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ЭТ ЧН по отдельным этносам и возрастным группам на начало 2025 года\Қазақстан Республикасы халқының жекелеген этностары бойынша саны\"/>
    </mc:Choice>
  </mc:AlternateContent>
  <xr:revisionPtr revIDLastSave="0" documentId="13_ncr:1_{EE279171-469A-43D1-96BF-4F4DBB94D618}" xr6:coauthVersionLast="47" xr6:coauthVersionMax="47" xr10:uidLastSave="{00000000-0000-0000-0000-000000000000}"/>
  <bookViews>
    <workbookView xWindow="-120" yWindow="-120" windowWidth="29040" windowHeight="15840" tabRatio="960" xr2:uid="{00000000-000D-0000-FFFF-FFFF00000000}"/>
  </bookViews>
  <sheets>
    <sheet name="Обложка" sheetId="49" r:id="rId1"/>
    <sheet name="Усл.обозначения" sheetId="22" r:id="rId2"/>
    <sheet name="Содержание" sheetId="23" r:id="rId3"/>
    <sheet name="Метод.пояснения" sheetId="50" r:id="rId4"/>
    <sheet name="РК" sheetId="45" r:id="rId5"/>
    <sheet name="РКобл" sheetId="46" r:id="rId6"/>
    <sheet name="ҚРжү" sheetId="47" r:id="rId7"/>
    <sheet name="ҚРөү" sheetId="48" r:id="rId8"/>
    <sheet name="Абай" sheetId="25" r:id="rId9"/>
    <sheet name="Акмолинская" sheetId="26" r:id="rId10"/>
    <sheet name="Актюбинская" sheetId="27" r:id="rId11"/>
    <sheet name="Алматинская" sheetId="28" r:id="rId12"/>
    <sheet name="Атырауская" sheetId="29" r:id="rId13"/>
    <sheet name="Западно-Казахстанская" sheetId="30" r:id="rId14"/>
    <sheet name="Жамбылская" sheetId="31" r:id="rId15"/>
    <sheet name="Жетісу" sheetId="32" r:id="rId16"/>
    <sheet name="Карагандинская" sheetId="33" r:id="rId17"/>
    <sheet name="Костанайская" sheetId="34" r:id="rId18"/>
    <sheet name="Кызылординская" sheetId="35" r:id="rId19"/>
    <sheet name="Мангистауская" sheetId="36" r:id="rId20"/>
    <sheet name="Павлодарская" sheetId="37" r:id="rId21"/>
    <sheet name="Северо-Казахстанская" sheetId="38" r:id="rId22"/>
    <sheet name="Туркестанская" sheetId="39" r:id="rId23"/>
    <sheet name="Ұлытау" sheetId="40" r:id="rId24"/>
    <sheet name="Восточно-Казахстанская" sheetId="41" r:id="rId25"/>
    <sheet name="г.Астана" sheetId="42" r:id="rId26"/>
    <sheet name="г.Алматы" sheetId="43" r:id="rId27"/>
    <sheet name="г.Шымкент" sheetId="44" r:id="rId28"/>
  </sheets>
  <definedNames>
    <definedName name="Excel_BuiltIn_Database" localSheetId="0">#REF!</definedName>
    <definedName name="Excel_BuiltIn_Database">#REF!</definedName>
    <definedName name="_xlnm.Print_Area" localSheetId="5">РКобл!$A$1:$X$5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44" l="1"/>
  <c r="H56" i="44"/>
  <c r="G56" i="44"/>
  <c r="F56" i="44"/>
  <c r="E56" i="44"/>
  <c r="D56" i="44"/>
  <c r="L56" i="43"/>
  <c r="K56" i="43"/>
  <c r="J56" i="43"/>
  <c r="I56" i="43"/>
  <c r="H56" i="43"/>
  <c r="G56" i="43"/>
  <c r="F56" i="43"/>
  <c r="E56" i="43"/>
  <c r="D56" i="43"/>
  <c r="I56" i="42"/>
  <c r="H56" i="42"/>
  <c r="G56" i="42"/>
  <c r="F56" i="42"/>
  <c r="E56" i="42"/>
  <c r="D56" i="42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I55" i="40"/>
  <c r="H55" i="40"/>
  <c r="G55" i="40"/>
  <c r="F55" i="40"/>
  <c r="E55" i="40"/>
  <c r="D55" i="40"/>
  <c r="U56" i="39"/>
  <c r="T56" i="39"/>
  <c r="S56" i="39"/>
  <c r="R56" i="39"/>
  <c r="Q56" i="39"/>
  <c r="P56" i="39"/>
  <c r="O56" i="39"/>
  <c r="N56" i="39"/>
  <c r="M56" i="39"/>
  <c r="L56" i="39"/>
  <c r="K56" i="39"/>
  <c r="J56" i="39"/>
  <c r="I56" i="39"/>
  <c r="H56" i="39"/>
  <c r="G56" i="39"/>
  <c r="F56" i="39"/>
  <c r="E56" i="39"/>
  <c r="D56" i="39"/>
  <c r="R56" i="38"/>
  <c r="Q56" i="38"/>
  <c r="P56" i="38"/>
  <c r="O56" i="38"/>
  <c r="N56" i="38"/>
  <c r="M56" i="38"/>
  <c r="L56" i="38"/>
  <c r="K56" i="38"/>
  <c r="J56" i="38"/>
  <c r="I56" i="38"/>
  <c r="H56" i="38"/>
  <c r="G56" i="38"/>
  <c r="F56" i="38"/>
  <c r="E56" i="38"/>
  <c r="D56" i="38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K56" i="36"/>
  <c r="J56" i="36"/>
  <c r="I56" i="36"/>
  <c r="H56" i="36"/>
  <c r="G56" i="36"/>
  <c r="F56" i="36"/>
  <c r="E56" i="36"/>
  <c r="D56" i="36"/>
  <c r="M56" i="35"/>
  <c r="L56" i="35"/>
  <c r="K56" i="35"/>
  <c r="J56" i="35"/>
  <c r="I56" i="35"/>
  <c r="H56" i="35"/>
  <c r="G56" i="35"/>
  <c r="F56" i="35"/>
  <c r="E56" i="35"/>
  <c r="D56" i="35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Q56" i="33"/>
  <c r="P56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N56" i="32"/>
  <c r="M56" i="32"/>
  <c r="L56" i="32"/>
  <c r="K56" i="32"/>
  <c r="J56" i="32"/>
  <c r="I56" i="32"/>
  <c r="H56" i="32"/>
  <c r="G56" i="32"/>
  <c r="F56" i="32"/>
  <c r="E56" i="32"/>
  <c r="D56" i="32"/>
  <c r="O56" i="31"/>
  <c r="N56" i="31"/>
  <c r="M56" i="31"/>
  <c r="L56" i="31"/>
  <c r="K56" i="31"/>
  <c r="J56" i="31"/>
  <c r="I56" i="31"/>
  <c r="H56" i="31"/>
  <c r="G56" i="31"/>
  <c r="F56" i="31"/>
  <c r="E56" i="31"/>
  <c r="D56" i="31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L56" i="29"/>
  <c r="K56" i="29"/>
  <c r="J56" i="29"/>
  <c r="I56" i="29"/>
  <c r="H56" i="29"/>
  <c r="G56" i="29"/>
  <c r="F56" i="29"/>
  <c r="E56" i="29"/>
  <c r="D56" i="29"/>
  <c r="O56" i="28"/>
  <c r="N56" i="28"/>
  <c r="M56" i="28"/>
  <c r="L56" i="28"/>
  <c r="K56" i="28"/>
  <c r="J56" i="28"/>
  <c r="I56" i="28"/>
  <c r="H56" i="28"/>
  <c r="G56" i="28"/>
  <c r="F56" i="28"/>
  <c r="E56" i="28"/>
  <c r="D56" i="28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X77" i="47"/>
  <c r="W77" i="47"/>
  <c r="V77" i="47"/>
  <c r="U77" i="47"/>
  <c r="T77" i="47"/>
  <c r="S77" i="47"/>
  <c r="R77" i="47"/>
  <c r="Q77" i="47"/>
  <c r="P77" i="47"/>
  <c r="O77" i="47"/>
  <c r="N77" i="47"/>
  <c r="M77" i="47"/>
  <c r="L77" i="47"/>
  <c r="K77" i="47"/>
  <c r="J77" i="47"/>
  <c r="I77" i="47"/>
  <c r="H77" i="47"/>
  <c r="G77" i="47"/>
  <c r="F77" i="47"/>
  <c r="E77" i="47"/>
  <c r="D77" i="47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L77" i="45"/>
  <c r="K77" i="45"/>
  <c r="J77" i="45"/>
  <c r="I77" i="45"/>
  <c r="H77" i="45"/>
  <c r="G77" i="45"/>
  <c r="F77" i="45"/>
  <c r="E77" i="45"/>
  <c r="D77" i="45"/>
</calcChain>
</file>

<file path=xl/sharedStrings.xml><?xml version="1.0" encoding="utf-8"?>
<sst xmlns="http://schemas.openxmlformats.org/spreadsheetml/2006/main" count="6593" uniqueCount="507">
  <si>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</si>
  <si>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</si>
  <si>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с.- Село</t>
  </si>
  <si>
    <t>п.- Поселок</t>
  </si>
  <si>
    <t>Г.А.- Городской Акимат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</si>
  <si>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</si>
  <si>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</si>
  <si>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</si>
  <si>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</si>
  <si>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</si>
  <si>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г.Шымкент</t>
  </si>
  <si>
    <t xml:space="preserve">г. Алматы  </t>
  </si>
  <si>
    <t>Восточно-Казахстанская область</t>
  </si>
  <si>
    <t xml:space="preserve">Туркестанская область </t>
  </si>
  <si>
    <t>Северо-Казахстанская область</t>
  </si>
  <si>
    <t>Павлодарская область</t>
  </si>
  <si>
    <t>Мангистауская область</t>
  </si>
  <si>
    <t>Кызылординская область</t>
  </si>
  <si>
    <t>Костанайская область</t>
  </si>
  <si>
    <t>Карагандинская область</t>
  </si>
  <si>
    <t>Жамбылская область</t>
  </si>
  <si>
    <t>Западно-Казахстанская область</t>
  </si>
  <si>
    <t>Атырауская область</t>
  </si>
  <si>
    <t>Алматинская область</t>
  </si>
  <si>
    <t>Актюбинская область</t>
  </si>
  <si>
    <t>Акмолинская область</t>
  </si>
  <si>
    <t>Содержание</t>
  </si>
  <si>
    <t>в процентах</t>
  </si>
  <si>
    <t xml:space="preserve">Численность насления по отдельным этносам Республики Казахстан </t>
  </si>
  <si>
    <t>г. Астана</t>
  </si>
  <si>
    <t>№</t>
  </si>
  <si>
    <t xml:space="preserve">Код </t>
  </si>
  <si>
    <t>Этносы</t>
  </si>
  <si>
    <t xml:space="preserve"> Семей г.а.</t>
  </si>
  <si>
    <t>город Курчатов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</si>
  <si>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</si>
  <si>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</si>
  <si>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</si>
  <si>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</si>
  <si>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</si>
  <si>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</si>
  <si>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</si>
  <si>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</si>
  <si>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</si>
  <si>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005</t>
  </si>
  <si>
    <t>Казахи</t>
  </si>
  <si>
    <t>001</t>
  </si>
  <si>
    <t>Русские</t>
  </si>
  <si>
    <t>049</t>
  </si>
  <si>
    <t>Татары</t>
  </si>
  <si>
    <t>171</t>
  </si>
  <si>
    <t>Немцы</t>
  </si>
  <si>
    <t>002</t>
  </si>
  <si>
    <t>Украинцы</t>
  </si>
  <si>
    <t>178</t>
  </si>
  <si>
    <t>Уйгуры</t>
  </si>
  <si>
    <t>003</t>
  </si>
  <si>
    <t>Белорусы</t>
  </si>
  <si>
    <t>004</t>
  </si>
  <si>
    <t>Узбеки</t>
  </si>
  <si>
    <t>052</t>
  </si>
  <si>
    <t>Чеченцы</t>
  </si>
  <si>
    <t>168</t>
  </si>
  <si>
    <t>Корейцы</t>
  </si>
  <si>
    <t>007</t>
  </si>
  <si>
    <t>Азербайджанцы</t>
  </si>
  <si>
    <t>012</t>
  </si>
  <si>
    <t>Таджики</t>
  </si>
  <si>
    <t>163</t>
  </si>
  <si>
    <t>Дунгане</t>
  </si>
  <si>
    <t>009</t>
  </si>
  <si>
    <t>Молдаване</t>
  </si>
  <si>
    <t>158</t>
  </si>
  <si>
    <t>Болгары</t>
  </si>
  <si>
    <t>011</t>
  </si>
  <si>
    <t>Кыргызы</t>
  </si>
  <si>
    <t>013</t>
  </si>
  <si>
    <t>Армяне</t>
  </si>
  <si>
    <t>018</t>
  </si>
  <si>
    <t>Башкиры</t>
  </si>
  <si>
    <t>047</t>
  </si>
  <si>
    <t>Мордва</t>
  </si>
  <si>
    <t>167</t>
  </si>
  <si>
    <t>Китайцы</t>
  </si>
  <si>
    <t>173</t>
  </si>
  <si>
    <t>Поляки</t>
  </si>
  <si>
    <t>006</t>
  </si>
  <si>
    <t>Грузины</t>
  </si>
  <si>
    <t>046</t>
  </si>
  <si>
    <t>Марийцы</t>
  </si>
  <si>
    <t>008</t>
  </si>
  <si>
    <t>Литовцы</t>
  </si>
  <si>
    <t>177</t>
  </si>
  <si>
    <t>Турки</t>
  </si>
  <si>
    <t>053</t>
  </si>
  <si>
    <t>Чуваши</t>
  </si>
  <si>
    <t>051</t>
  </si>
  <si>
    <t>Удмурты</t>
  </si>
  <si>
    <t>057</t>
  </si>
  <si>
    <t>Евреи</t>
  </si>
  <si>
    <t>113</t>
  </si>
  <si>
    <t>Цыгане</t>
  </si>
  <si>
    <t>162</t>
  </si>
  <si>
    <t>Греки</t>
  </si>
  <si>
    <t>043</t>
  </si>
  <si>
    <t>Каракалпаки</t>
  </si>
  <si>
    <t>024</t>
  </si>
  <si>
    <t>Кумыки</t>
  </si>
  <si>
    <t>021</t>
  </si>
  <si>
    <t>Аварцы</t>
  </si>
  <si>
    <t>014</t>
  </si>
  <si>
    <t>Туркмены</t>
  </si>
  <si>
    <t>026</t>
  </si>
  <si>
    <t>Лезгины</t>
  </si>
  <si>
    <t>170</t>
  </si>
  <si>
    <t>Курды</t>
  </si>
  <si>
    <t>015</t>
  </si>
  <si>
    <t>Эстонцы</t>
  </si>
  <si>
    <t>040</t>
  </si>
  <si>
    <t>Ингуши</t>
  </si>
  <si>
    <t>048</t>
  </si>
  <si>
    <t>Осетины</t>
  </si>
  <si>
    <t>045</t>
  </si>
  <si>
    <t>Коми</t>
  </si>
  <si>
    <t>010</t>
  </si>
  <si>
    <t>Латышы</t>
  </si>
  <si>
    <t>023</t>
  </si>
  <si>
    <t>Даргинцы</t>
  </si>
  <si>
    <t>058</t>
  </si>
  <si>
    <t>Карачаевцы</t>
  </si>
  <si>
    <t>059</t>
  </si>
  <si>
    <t>Хакасы</t>
  </si>
  <si>
    <t>174</t>
  </si>
  <si>
    <t>Румыны</t>
  </si>
  <si>
    <t>107</t>
  </si>
  <si>
    <t>Караимы</t>
  </si>
  <si>
    <t>019</t>
  </si>
  <si>
    <t>Буряты</t>
  </si>
  <si>
    <t>159</t>
  </si>
  <si>
    <t>Венгры</t>
  </si>
  <si>
    <t>164</t>
  </si>
  <si>
    <t>Народы Индии и Пакистана</t>
  </si>
  <si>
    <t>017</t>
  </si>
  <si>
    <t>Балкарцы</t>
  </si>
  <si>
    <t>155</t>
  </si>
  <si>
    <t>Ассирийцы</t>
  </si>
  <si>
    <t>056</t>
  </si>
  <si>
    <t>Алтайцы</t>
  </si>
  <si>
    <t>016</t>
  </si>
  <si>
    <t>Абхазы</t>
  </si>
  <si>
    <t>029</t>
  </si>
  <si>
    <t>Табасараны</t>
  </si>
  <si>
    <t>041</t>
  </si>
  <si>
    <t>Кабардинцы</t>
  </si>
  <si>
    <t>154</t>
  </si>
  <si>
    <t>Арабы</t>
  </si>
  <si>
    <t>114</t>
  </si>
  <si>
    <t>Шорцы</t>
  </si>
  <si>
    <t>110</t>
  </si>
  <si>
    <t>Таты</t>
  </si>
  <si>
    <t>054</t>
  </si>
  <si>
    <t>Саха(Якуты)</t>
  </si>
  <si>
    <t>042</t>
  </si>
  <si>
    <t>Калмыки</t>
  </si>
  <si>
    <t>102</t>
  </si>
  <si>
    <t>Гагаузы</t>
  </si>
  <si>
    <t>061</t>
  </si>
  <si>
    <t>Коми-пермяки</t>
  </si>
  <si>
    <t>109</t>
  </si>
  <si>
    <t>Татары крымские</t>
  </si>
  <si>
    <t>044</t>
  </si>
  <si>
    <t>Карелы</t>
  </si>
  <si>
    <t>186</t>
  </si>
  <si>
    <t>Монголы</t>
  </si>
  <si>
    <t>172</t>
  </si>
  <si>
    <t>Персы</t>
  </si>
  <si>
    <t>183</t>
  </si>
  <si>
    <t>Чехи</t>
  </si>
  <si>
    <t>166</t>
  </si>
  <si>
    <t>Итальянцы</t>
  </si>
  <si>
    <t>060</t>
  </si>
  <si>
    <t>Черкесы</t>
  </si>
  <si>
    <t>025</t>
  </si>
  <si>
    <t>Лакцы</t>
  </si>
  <si>
    <t>190</t>
  </si>
  <si>
    <t>Не указавшие</t>
  </si>
  <si>
    <t>199</t>
  </si>
  <si>
    <t>Другие национальности</t>
  </si>
  <si>
    <t>Кокшетау г.а.</t>
  </si>
  <si>
    <t>г.Косшы</t>
  </si>
  <si>
    <t xml:space="preserve"> Степногорск 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</si>
  <si>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</si>
  <si>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</si>
  <si>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</si>
  <si>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</si>
  <si>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</si>
  <si>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</si>
  <si>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</si>
  <si>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</si>
  <si>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</si>
  <si>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</si>
  <si>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</si>
  <si>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</si>
  <si>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</si>
  <si>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</si>
  <si>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</si>
  <si>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</si>
  <si>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</si>
  <si>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179</t>
  </si>
  <si>
    <t>Финны</t>
  </si>
  <si>
    <t>022</t>
  </si>
  <si>
    <t>Агулы</t>
  </si>
  <si>
    <t>156</t>
  </si>
  <si>
    <t>Афганцы</t>
  </si>
  <si>
    <t>175</t>
  </si>
  <si>
    <t>Сербы</t>
  </si>
  <si>
    <t>028</t>
  </si>
  <si>
    <t>Рутульцы</t>
  </si>
  <si>
    <t>152</t>
  </si>
  <si>
    <t>Американцы</t>
  </si>
  <si>
    <t>063</t>
  </si>
  <si>
    <t>Талышы</t>
  </si>
  <si>
    <t>104</t>
  </si>
  <si>
    <t>Евреи грузинские</t>
  </si>
  <si>
    <t>027</t>
  </si>
  <si>
    <t>Ногайцы</t>
  </si>
  <si>
    <t>112</t>
  </si>
  <si>
    <t>Удины</t>
  </si>
  <si>
    <t>город Актобе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</si>
  <si>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</si>
  <si>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</si>
  <si>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</si>
  <si>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</si>
  <si>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</si>
  <si>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</si>
  <si>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</si>
  <si>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</si>
  <si>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</si>
  <si>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</si>
  <si>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</si>
  <si>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</si>
  <si>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153</t>
  </si>
  <si>
    <t>Англичане</t>
  </si>
  <si>
    <t>157</t>
  </si>
  <si>
    <t>Белуджи</t>
  </si>
  <si>
    <t xml:space="preserve"> 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</si>
  <si>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</si>
  <si>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</si>
  <si>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</si>
  <si>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</si>
  <si>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</si>
  <si>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</si>
  <si>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</si>
  <si>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</si>
  <si>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</si>
  <si>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 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</si>
  <si>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</si>
  <si>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</si>
  <si>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</si>
  <si>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</si>
  <si>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</si>
  <si>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</si>
  <si>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</si>
  <si>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 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</si>
  <si>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</si>
  <si>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</si>
  <si>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</si>
  <si>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</si>
  <si>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</si>
  <si>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</si>
  <si>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</si>
  <si>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</si>
  <si>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</si>
  <si>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</si>
  <si>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</si>
  <si>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</si>
  <si>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город Тараз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</si>
  <si>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</si>
  <si>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</si>
  <si>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</si>
  <si>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</si>
  <si>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</si>
  <si>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</si>
  <si>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</si>
  <si>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</si>
  <si>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</si>
  <si>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Талдыкорган г.а.</t>
  </si>
  <si>
    <t xml:space="preserve"> 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</si>
  <si>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</si>
  <si>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</si>
  <si>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</si>
  <si>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</si>
  <si>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</si>
  <si>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</si>
  <si>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</si>
  <si>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</si>
  <si>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</si>
  <si>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</si>
  <si>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</si>
  <si>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</si>
  <si>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</si>
  <si>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</si>
  <si>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</si>
  <si>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</si>
  <si>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</si>
  <si>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</si>
  <si>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</si>
  <si>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</si>
  <si>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город Костанай</t>
  </si>
  <si>
    <t xml:space="preserve"> Аркалык г.а.</t>
  </si>
  <si>
    <t xml:space="preserve"> Лисаковск г.а.</t>
  </si>
  <si>
    <t xml:space="preserve"> 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</si>
  <si>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</si>
  <si>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</si>
  <si>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</si>
  <si>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</si>
  <si>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</si>
  <si>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</si>
  <si>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</si>
  <si>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</si>
  <si>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</si>
  <si>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</si>
  <si>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</si>
  <si>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</si>
  <si>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</si>
  <si>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</si>
  <si>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</si>
  <si>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</si>
  <si>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 xml:space="preserve"> Кызылорда г.а.</t>
  </si>
  <si>
    <t>город Байконыр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</si>
  <si>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</si>
  <si>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</si>
  <si>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</si>
  <si>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</si>
  <si>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</si>
  <si>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</si>
  <si>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</si>
  <si>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 xml:space="preserve"> Актау г.а.</t>
  </si>
  <si>
    <t xml:space="preserve"> 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</si>
  <si>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</si>
  <si>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</si>
  <si>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</si>
  <si>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</si>
  <si>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</si>
  <si>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</si>
  <si>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 xml:space="preserve"> Аксу г.а.</t>
  </si>
  <si>
    <t xml:space="preserve"> 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</si>
  <si>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</si>
  <si>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</si>
  <si>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</si>
  <si>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</si>
  <si>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</si>
  <si>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</si>
  <si>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</si>
  <si>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</si>
  <si>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</si>
  <si>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город Петропавловск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</si>
  <si>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</si>
  <si>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</si>
  <si>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</si>
  <si>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</si>
  <si>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</si>
  <si>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</si>
  <si>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</si>
  <si>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</si>
  <si>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</si>
  <si>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</si>
  <si>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</si>
  <si>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город Туркестан</t>
  </si>
  <si>
    <t xml:space="preserve"> Арысь г.а.</t>
  </si>
  <si>
    <t xml:space="preserve"> 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</si>
  <si>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</si>
  <si>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</si>
  <si>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</si>
  <si>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</si>
  <si>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</si>
  <si>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</si>
  <si>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</si>
  <si>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</si>
  <si>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</si>
  <si>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</si>
  <si>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</si>
  <si>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</si>
  <si>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</si>
  <si>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</si>
  <si>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Жезказган г.а.</t>
  </si>
  <si>
    <t>город Каражал</t>
  </si>
  <si>
    <t xml:space="preserve"> Сатпаев г.а.</t>
  </si>
  <si>
    <t>Жанааркинский район</t>
  </si>
  <si>
    <t>Улытауский район</t>
  </si>
  <si>
    <t>Усть-Каменогорск г.а.</t>
  </si>
  <si>
    <t xml:space="preserve"> 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</si>
  <si>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</si>
  <si>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</si>
  <si>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</si>
  <si>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</si>
  <si>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</si>
  <si>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</si>
  <si>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</si>
  <si>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</si>
  <si>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</si>
  <si>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</si>
  <si>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</si>
  <si>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</si>
  <si>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</si>
  <si>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</si>
  <si>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</si>
  <si>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</si>
  <si>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</si>
  <si>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</si>
  <si>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</si>
  <si>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</si>
  <si>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</si>
  <si>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</si>
  <si>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</si>
  <si>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</si>
  <si>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Мужчины</t>
  </si>
  <si>
    <t>Женщины</t>
  </si>
  <si>
    <t>Город</t>
  </si>
  <si>
    <t>Село</t>
  </si>
  <si>
    <t>000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</si>
  <si>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</si>
  <si>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</si>
  <si>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</si>
  <si>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</si>
  <si>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</si>
  <si>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</si>
  <si>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</si>
  <si>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</si>
  <si>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</si>
  <si>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</si>
  <si>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</si>
  <si>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</si>
  <si>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</si>
  <si>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</si>
  <si>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>г. Шымкент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</si>
  <si>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</si>
  <si>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</si>
  <si>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</si>
  <si>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Н. Ханжигитов</t>
  </si>
  <si>
    <t>населения</t>
  </si>
  <si>
    <t>Тел. +7 7172 749061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</si>
  <si>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</si>
  <si>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</si>
  <si>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18 серия  Демографическая статистика</t>
  </si>
  <si>
    <t>Область Абай</t>
  </si>
  <si>
    <t>Область Жетісу</t>
  </si>
  <si>
    <t>Область Ұлытау</t>
  </si>
  <si>
    <t>район Жаңасемей</t>
  </si>
  <si>
    <t>район Мақаншы</t>
  </si>
  <si>
    <t>район Марқакөл</t>
  </si>
  <si>
    <t>район Үлкен Нарын</t>
  </si>
  <si>
    <t>район Нұра</t>
  </si>
  <si>
    <t>район Тұран</t>
  </si>
  <si>
    <t>Алатау г.а.</t>
  </si>
  <si>
    <t>Абай</t>
  </si>
  <si>
    <t>Жетісу</t>
  </si>
  <si>
    <t>Ұлытау</t>
  </si>
  <si>
    <t>В том числе</t>
  </si>
  <si>
    <t>На начало 2025 года</t>
  </si>
  <si>
    <t xml:space="preserve"> Дата опубликования: 27.03.2025</t>
  </si>
  <si>
    <t>Дата следующего опубликования: 27.03.2026</t>
  </si>
  <si>
    <t>Численность населения Республики Казахстан по отдельным этносам, полу и типу местности на начало 2025 года</t>
  </si>
  <si>
    <t>Численность населения Республики Казахстан по отдельным этносам и регионам на начало 2025 года</t>
  </si>
  <si>
    <t>Доля отдельных этносов в общей численности регионов и Республики Казахстан на начало 2025 года</t>
  </si>
  <si>
    <t>Доля отдельных этносов регионов в Республике Казахстан на начало 2025 года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</si>
  <si>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</si>
  <si>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</si>
  <si>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</si>
  <si>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Исп.:</t>
    </r>
    <r>
      <rPr>
        <sz val="8"/>
        <rFont val="Roboto"/>
        <charset val="204"/>
      </rPr>
      <t xml:space="preserve"> А. Айтбайқызы</t>
    </r>
  </si>
  <si>
    <t>Тел. +7 7172 749540</t>
  </si>
  <si>
    <t>е-mail: ai.kanasheva@aspire.gov.kz</t>
  </si>
  <si>
    <t>-</t>
  </si>
  <si>
    <t>Методологические пояснения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</si>
  <si>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</si>
  <si>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</si>
  <si>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</si>
  <si>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</si>
  <si>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</si>
  <si>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</si>
  <si>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</si>
  <si>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1.Численность населения Республики Казахстан по отдельным этносам на начало 2025 года</t>
  </si>
  <si>
    <t>2.Численность населения Республики Казахстан по отдельным этносам и регионам на начало 2025 года</t>
  </si>
  <si>
    <t>3.Доля отдельных этносов в общей численности регионов и Республики Казахстан на начало 2025 года</t>
  </si>
  <si>
    <t>4.Доля отдельных этносов регионов в Республике Казахстан на начало 2025 года</t>
  </si>
  <si>
    <t>5.Абай</t>
  </si>
  <si>
    <t>6.Акмолинская</t>
  </si>
  <si>
    <t>7.Актюбинская</t>
  </si>
  <si>
    <t>8.Алматинская</t>
  </si>
  <si>
    <t>9.Атырауская</t>
  </si>
  <si>
    <t>10.Западно-Казахстанская</t>
  </si>
  <si>
    <t>11.Жамбылская</t>
  </si>
  <si>
    <t>12.Жетісу</t>
  </si>
  <si>
    <t>13.Карагандинская</t>
  </si>
  <si>
    <t>14.Костанайская</t>
  </si>
  <si>
    <t>15.Кызылординская</t>
  </si>
  <si>
    <t>16.Мангистауская</t>
  </si>
  <si>
    <t>17.Павлодарская</t>
  </si>
  <si>
    <t>18.Северо-Казахстанская</t>
  </si>
  <si>
    <t>19.Туркестанская</t>
  </si>
  <si>
    <t>20.Ұлытау</t>
  </si>
  <si>
    <t>21.Восточно-Казахстанская</t>
  </si>
  <si>
    <t>22.г. Астана</t>
  </si>
  <si>
    <t>23.г. Алматы</t>
  </si>
  <si>
    <t>24.г. Шымкент</t>
  </si>
  <si>
    <t>№ 9-5/1789</t>
  </si>
  <si>
    <t>от 20 марта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</si>
</sst>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0.0"/>
    <numFmt numFmtId="166" formatCode="#,##0.00\ &quot;₽&quot;"/>
    <numFmt numFmtId="167" formatCode="#,##0.000"/>
  </numFmts>
  <fonts count="26" x14ac:knownFonts="1">
    <font>
      <sz val="10"/>
      <name val="Arial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12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2" borderId="5" applyNumberFormat="0" applyAlignment="0" applyProtection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61">
    <xf numFmtId="0" fontId="0" fillId="0" borderId="0" xfId="0"/>
    <xf numFmtId="0" fontId="16" fillId="0" borderId="1" xfId="9" applyFont="1" applyFill="1" applyBorder="1" applyAlignment="1">
      <alignment horizontal="center" vertical="center" wrapText="1"/>
    </xf>
    <xf numFmtId="0" fontId="16" fillId="0" borderId="2" xfId="9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/>
    </xf>
    <xf numFmtId="49" fontId="11" fillId="0" borderId="0" xfId="8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3" fontId="16" fillId="0" borderId="0" xfId="10" applyNumberFormat="1" applyFont="1" applyFill="1" applyBorder="1" applyAlignment="1">
      <alignment wrapText="1"/>
    </xf>
    <xf numFmtId="3" fontId="11" fillId="0" borderId="0" xfId="10" applyNumberFormat="1" applyFont="1" applyFill="1" applyBorder="1" applyAlignment="1">
      <alignment wrapText="1"/>
    </xf>
    <xf numFmtId="3" fontId="11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center" wrapText="1"/>
    </xf>
    <xf numFmtId="0" fontId="11" fillId="0" borderId="0" xfId="8" applyFont="1" applyFill="1" applyBorder="1" applyAlignment="1">
      <alignment horizontal="center" vertical="center" wrapText="1"/>
    </xf>
    <xf numFmtId="49" fontId="11" fillId="0" borderId="0" xfId="8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1" fillId="0" borderId="0" xfId="0" applyFont="1" applyFill="1" applyBorder="1"/>
    <xf numFmtId="0" fontId="11" fillId="0" borderId="3" xfId="11" applyFont="1" applyFill="1" applyBorder="1" applyAlignment="1">
      <alignment horizontal="left" vertical="center"/>
    </xf>
    <xf numFmtId="0" fontId="11" fillId="0" borderId="0" xfId="0" applyFont="1" applyFill="1"/>
    <xf numFmtId="0" fontId="11" fillId="0" borderId="3" xfId="0" applyFont="1" applyFill="1" applyBorder="1"/>
    <xf numFmtId="0" fontId="15" fillId="0" borderId="7" xfId="11" applyFont="1" applyFill="1" applyBorder="1" applyAlignment="1">
      <alignment horizontal="left" vertical="top"/>
    </xf>
    <xf numFmtId="0" fontId="11" fillId="0" borderId="7" xfId="0" applyFont="1" applyFill="1" applyBorder="1"/>
    <xf numFmtId="0" fontId="11" fillId="0" borderId="7" xfId="11" applyFont="1" applyFill="1" applyBorder="1" applyAlignment="1">
      <alignment horizontal="left" vertical="center"/>
    </xf>
    <xf numFmtId="0" fontId="15" fillId="0" borderId="7" xfId="0" applyFont="1" applyFill="1" applyBorder="1"/>
    <xf numFmtId="0" fontId="11" fillId="0" borderId="0" xfId="11" applyFont="1" applyFill="1" applyAlignment="1">
      <alignment horizontal="left" vertical="top"/>
    </xf>
    <xf numFmtId="1" fontId="11" fillId="0" borderId="0" xfId="0" applyNumberFormat="1" applyFont="1" applyFill="1" applyBorder="1" applyAlignment="1">
      <alignment horizontal="left"/>
    </xf>
    <xf numFmtId="3" fontId="11" fillId="0" borderId="0" xfId="11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11" fillId="0" borderId="3" xfId="11" applyFont="1" applyFill="1" applyBorder="1" applyAlignment="1">
      <alignment horizontal="left" vertical="top"/>
    </xf>
    <xf numFmtId="3" fontId="11" fillId="0" borderId="3" xfId="11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 wrapText="1"/>
    </xf>
    <xf numFmtId="0" fontId="9" fillId="0" borderId="0" xfId="5" applyFont="1" applyFill="1"/>
    <xf numFmtId="0" fontId="11" fillId="0" borderId="0" xfId="8" applyFont="1" applyFill="1"/>
    <xf numFmtId="0" fontId="9" fillId="0" borderId="0" xfId="8" applyFont="1" applyFill="1"/>
    <xf numFmtId="1" fontId="9" fillId="0" borderId="0" xfId="0" applyNumberFormat="1" applyFont="1" applyFill="1"/>
    <xf numFmtId="0" fontId="9" fillId="0" borderId="0" xfId="1" applyFont="1" applyFill="1"/>
    <xf numFmtId="0" fontId="19" fillId="0" borderId="0" xfId="8" applyFont="1" applyFill="1"/>
    <xf numFmtId="0" fontId="11" fillId="0" borderId="0" xfId="8" applyFont="1" applyFill="1" applyAlignment="1">
      <alignment horizontal="left"/>
    </xf>
    <xf numFmtId="0" fontId="11" fillId="0" borderId="0" xfId="8" applyFont="1" applyFill="1" applyAlignment="1">
      <alignment horizontal="right"/>
    </xf>
    <xf numFmtId="0" fontId="11" fillId="0" borderId="0" xfId="8" applyFont="1" applyFill="1" applyBorder="1" applyAlignment="1"/>
    <xf numFmtId="0" fontId="11" fillId="0" borderId="4" xfId="8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/>
    </xf>
    <xf numFmtId="0" fontId="9" fillId="0" borderId="0" xfId="8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167" fontId="18" fillId="0" borderId="0" xfId="0" applyNumberFormat="1" applyFont="1" applyFill="1" applyAlignment="1">
      <alignment vertical="center" wrapText="1"/>
    </xf>
    <xf numFmtId="167" fontId="18" fillId="0" borderId="0" xfId="0" applyNumberFormat="1" applyFont="1" applyFill="1" applyAlignment="1">
      <alignment horizontal="right" vertical="center" wrapText="1"/>
    </xf>
    <xf numFmtId="0" fontId="17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/>
    <xf numFmtId="0" fontId="18" fillId="0" borderId="0" xfId="2" applyFont="1" applyFill="1" applyAlignment="1">
      <alignment horizontal="left"/>
    </xf>
    <xf numFmtId="0" fontId="9" fillId="0" borderId="0" xfId="8" applyFont="1" applyFill="1" applyAlignment="1">
      <alignment horizontal="center" vertical="center"/>
    </xf>
    <xf numFmtId="0" fontId="11" fillId="0" borderId="0" xfId="8" applyFont="1" applyFill="1" applyBorder="1"/>
    <xf numFmtId="3" fontId="9" fillId="0" borderId="0" xfId="8" applyNumberFormat="1" applyFont="1" applyFill="1"/>
    <xf numFmtId="0" fontId="11" fillId="0" borderId="0" xfId="0" applyFont="1" applyFill="1" applyAlignment="1">
      <alignment horizontal="left"/>
    </xf>
    <xf numFmtId="3" fontId="11" fillId="0" borderId="0" xfId="8" applyNumberFormat="1" applyFont="1" applyFill="1"/>
    <xf numFmtId="0" fontId="11" fillId="0" borderId="7" xfId="8" applyFont="1" applyFill="1" applyBorder="1"/>
    <xf numFmtId="0" fontId="11" fillId="0" borderId="3" xfId="8" applyFont="1" applyFill="1" applyBorder="1"/>
    <xf numFmtId="3" fontId="11" fillId="0" borderId="3" xfId="8" applyNumberFormat="1" applyFont="1" applyFill="1" applyBorder="1"/>
    <xf numFmtId="0" fontId="11" fillId="0" borderId="0" xfId="8" applyFont="1" applyFill="1" applyAlignment="1">
      <alignment horizontal="center" vertical="center"/>
    </xf>
    <xf numFmtId="0" fontId="11" fillId="0" borderId="0" xfId="8" applyFont="1" applyFill="1" applyBorder="1" applyAlignment="1">
      <alignment horizontal="left"/>
    </xf>
    <xf numFmtId="0" fontId="11" fillId="0" borderId="0" xfId="8" applyFont="1" applyFill="1" applyBorder="1" applyAlignment="1">
      <alignment horizontal="right"/>
    </xf>
    <xf numFmtId="0" fontId="9" fillId="0" borderId="1" xfId="8" applyFont="1" applyFill="1" applyBorder="1"/>
    <xf numFmtId="0" fontId="19" fillId="0" borderId="0" xfId="0" applyFont="1" applyFill="1"/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1" fontId="21" fillId="0" borderId="0" xfId="0" applyNumberFormat="1" applyFont="1" applyFill="1" applyBorder="1"/>
    <xf numFmtId="1" fontId="11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167" fontId="11" fillId="0" borderId="0" xfId="0" applyNumberFormat="1" applyFont="1" applyFill="1" applyAlignment="1">
      <alignment vertical="center" wrapText="1"/>
    </xf>
    <xf numFmtId="167" fontId="11" fillId="0" borderId="0" xfId="0" applyNumberFormat="1" applyFont="1" applyFill="1" applyAlignment="1">
      <alignment horizontal="right" vertical="center" wrapText="1"/>
    </xf>
    <xf numFmtId="1" fontId="18" fillId="0" borderId="0" xfId="0" applyNumberFormat="1" applyFont="1" applyFill="1"/>
    <xf numFmtId="0" fontId="9" fillId="0" borderId="0" xfId="0" applyFont="1" applyFill="1" applyAlignment="1"/>
    <xf numFmtId="0" fontId="19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right"/>
    </xf>
    <xf numFmtId="0" fontId="19" fillId="0" borderId="0" xfId="5" applyFont="1" applyFill="1" applyAlignment="1">
      <alignment horizontal="center"/>
    </xf>
    <xf numFmtId="0" fontId="20" fillId="0" borderId="0" xfId="12" applyFont="1" applyFill="1" applyAlignment="1">
      <alignment horizontal="left" vertical="center" wrapText="1" indent="1"/>
    </xf>
    <xf numFmtId="0" fontId="20" fillId="0" borderId="0" xfId="12" applyFont="1" applyFill="1" applyAlignment="1">
      <alignment horizontal="left" wrapText="1" indent="1"/>
    </xf>
    <xf numFmtId="0" fontId="10" fillId="0" borderId="0" xfId="5" applyFont="1" applyFill="1" applyAlignment="1">
      <alignment horizontal="left" vertical="center" wrapText="1" indent="1"/>
    </xf>
    <xf numFmtId="0" fontId="11" fillId="0" borderId="7" xfId="14" applyFont="1" applyBorder="1"/>
    <xf numFmtId="0" fontId="11" fillId="0" borderId="0" xfId="14" applyFont="1"/>
    <xf numFmtId="0" fontId="11" fillId="0" borderId="3" xfId="14" applyFont="1" applyBorder="1"/>
    <xf numFmtId="0" fontId="1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3" fontId="11" fillId="0" borderId="3" xfId="0" applyNumberFormat="1" applyFont="1" applyFill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6" fillId="0" borderId="0" xfId="10" applyNumberFormat="1" applyFont="1" applyAlignment="1">
      <alignment wrapText="1"/>
    </xf>
    <xf numFmtId="3" fontId="16" fillId="0" borderId="0" xfId="10" applyNumberFormat="1" applyFont="1" applyAlignment="1">
      <alignment horizontal="right" wrapText="1"/>
    </xf>
    <xf numFmtId="3" fontId="16" fillId="0" borderId="3" xfId="10" applyNumberFormat="1" applyFont="1" applyBorder="1" applyAlignment="1">
      <alignment wrapText="1"/>
    </xf>
    <xf numFmtId="49" fontId="11" fillId="0" borderId="0" xfId="0" applyNumberFormat="1" applyFont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3" fontId="16" fillId="0" borderId="8" xfId="10" applyNumberFormat="1" applyFont="1" applyBorder="1" applyAlignment="1">
      <alignment wrapText="1"/>
    </xf>
    <xf numFmtId="3" fontId="16" fillId="0" borderId="8" xfId="10" applyNumberFormat="1" applyFont="1" applyBorder="1" applyAlignment="1">
      <alignment horizontal="right" wrapText="1"/>
    </xf>
    <xf numFmtId="3" fontId="16" fillId="0" borderId="9" xfId="10" applyNumberFormat="1" applyFont="1" applyBorder="1" applyAlignment="1">
      <alignment wrapText="1"/>
    </xf>
    <xf numFmtId="167" fontId="11" fillId="0" borderId="0" xfId="0" applyNumberFormat="1" applyFont="1" applyAlignment="1">
      <alignment vertical="center" wrapText="1"/>
    </xf>
    <xf numFmtId="167" fontId="11" fillId="0" borderId="0" xfId="0" applyNumberFormat="1" applyFont="1" applyAlignment="1">
      <alignment horizontal="right" vertical="center" wrapText="1"/>
    </xf>
    <xf numFmtId="167" fontId="11" fillId="0" borderId="3" xfId="0" applyNumberFormat="1" applyFont="1" applyBorder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3" xfId="0" applyNumberFormat="1" applyFont="1" applyBorder="1" applyAlignment="1">
      <alignment vertical="center" wrapText="1"/>
    </xf>
    <xf numFmtId="3" fontId="11" fillId="0" borderId="3" xfId="0" applyNumberFormat="1" applyFont="1" applyFill="1" applyBorder="1"/>
    <xf numFmtId="0" fontId="11" fillId="0" borderId="0" xfId="5" applyFont="1"/>
    <xf numFmtId="0" fontId="11" fillId="0" borderId="3" xfId="5" applyFont="1" applyBorder="1"/>
    <xf numFmtId="0" fontId="9" fillId="0" borderId="0" xfId="0" applyFont="1"/>
    <xf numFmtId="0" fontId="19" fillId="0" borderId="0" xfId="7" applyFont="1" applyAlignment="1">
      <alignment horizontal="center" vertical="top"/>
    </xf>
    <xf numFmtId="0" fontId="23" fillId="0" borderId="0" xfId="0" applyFont="1"/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24" fillId="0" borderId="0" xfId="0" applyFont="1"/>
    <xf numFmtId="0" fontId="25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 wrapText="1"/>
    </xf>
    <xf numFmtId="0" fontId="9" fillId="0" borderId="0" xfId="5" applyFont="1"/>
    <xf numFmtId="0" fontId="10" fillId="0" borderId="0" xfId="5" applyFont="1"/>
    <xf numFmtId="0" fontId="10" fillId="0" borderId="0" xfId="5" applyFont="1" applyAlignment="1">
      <alignment vertical="top" wrapText="1"/>
    </xf>
    <xf numFmtId="0" fontId="11" fillId="0" borderId="0" xfId="5" applyFont="1" applyAlignment="1">
      <alignment vertical="top" wrapText="1"/>
    </xf>
    <xf numFmtId="0" fontId="9" fillId="0" borderId="0" xfId="5" applyFont="1" applyAlignment="1">
      <alignment horizontal="center"/>
    </xf>
    <xf numFmtId="166" fontId="11" fillId="0" borderId="0" xfId="5" applyNumberFormat="1" applyFont="1" applyAlignment="1">
      <alignment vertical="top" wrapText="1"/>
    </xf>
    <xf numFmtId="0" fontId="13" fillId="0" borderId="0" xfId="7" applyFont="1" applyAlignment="1">
      <alignment horizontal="left" vertical="top" wrapText="1"/>
    </xf>
    <xf numFmtId="0" fontId="13" fillId="0" borderId="0" xfId="5" applyFont="1" applyAlignment="1">
      <alignment wrapText="1"/>
    </xf>
    <xf numFmtId="0" fontId="9" fillId="0" borderId="0" xfId="5" applyFont="1" applyAlignment="1">
      <alignment vertical="top" wrapText="1"/>
    </xf>
    <xf numFmtId="0" fontId="13" fillId="0" borderId="0" xfId="5" applyFont="1" applyAlignment="1">
      <alignment horizontal="left" vertical="top" wrapText="1"/>
    </xf>
    <xf numFmtId="164" fontId="9" fillId="0" borderId="0" xfId="5" applyNumberFormat="1" applyFont="1"/>
    <xf numFmtId="164" fontId="10" fillId="0" borderId="0" xfId="5" applyNumberFormat="1" applyFont="1" applyAlignment="1">
      <alignment horizontal="right"/>
    </xf>
    <xf numFmtId="165" fontId="10" fillId="0" borderId="0" xfId="5" applyNumberFormat="1" applyFont="1"/>
    <xf numFmtId="0" fontId="13" fillId="0" borderId="0" xfId="5" applyFont="1"/>
    <xf numFmtId="0" fontId="14" fillId="0" borderId="0" xfId="5" applyFont="1"/>
    <xf numFmtId="164" fontId="14" fillId="0" borderId="0" xfId="5" applyNumberFormat="1" applyFont="1"/>
    <xf numFmtId="164" fontId="14" fillId="0" borderId="0" xfId="5" applyNumberFormat="1" applyFont="1" applyAlignment="1">
      <alignment horizontal="right"/>
    </xf>
    <xf numFmtId="165" fontId="14" fillId="0" borderId="0" xfId="5" applyNumberFormat="1" applyFont="1"/>
    <xf numFmtId="3" fontId="10" fillId="0" borderId="0" xfId="5" applyNumberFormat="1" applyFont="1"/>
    <xf numFmtId="0" fontId="20" fillId="0" borderId="0" xfId="12" applyFont="1" applyFill="1" applyAlignment="1">
      <alignment horizontal="center" vertical="center" wrapText="1"/>
    </xf>
    <xf numFmtId="0" fontId="14" fillId="0" borderId="0" xfId="5" applyFont="1"/>
    <xf numFmtId="0" fontId="13" fillId="0" borderId="0" xfId="5" applyFont="1" applyAlignment="1">
      <alignment wrapText="1"/>
    </xf>
    <xf numFmtId="0" fontId="9" fillId="0" borderId="0" xfId="5" applyFont="1" applyAlignment="1">
      <alignment horizontal="center"/>
    </xf>
    <xf numFmtId="0" fontId="14" fillId="0" borderId="0" xfId="7" applyFont="1" applyAlignment="1">
      <alignment horizontal="left" vertical="top" wrapText="1"/>
    </xf>
    <xf numFmtId="0" fontId="9" fillId="0" borderId="0" xfId="5" applyFont="1" applyAlignment="1">
      <alignment horizontal="left" vertical="top" wrapText="1"/>
    </xf>
    <xf numFmtId="0" fontId="13" fillId="0" borderId="0" xfId="7" applyFont="1" applyAlignment="1">
      <alignment horizontal="left" vertical="top" wrapText="1"/>
    </xf>
    <xf numFmtId="0" fontId="14" fillId="0" borderId="0" xfId="5" applyFont="1" applyAlignment="1">
      <alignment vertical="top" wrapText="1"/>
    </xf>
    <xf numFmtId="0" fontId="12" fillId="0" borderId="0" xfId="5" applyFont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textRotation="90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19" fillId="0" borderId="0" xfId="8" applyFont="1" applyFill="1" applyAlignment="1">
      <alignment horizontal="center" vertical="center" wrapText="1"/>
    </xf>
  </cellXfs>
  <cellStyles count="15">
    <cellStyle name="Гиперссылка" xfId="12" builtinId="8"/>
    <cellStyle name="Гиперссылка 2" xfId="13" xr:uid="{C443CEF9-67E1-4145-983A-0C19DA68858B}"/>
    <cellStyle name="Обычный" xfId="0" builtinId="0"/>
    <cellStyle name="Обычный 2" xfId="2" xr:uid="{00000000-0005-0000-0000-000002000000}"/>
    <cellStyle name="Обычный 2 2" xfId="7" xr:uid="{00000000-0005-0000-0000-000003000000}"/>
    <cellStyle name="Обычный 3" xfId="3" xr:uid="{00000000-0005-0000-0000-000004000000}"/>
    <cellStyle name="Обычный 3 2" xfId="14" xr:uid="{6027E060-FE6D-4563-B10B-EEABC4640C47}"/>
    <cellStyle name="Обычный 4" xfId="4" xr:uid="{00000000-0005-0000-0000-000005000000}"/>
    <cellStyle name="Обычный 4 2" xfId="5" xr:uid="{00000000-0005-0000-0000-000006000000}"/>
    <cellStyle name="Обычный 5" xfId="1" xr:uid="{00000000-0005-0000-0000-000007000000}"/>
    <cellStyle name="Обычный 6" xfId="8" xr:uid="{00000000-0005-0000-0000-000008000000}"/>
    <cellStyle name="Обычный_05_19" xfId="11" xr:uid="{00000000-0005-0000-0000-000009000000}"/>
    <cellStyle name="Обычный_Абай" xfId="10" xr:uid="{00000000-0005-0000-0000-00000A000000}"/>
    <cellStyle name="Обычный_Лист4" xfId="9" xr:uid="{00000000-0005-0000-0000-00000B000000}"/>
    <cellStyle name="Примечание 2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74478</xdr:rowOff>
    </xdr:to>
    <xdr:pic>
      <xdr:nvPicPr>
        <xdr:cNvPr id="2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74478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6EFCA0F5-7995-4A66-9B40-3B81E98A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P23" sqref="P23"/>
    </sheetView>
  </sheetViews>
  <sheetFormatPr defaultColWidth="9.140625" defaultRowHeight="12.75" x14ac:dyDescent="0.2"/>
  <cols>
    <col min="1" max="1" width="21.28515625" style="124" customWidth="1"/>
    <col min="2" max="2" width="14" style="124" customWidth="1"/>
    <col min="3" max="3" width="9.140625" style="124"/>
    <col min="4" max="4" width="9.140625" style="124" customWidth="1"/>
    <col min="5" max="5" width="19.7109375" style="124" customWidth="1"/>
    <col min="6" max="7" width="9.140625" style="124"/>
    <col min="8" max="8" width="11.42578125" style="125" customWidth="1"/>
    <col min="9" max="16384" width="9.140625" style="125"/>
  </cols>
  <sheetData>
    <row r="1" spans="1:15" s="126" customFormat="1" ht="18" customHeight="1" x14ac:dyDescent="0.2">
      <c r="A1" s="146"/>
      <c r="B1" s="146"/>
      <c r="C1" s="146"/>
      <c r="D1" s="146"/>
      <c r="E1" s="124"/>
      <c r="F1" s="124"/>
      <c r="G1" s="124"/>
      <c r="H1" s="125"/>
      <c r="I1" s="125"/>
      <c r="J1" s="125"/>
      <c r="K1" s="125"/>
      <c r="L1" s="125"/>
      <c r="M1" s="125"/>
      <c r="N1" s="125"/>
      <c r="O1" s="125"/>
    </row>
    <row r="2" spans="1:15" s="126" customFormat="1" ht="18" customHeight="1" x14ac:dyDescent="0.2">
      <c r="A2" s="146"/>
      <c r="B2" s="146"/>
      <c r="C2" s="146"/>
      <c r="D2" s="146"/>
      <c r="E2" s="124"/>
      <c r="F2" s="124"/>
      <c r="G2" s="124"/>
      <c r="H2" s="125"/>
      <c r="I2" s="125"/>
      <c r="J2" s="125"/>
      <c r="K2" s="125"/>
      <c r="L2" s="125"/>
      <c r="M2" s="125"/>
      <c r="N2" s="125"/>
      <c r="O2" s="125"/>
    </row>
    <row r="3" spans="1:15" s="127" customFormat="1" ht="18" customHeight="1" x14ac:dyDescent="0.2">
      <c r="A3" s="146"/>
      <c r="B3" s="146"/>
      <c r="C3" s="146"/>
      <c r="D3" s="146"/>
      <c r="E3" s="124"/>
      <c r="F3" s="124"/>
      <c r="G3" s="124"/>
      <c r="H3" s="125"/>
      <c r="I3" s="125"/>
      <c r="J3" s="125"/>
      <c r="K3" s="125"/>
      <c r="L3" s="125"/>
      <c r="M3" s="125"/>
      <c r="N3" s="125"/>
      <c r="O3" s="125"/>
    </row>
    <row r="4" spans="1:15" s="127" customFormat="1" ht="15" customHeight="1" x14ac:dyDescent="0.2">
      <c r="A4" s="146"/>
      <c r="B4" s="146"/>
      <c r="C4" s="146"/>
      <c r="D4" s="146"/>
      <c r="E4" s="124"/>
      <c r="F4" s="124"/>
      <c r="G4" s="124"/>
      <c r="H4" s="125"/>
      <c r="I4" s="125"/>
      <c r="J4" s="125"/>
      <c r="K4" s="125"/>
      <c r="L4" s="125"/>
      <c r="M4" s="125"/>
      <c r="N4" s="125"/>
      <c r="O4" s="125"/>
    </row>
    <row r="5" spans="1:15" s="127" customFormat="1" ht="15" customHeight="1" x14ac:dyDescent="0.2">
      <c r="A5" s="128"/>
      <c r="B5" s="128"/>
      <c r="C5" s="128"/>
      <c r="D5" s="128"/>
      <c r="E5" s="124"/>
      <c r="F5" s="124"/>
      <c r="G5" s="124"/>
      <c r="H5" s="125"/>
      <c r="I5" s="125"/>
      <c r="J5" s="125"/>
      <c r="K5" s="125"/>
      <c r="L5" s="125"/>
      <c r="M5" s="125"/>
      <c r="N5" s="125"/>
      <c r="O5" s="125"/>
    </row>
    <row r="6" spans="1:15" s="127" customFormat="1" ht="15" customHeight="1" x14ac:dyDescent="0.2">
      <c r="A6" s="128"/>
      <c r="B6" s="128"/>
      <c r="C6" s="128"/>
      <c r="D6" s="128"/>
      <c r="E6" s="124"/>
      <c r="F6" s="124"/>
      <c r="G6" s="124"/>
      <c r="H6" s="125"/>
      <c r="I6" s="125"/>
      <c r="J6" s="125"/>
      <c r="K6" s="125"/>
      <c r="L6" s="125"/>
      <c r="M6" s="125"/>
      <c r="N6" s="125"/>
      <c r="O6" s="125"/>
    </row>
    <row r="7" spans="1:15" s="127" customFormat="1" ht="15" customHeight="1" x14ac:dyDescent="0.2">
      <c r="A7" s="128"/>
      <c r="B7" s="128"/>
      <c r="C7" s="128"/>
      <c r="D7" s="128"/>
      <c r="E7" s="124"/>
      <c r="F7" s="124"/>
      <c r="G7" s="124"/>
      <c r="H7" s="125"/>
      <c r="I7" s="125"/>
      <c r="J7" s="125"/>
      <c r="K7" s="125"/>
      <c r="L7" s="125"/>
      <c r="M7" s="125"/>
      <c r="N7" s="125"/>
      <c r="O7" s="125"/>
    </row>
    <row r="8" spans="1:15" s="127" customFormat="1" ht="18.75" customHeight="1" x14ac:dyDescent="0.2">
      <c r="A8" s="147" t="s">
        <v>460</v>
      </c>
      <c r="B8" s="147"/>
      <c r="C8" s="147"/>
      <c r="D8" s="147"/>
      <c r="E8" s="147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9" spans="1:15" s="127" customFormat="1" ht="24" customHeight="1" x14ac:dyDescent="0.2">
      <c r="A9" s="147" t="s">
        <v>461</v>
      </c>
      <c r="B9" s="148"/>
      <c r="C9" s="148"/>
      <c r="D9" s="148"/>
      <c r="E9" s="148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5" s="127" customFormat="1" ht="22.15" customHeight="1" x14ac:dyDescent="0.2">
      <c r="A10" s="129"/>
      <c r="B10" s="129"/>
      <c r="C10" s="129"/>
      <c r="D10" s="129"/>
      <c r="E10" s="129"/>
      <c r="F10" s="129"/>
    </row>
    <row r="11" spans="1:15" s="127" customFormat="1" ht="22.9" customHeight="1" x14ac:dyDescent="0.2">
      <c r="A11" s="129"/>
      <c r="B11" s="129"/>
      <c r="C11" s="129"/>
      <c r="D11" s="129"/>
      <c r="E11" s="129"/>
      <c r="F11" s="129"/>
    </row>
    <row r="12" spans="1:15" s="127" customFormat="1" ht="22.15" customHeight="1" x14ac:dyDescent="0.2">
      <c r="A12" s="149" t="s">
        <v>28</v>
      </c>
      <c r="B12" s="149"/>
      <c r="C12" s="149"/>
      <c r="D12" s="149"/>
      <c r="E12" s="149"/>
      <c r="F12" s="129"/>
    </row>
    <row r="13" spans="1:15" ht="21" customHeight="1" x14ac:dyDescent="0.2">
      <c r="A13" s="149"/>
      <c r="B13" s="149"/>
      <c r="C13" s="149"/>
      <c r="D13" s="149"/>
      <c r="E13" s="149"/>
      <c r="F13" s="127"/>
      <c r="G13" s="127"/>
      <c r="H13" s="127"/>
      <c r="I13" s="127"/>
      <c r="J13" s="127"/>
      <c r="K13" s="127"/>
      <c r="L13" s="127"/>
      <c r="M13" s="127"/>
      <c r="N13" s="127"/>
      <c r="O13" s="127"/>
    </row>
    <row r="14" spans="1:15" ht="33.75" customHeight="1" x14ac:dyDescent="0.2">
      <c r="A14" s="149"/>
      <c r="B14" s="149"/>
      <c r="C14" s="149"/>
      <c r="D14" s="149"/>
      <c r="E14" s="149"/>
      <c r="F14" s="127"/>
      <c r="G14" s="127"/>
      <c r="H14" s="127"/>
      <c r="I14" s="127"/>
      <c r="J14" s="127"/>
      <c r="K14" s="127"/>
      <c r="L14" s="127"/>
      <c r="M14" s="127"/>
      <c r="N14" s="127"/>
      <c r="O14" s="127"/>
    </row>
    <row r="15" spans="1:15" ht="33.75" customHeight="1" x14ac:dyDescent="0.2">
      <c r="A15" s="130"/>
      <c r="B15" s="130"/>
      <c r="C15" s="130"/>
      <c r="D15" s="130"/>
      <c r="E15" s="130"/>
      <c r="F15" s="127"/>
      <c r="G15" s="127"/>
      <c r="H15" s="127"/>
      <c r="I15" s="127"/>
      <c r="J15" s="127"/>
      <c r="K15" s="127"/>
      <c r="L15" s="127"/>
      <c r="M15" s="127"/>
      <c r="N15" s="127"/>
      <c r="O15" s="127"/>
    </row>
    <row r="16" spans="1:15" ht="33.75" customHeight="1" x14ac:dyDescent="0.3">
      <c r="A16" s="150" t="s">
        <v>459</v>
      </c>
      <c r="B16" s="144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</row>
    <row r="17" spans="1:15" ht="19.5" customHeight="1" x14ac:dyDescent="0.4">
      <c r="F17" s="131"/>
      <c r="H17" s="124"/>
      <c r="I17" s="124"/>
      <c r="J17" s="124"/>
      <c r="K17" s="124"/>
      <c r="L17" s="124"/>
      <c r="M17" s="124"/>
      <c r="N17" s="124"/>
      <c r="O17" s="124"/>
    </row>
    <row r="18" spans="1:15" ht="21" customHeight="1" x14ac:dyDescent="0.2">
      <c r="H18" s="124"/>
      <c r="I18" s="124"/>
      <c r="J18" s="124"/>
      <c r="K18" s="124"/>
      <c r="L18" s="124"/>
      <c r="M18" s="124"/>
      <c r="N18" s="124"/>
      <c r="O18" s="124"/>
    </row>
    <row r="19" spans="1:15" ht="26.25" customHeight="1" x14ac:dyDescent="0.3">
      <c r="A19" s="151" t="s">
        <v>444</v>
      </c>
      <c r="B19" s="144"/>
      <c r="C19" s="144"/>
      <c r="D19" s="144"/>
      <c r="E19" s="144"/>
      <c r="H19" s="124"/>
      <c r="I19" s="124"/>
      <c r="J19" s="124"/>
      <c r="K19" s="124"/>
      <c r="L19" s="124"/>
      <c r="M19" s="124"/>
      <c r="N19" s="124"/>
      <c r="O19" s="124"/>
    </row>
    <row r="20" spans="1:15" ht="21" customHeight="1" x14ac:dyDescent="0.2">
      <c r="H20" s="124"/>
      <c r="I20" s="124"/>
      <c r="J20" s="124"/>
      <c r="K20" s="124"/>
      <c r="L20" s="124"/>
      <c r="M20" s="124"/>
      <c r="N20" s="124"/>
      <c r="O20" s="124"/>
    </row>
    <row r="21" spans="1:15" ht="33" customHeight="1" x14ac:dyDescent="0.2"/>
    <row r="22" spans="1:15" ht="25.9" customHeight="1" x14ac:dyDescent="0.2"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15" ht="21" customHeight="1" x14ac:dyDescent="0.4">
      <c r="F23" s="131"/>
      <c r="G23" s="131"/>
      <c r="H23" s="131"/>
      <c r="I23" s="131"/>
      <c r="J23" s="131"/>
      <c r="K23" s="131"/>
      <c r="L23" s="131"/>
      <c r="M23" s="131"/>
      <c r="N23" s="131"/>
      <c r="O23" s="131"/>
    </row>
    <row r="24" spans="1:15" ht="15.75" customHeight="1" x14ac:dyDescent="0.4">
      <c r="F24" s="131"/>
      <c r="G24" s="131"/>
      <c r="H24" s="131"/>
      <c r="I24" s="131"/>
      <c r="J24" s="131"/>
      <c r="K24" s="131"/>
      <c r="L24" s="131"/>
      <c r="M24" s="131"/>
      <c r="N24" s="131"/>
      <c r="O24" s="131"/>
    </row>
    <row r="25" spans="1:15" ht="28.15" customHeight="1" x14ac:dyDescent="0.4">
      <c r="F25" s="131"/>
      <c r="G25" s="131"/>
      <c r="H25" s="131"/>
      <c r="I25" s="131"/>
      <c r="J25" s="131"/>
      <c r="K25" s="131"/>
      <c r="L25" s="131"/>
      <c r="M25" s="131"/>
      <c r="N25" s="131"/>
      <c r="O25" s="131"/>
    </row>
    <row r="26" spans="1:15" ht="21" customHeight="1" x14ac:dyDescent="0.2">
      <c r="A26" s="133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15" ht="23.45" customHeight="1" x14ac:dyDescent="0.2">
      <c r="F27" s="125"/>
      <c r="H27" s="134"/>
      <c r="I27" s="135"/>
      <c r="K27" s="136"/>
    </row>
    <row r="28" spans="1:15" ht="27" customHeight="1" x14ac:dyDescent="0.2">
      <c r="A28" s="145"/>
      <c r="B28" s="145"/>
      <c r="C28" s="145"/>
      <c r="D28" s="145"/>
      <c r="E28" s="145"/>
      <c r="F28" s="125"/>
      <c r="G28" s="125"/>
    </row>
    <row r="29" spans="1:15" ht="22.15" customHeight="1" x14ac:dyDescent="0.3">
      <c r="A29" s="145"/>
      <c r="B29" s="145"/>
      <c r="C29" s="145"/>
      <c r="D29" s="145"/>
      <c r="E29" s="145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 spans="1:15" ht="24.6" customHeight="1" x14ac:dyDescent="0.4">
      <c r="A30" s="137"/>
      <c r="B30" s="137"/>
      <c r="C30" s="137"/>
      <c r="D30" s="137"/>
      <c r="E30" s="137"/>
      <c r="F30" s="138"/>
      <c r="G30" s="138"/>
      <c r="H30" s="139"/>
      <c r="I30" s="140"/>
      <c r="J30" s="138"/>
      <c r="K30" s="141"/>
      <c r="L30" s="138"/>
      <c r="M30" s="138"/>
      <c r="N30" s="138"/>
      <c r="O30" s="138"/>
    </row>
    <row r="31" spans="1:15" ht="24.6" customHeight="1" x14ac:dyDescent="0.3">
      <c r="A31" s="145"/>
      <c r="B31" s="145"/>
      <c r="C31" s="145"/>
      <c r="D31" s="145"/>
      <c r="E31" s="145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15" ht="24.6" customHeight="1" x14ac:dyDescent="0.2">
      <c r="A32" s="145"/>
      <c r="B32" s="145"/>
      <c r="C32" s="145"/>
      <c r="D32" s="145"/>
      <c r="E32" s="145"/>
      <c r="H32" s="134"/>
      <c r="I32" s="135"/>
      <c r="K32" s="136"/>
    </row>
    <row r="33" spans="1:11" ht="24.6" customHeight="1" x14ac:dyDescent="0.2">
      <c r="H33" s="134"/>
      <c r="I33" s="135"/>
      <c r="K33" s="136"/>
    </row>
    <row r="34" spans="1:11" x14ac:dyDescent="0.2">
      <c r="H34" s="134"/>
      <c r="I34" s="135"/>
      <c r="K34" s="136"/>
    </row>
    <row r="35" spans="1:11" x14ac:dyDescent="0.2">
      <c r="H35" s="142"/>
      <c r="I35" s="135"/>
    </row>
    <row r="36" spans="1:11" x14ac:dyDescent="0.2">
      <c r="H36" s="142"/>
      <c r="I36" s="135"/>
    </row>
    <row r="37" spans="1:11" ht="12" x14ac:dyDescent="0.2">
      <c r="A37" s="125"/>
      <c r="B37" s="125"/>
      <c r="C37" s="125"/>
      <c r="D37" s="125"/>
      <c r="E37" s="125"/>
      <c r="F37" s="125"/>
      <c r="G37" s="125"/>
      <c r="H37" s="142"/>
      <c r="I37" s="135"/>
    </row>
  </sheetData>
  <mergeCells count="10">
    <mergeCell ref="F29:O29"/>
    <mergeCell ref="A31:E32"/>
    <mergeCell ref="F31:O31"/>
    <mergeCell ref="A1:D4"/>
    <mergeCell ref="A8:E8"/>
    <mergeCell ref="A9:E9"/>
    <mergeCell ref="A12:E14"/>
    <mergeCell ref="A16:B16"/>
    <mergeCell ref="A19:E19"/>
    <mergeCell ref="A28:E2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91"/>
  <sheetViews>
    <sheetView workbookViewId="0">
      <selection sqref="A1:X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24" width="10.7109375" style="30" customWidth="1"/>
    <col min="25" max="243" width="9.140625" style="30"/>
    <col min="244" max="244" width="4.7109375" style="30" customWidth="1"/>
    <col min="245" max="245" width="6.7109375" style="30" customWidth="1"/>
    <col min="246" max="247" width="20.7109375" style="30" customWidth="1"/>
    <col min="248" max="248" width="10.7109375" style="30" customWidth="1"/>
    <col min="249" max="258" width="8.7109375" style="30" customWidth="1"/>
    <col min="259" max="259" width="9.85546875" style="30" customWidth="1"/>
    <col min="260" max="265" width="8.7109375" style="30" customWidth="1"/>
    <col min="266" max="266" width="9.7109375" style="30" customWidth="1"/>
    <col min="267" max="267" width="8.7109375" style="30" customWidth="1"/>
    <col min="268" max="499" width="9.140625" style="30"/>
    <col min="500" max="500" width="4.7109375" style="30" customWidth="1"/>
    <col min="501" max="501" width="6.7109375" style="30" customWidth="1"/>
    <col min="502" max="503" width="20.7109375" style="30" customWidth="1"/>
    <col min="504" max="504" width="10.7109375" style="30" customWidth="1"/>
    <col min="505" max="514" width="8.7109375" style="30" customWidth="1"/>
    <col min="515" max="515" width="9.85546875" style="30" customWidth="1"/>
    <col min="516" max="521" width="8.7109375" style="30" customWidth="1"/>
    <col min="522" max="522" width="9.7109375" style="30" customWidth="1"/>
    <col min="523" max="523" width="8.7109375" style="30" customWidth="1"/>
    <col min="524" max="755" width="9.140625" style="30"/>
    <col min="756" max="756" width="4.7109375" style="30" customWidth="1"/>
    <col min="757" max="757" width="6.7109375" style="30" customWidth="1"/>
    <col min="758" max="759" width="20.7109375" style="30" customWidth="1"/>
    <col min="760" max="760" width="10.7109375" style="30" customWidth="1"/>
    <col min="761" max="770" width="8.7109375" style="30" customWidth="1"/>
    <col min="771" max="771" width="9.85546875" style="30" customWidth="1"/>
    <col min="772" max="777" width="8.7109375" style="30" customWidth="1"/>
    <col min="778" max="778" width="9.7109375" style="30" customWidth="1"/>
    <col min="779" max="779" width="8.7109375" style="30" customWidth="1"/>
    <col min="780" max="1011" width="9.140625" style="30"/>
    <col min="1012" max="1012" width="4.7109375" style="30" customWidth="1"/>
    <col min="1013" max="1013" width="6.7109375" style="30" customWidth="1"/>
    <col min="1014" max="1015" width="20.7109375" style="30" customWidth="1"/>
    <col min="1016" max="1016" width="10.7109375" style="30" customWidth="1"/>
    <col min="1017" max="1026" width="8.7109375" style="30" customWidth="1"/>
    <col min="1027" max="1027" width="9.85546875" style="30" customWidth="1"/>
    <col min="1028" max="1033" width="8.7109375" style="30" customWidth="1"/>
    <col min="1034" max="1034" width="9.7109375" style="30" customWidth="1"/>
    <col min="1035" max="1035" width="8.7109375" style="30" customWidth="1"/>
    <col min="1036" max="1267" width="9.140625" style="30"/>
    <col min="1268" max="1268" width="4.7109375" style="30" customWidth="1"/>
    <col min="1269" max="1269" width="6.7109375" style="30" customWidth="1"/>
    <col min="1270" max="1271" width="20.7109375" style="30" customWidth="1"/>
    <col min="1272" max="1272" width="10.7109375" style="30" customWidth="1"/>
    <col min="1273" max="1282" width="8.7109375" style="30" customWidth="1"/>
    <col min="1283" max="1283" width="9.85546875" style="30" customWidth="1"/>
    <col min="1284" max="1289" width="8.7109375" style="30" customWidth="1"/>
    <col min="1290" max="1290" width="9.7109375" style="30" customWidth="1"/>
    <col min="1291" max="1291" width="8.7109375" style="30" customWidth="1"/>
    <col min="1292" max="1523" width="9.140625" style="30"/>
    <col min="1524" max="1524" width="4.7109375" style="30" customWidth="1"/>
    <col min="1525" max="1525" width="6.7109375" style="30" customWidth="1"/>
    <col min="1526" max="1527" width="20.7109375" style="30" customWidth="1"/>
    <col min="1528" max="1528" width="10.7109375" style="30" customWidth="1"/>
    <col min="1529" max="1538" width="8.7109375" style="30" customWidth="1"/>
    <col min="1539" max="1539" width="9.85546875" style="30" customWidth="1"/>
    <col min="1540" max="1545" width="8.7109375" style="30" customWidth="1"/>
    <col min="1546" max="1546" width="9.7109375" style="30" customWidth="1"/>
    <col min="1547" max="1547" width="8.7109375" style="30" customWidth="1"/>
    <col min="1548" max="1779" width="9.140625" style="30"/>
    <col min="1780" max="1780" width="4.7109375" style="30" customWidth="1"/>
    <col min="1781" max="1781" width="6.7109375" style="30" customWidth="1"/>
    <col min="1782" max="1783" width="20.7109375" style="30" customWidth="1"/>
    <col min="1784" max="1784" width="10.7109375" style="30" customWidth="1"/>
    <col min="1785" max="1794" width="8.7109375" style="30" customWidth="1"/>
    <col min="1795" max="1795" width="9.85546875" style="30" customWidth="1"/>
    <col min="1796" max="1801" width="8.7109375" style="30" customWidth="1"/>
    <col min="1802" max="1802" width="9.7109375" style="30" customWidth="1"/>
    <col min="1803" max="1803" width="8.7109375" style="30" customWidth="1"/>
    <col min="1804" max="2035" width="9.140625" style="30"/>
    <col min="2036" max="2036" width="4.7109375" style="30" customWidth="1"/>
    <col min="2037" max="2037" width="6.7109375" style="30" customWidth="1"/>
    <col min="2038" max="2039" width="20.7109375" style="30" customWidth="1"/>
    <col min="2040" max="2040" width="10.7109375" style="30" customWidth="1"/>
    <col min="2041" max="2050" width="8.7109375" style="30" customWidth="1"/>
    <col min="2051" max="2051" width="9.85546875" style="30" customWidth="1"/>
    <col min="2052" max="2057" width="8.7109375" style="30" customWidth="1"/>
    <col min="2058" max="2058" width="9.7109375" style="30" customWidth="1"/>
    <col min="2059" max="2059" width="8.7109375" style="30" customWidth="1"/>
    <col min="2060" max="2291" width="9.140625" style="30"/>
    <col min="2292" max="2292" width="4.7109375" style="30" customWidth="1"/>
    <col min="2293" max="2293" width="6.7109375" style="30" customWidth="1"/>
    <col min="2294" max="2295" width="20.7109375" style="30" customWidth="1"/>
    <col min="2296" max="2296" width="10.7109375" style="30" customWidth="1"/>
    <col min="2297" max="2306" width="8.7109375" style="30" customWidth="1"/>
    <col min="2307" max="2307" width="9.85546875" style="30" customWidth="1"/>
    <col min="2308" max="2313" width="8.7109375" style="30" customWidth="1"/>
    <col min="2314" max="2314" width="9.7109375" style="30" customWidth="1"/>
    <col min="2315" max="2315" width="8.7109375" style="30" customWidth="1"/>
    <col min="2316" max="2547" width="9.140625" style="30"/>
    <col min="2548" max="2548" width="4.7109375" style="30" customWidth="1"/>
    <col min="2549" max="2549" width="6.7109375" style="30" customWidth="1"/>
    <col min="2550" max="2551" width="20.7109375" style="30" customWidth="1"/>
    <col min="2552" max="2552" width="10.7109375" style="30" customWidth="1"/>
    <col min="2553" max="2562" width="8.7109375" style="30" customWidth="1"/>
    <col min="2563" max="2563" width="9.85546875" style="30" customWidth="1"/>
    <col min="2564" max="2569" width="8.7109375" style="30" customWidth="1"/>
    <col min="2570" max="2570" width="9.7109375" style="30" customWidth="1"/>
    <col min="2571" max="2571" width="8.7109375" style="30" customWidth="1"/>
    <col min="2572" max="2803" width="9.140625" style="30"/>
    <col min="2804" max="2804" width="4.7109375" style="30" customWidth="1"/>
    <col min="2805" max="2805" width="6.7109375" style="30" customWidth="1"/>
    <col min="2806" max="2807" width="20.7109375" style="30" customWidth="1"/>
    <col min="2808" max="2808" width="10.7109375" style="30" customWidth="1"/>
    <col min="2809" max="2818" width="8.7109375" style="30" customWidth="1"/>
    <col min="2819" max="2819" width="9.85546875" style="30" customWidth="1"/>
    <col min="2820" max="2825" width="8.7109375" style="30" customWidth="1"/>
    <col min="2826" max="2826" width="9.7109375" style="30" customWidth="1"/>
    <col min="2827" max="2827" width="8.7109375" style="30" customWidth="1"/>
    <col min="2828" max="3059" width="9.140625" style="30"/>
    <col min="3060" max="3060" width="4.7109375" style="30" customWidth="1"/>
    <col min="3061" max="3061" width="6.7109375" style="30" customWidth="1"/>
    <col min="3062" max="3063" width="20.7109375" style="30" customWidth="1"/>
    <col min="3064" max="3064" width="10.7109375" style="30" customWidth="1"/>
    <col min="3065" max="3074" width="8.7109375" style="30" customWidth="1"/>
    <col min="3075" max="3075" width="9.85546875" style="30" customWidth="1"/>
    <col min="3076" max="3081" width="8.7109375" style="30" customWidth="1"/>
    <col min="3082" max="3082" width="9.7109375" style="30" customWidth="1"/>
    <col min="3083" max="3083" width="8.7109375" style="30" customWidth="1"/>
    <col min="3084" max="3315" width="9.140625" style="30"/>
    <col min="3316" max="3316" width="4.7109375" style="30" customWidth="1"/>
    <col min="3317" max="3317" width="6.7109375" style="30" customWidth="1"/>
    <col min="3318" max="3319" width="20.7109375" style="30" customWidth="1"/>
    <col min="3320" max="3320" width="10.7109375" style="30" customWidth="1"/>
    <col min="3321" max="3330" width="8.7109375" style="30" customWidth="1"/>
    <col min="3331" max="3331" width="9.85546875" style="30" customWidth="1"/>
    <col min="3332" max="3337" width="8.7109375" style="30" customWidth="1"/>
    <col min="3338" max="3338" width="9.7109375" style="30" customWidth="1"/>
    <col min="3339" max="3339" width="8.7109375" style="30" customWidth="1"/>
    <col min="3340" max="3571" width="9.140625" style="30"/>
    <col min="3572" max="3572" width="4.7109375" style="30" customWidth="1"/>
    <col min="3573" max="3573" width="6.7109375" style="30" customWidth="1"/>
    <col min="3574" max="3575" width="20.7109375" style="30" customWidth="1"/>
    <col min="3576" max="3576" width="10.7109375" style="30" customWidth="1"/>
    <col min="3577" max="3586" width="8.7109375" style="30" customWidth="1"/>
    <col min="3587" max="3587" width="9.85546875" style="30" customWidth="1"/>
    <col min="3588" max="3593" width="8.7109375" style="30" customWidth="1"/>
    <col min="3594" max="3594" width="9.7109375" style="30" customWidth="1"/>
    <col min="3595" max="3595" width="8.7109375" style="30" customWidth="1"/>
    <col min="3596" max="3827" width="9.140625" style="30"/>
    <col min="3828" max="3828" width="4.7109375" style="30" customWidth="1"/>
    <col min="3829" max="3829" width="6.7109375" style="30" customWidth="1"/>
    <col min="3830" max="3831" width="20.7109375" style="30" customWidth="1"/>
    <col min="3832" max="3832" width="10.7109375" style="30" customWidth="1"/>
    <col min="3833" max="3842" width="8.7109375" style="30" customWidth="1"/>
    <col min="3843" max="3843" width="9.85546875" style="30" customWidth="1"/>
    <col min="3844" max="3849" width="8.7109375" style="30" customWidth="1"/>
    <col min="3850" max="3850" width="9.7109375" style="30" customWidth="1"/>
    <col min="3851" max="3851" width="8.7109375" style="30" customWidth="1"/>
    <col min="3852" max="4083" width="9.140625" style="30"/>
    <col min="4084" max="4084" width="4.7109375" style="30" customWidth="1"/>
    <col min="4085" max="4085" width="6.7109375" style="30" customWidth="1"/>
    <col min="4086" max="4087" width="20.7109375" style="30" customWidth="1"/>
    <col min="4088" max="4088" width="10.7109375" style="30" customWidth="1"/>
    <col min="4089" max="4098" width="8.7109375" style="30" customWidth="1"/>
    <col min="4099" max="4099" width="9.85546875" style="30" customWidth="1"/>
    <col min="4100" max="4105" width="8.7109375" style="30" customWidth="1"/>
    <col min="4106" max="4106" width="9.7109375" style="30" customWidth="1"/>
    <col min="4107" max="4107" width="8.7109375" style="30" customWidth="1"/>
    <col min="4108" max="4339" width="9.140625" style="30"/>
    <col min="4340" max="4340" width="4.7109375" style="30" customWidth="1"/>
    <col min="4341" max="4341" width="6.7109375" style="30" customWidth="1"/>
    <col min="4342" max="4343" width="20.7109375" style="30" customWidth="1"/>
    <col min="4344" max="4344" width="10.7109375" style="30" customWidth="1"/>
    <col min="4345" max="4354" width="8.7109375" style="30" customWidth="1"/>
    <col min="4355" max="4355" width="9.85546875" style="30" customWidth="1"/>
    <col min="4356" max="4361" width="8.7109375" style="30" customWidth="1"/>
    <col min="4362" max="4362" width="9.7109375" style="30" customWidth="1"/>
    <col min="4363" max="4363" width="8.7109375" style="30" customWidth="1"/>
    <col min="4364" max="4595" width="9.140625" style="30"/>
    <col min="4596" max="4596" width="4.7109375" style="30" customWidth="1"/>
    <col min="4597" max="4597" width="6.7109375" style="30" customWidth="1"/>
    <col min="4598" max="4599" width="20.7109375" style="30" customWidth="1"/>
    <col min="4600" max="4600" width="10.7109375" style="30" customWidth="1"/>
    <col min="4601" max="4610" width="8.7109375" style="30" customWidth="1"/>
    <col min="4611" max="4611" width="9.85546875" style="30" customWidth="1"/>
    <col min="4612" max="4617" width="8.7109375" style="30" customWidth="1"/>
    <col min="4618" max="4618" width="9.7109375" style="30" customWidth="1"/>
    <col min="4619" max="4619" width="8.7109375" style="30" customWidth="1"/>
    <col min="4620" max="4851" width="9.140625" style="30"/>
    <col min="4852" max="4852" width="4.7109375" style="30" customWidth="1"/>
    <col min="4853" max="4853" width="6.7109375" style="30" customWidth="1"/>
    <col min="4854" max="4855" width="20.7109375" style="30" customWidth="1"/>
    <col min="4856" max="4856" width="10.7109375" style="30" customWidth="1"/>
    <col min="4857" max="4866" width="8.7109375" style="30" customWidth="1"/>
    <col min="4867" max="4867" width="9.85546875" style="30" customWidth="1"/>
    <col min="4868" max="4873" width="8.7109375" style="30" customWidth="1"/>
    <col min="4874" max="4874" width="9.7109375" style="30" customWidth="1"/>
    <col min="4875" max="4875" width="8.7109375" style="30" customWidth="1"/>
    <col min="4876" max="5107" width="9.140625" style="30"/>
    <col min="5108" max="5108" width="4.7109375" style="30" customWidth="1"/>
    <col min="5109" max="5109" width="6.7109375" style="30" customWidth="1"/>
    <col min="5110" max="5111" width="20.7109375" style="30" customWidth="1"/>
    <col min="5112" max="5112" width="10.7109375" style="30" customWidth="1"/>
    <col min="5113" max="5122" width="8.7109375" style="30" customWidth="1"/>
    <col min="5123" max="5123" width="9.85546875" style="30" customWidth="1"/>
    <col min="5124" max="5129" width="8.7109375" style="30" customWidth="1"/>
    <col min="5130" max="5130" width="9.7109375" style="30" customWidth="1"/>
    <col min="5131" max="5131" width="8.7109375" style="30" customWidth="1"/>
    <col min="5132" max="5363" width="9.140625" style="30"/>
    <col min="5364" max="5364" width="4.7109375" style="30" customWidth="1"/>
    <col min="5365" max="5365" width="6.7109375" style="30" customWidth="1"/>
    <col min="5366" max="5367" width="20.7109375" style="30" customWidth="1"/>
    <col min="5368" max="5368" width="10.7109375" style="30" customWidth="1"/>
    <col min="5369" max="5378" width="8.7109375" style="30" customWidth="1"/>
    <col min="5379" max="5379" width="9.85546875" style="30" customWidth="1"/>
    <col min="5380" max="5385" width="8.7109375" style="30" customWidth="1"/>
    <col min="5386" max="5386" width="9.7109375" style="30" customWidth="1"/>
    <col min="5387" max="5387" width="8.7109375" style="30" customWidth="1"/>
    <col min="5388" max="5619" width="9.140625" style="30"/>
    <col min="5620" max="5620" width="4.7109375" style="30" customWidth="1"/>
    <col min="5621" max="5621" width="6.7109375" style="30" customWidth="1"/>
    <col min="5622" max="5623" width="20.7109375" style="30" customWidth="1"/>
    <col min="5624" max="5624" width="10.7109375" style="30" customWidth="1"/>
    <col min="5625" max="5634" width="8.7109375" style="30" customWidth="1"/>
    <col min="5635" max="5635" width="9.85546875" style="30" customWidth="1"/>
    <col min="5636" max="5641" width="8.7109375" style="30" customWidth="1"/>
    <col min="5642" max="5642" width="9.7109375" style="30" customWidth="1"/>
    <col min="5643" max="5643" width="8.7109375" style="30" customWidth="1"/>
    <col min="5644" max="5875" width="9.140625" style="30"/>
    <col min="5876" max="5876" width="4.7109375" style="30" customWidth="1"/>
    <col min="5877" max="5877" width="6.7109375" style="30" customWidth="1"/>
    <col min="5878" max="5879" width="20.7109375" style="30" customWidth="1"/>
    <col min="5880" max="5880" width="10.7109375" style="30" customWidth="1"/>
    <col min="5881" max="5890" width="8.7109375" style="30" customWidth="1"/>
    <col min="5891" max="5891" width="9.85546875" style="30" customWidth="1"/>
    <col min="5892" max="5897" width="8.7109375" style="30" customWidth="1"/>
    <col min="5898" max="5898" width="9.7109375" style="30" customWidth="1"/>
    <col min="5899" max="5899" width="8.7109375" style="30" customWidth="1"/>
    <col min="5900" max="6131" width="9.140625" style="30"/>
    <col min="6132" max="6132" width="4.7109375" style="30" customWidth="1"/>
    <col min="6133" max="6133" width="6.7109375" style="30" customWidth="1"/>
    <col min="6134" max="6135" width="20.7109375" style="30" customWidth="1"/>
    <col min="6136" max="6136" width="10.7109375" style="30" customWidth="1"/>
    <col min="6137" max="6146" width="8.7109375" style="30" customWidth="1"/>
    <col min="6147" max="6147" width="9.85546875" style="30" customWidth="1"/>
    <col min="6148" max="6153" width="8.7109375" style="30" customWidth="1"/>
    <col min="6154" max="6154" width="9.7109375" style="30" customWidth="1"/>
    <col min="6155" max="6155" width="8.7109375" style="30" customWidth="1"/>
    <col min="6156" max="6387" width="9.140625" style="30"/>
    <col min="6388" max="6388" width="4.7109375" style="30" customWidth="1"/>
    <col min="6389" max="6389" width="6.7109375" style="30" customWidth="1"/>
    <col min="6390" max="6391" width="20.7109375" style="30" customWidth="1"/>
    <col min="6392" max="6392" width="10.7109375" style="30" customWidth="1"/>
    <col min="6393" max="6402" width="8.7109375" style="30" customWidth="1"/>
    <col min="6403" max="6403" width="9.85546875" style="30" customWidth="1"/>
    <col min="6404" max="6409" width="8.7109375" style="30" customWidth="1"/>
    <col min="6410" max="6410" width="9.7109375" style="30" customWidth="1"/>
    <col min="6411" max="6411" width="8.7109375" style="30" customWidth="1"/>
    <col min="6412" max="6643" width="9.140625" style="30"/>
    <col min="6644" max="6644" width="4.7109375" style="30" customWidth="1"/>
    <col min="6645" max="6645" width="6.7109375" style="30" customWidth="1"/>
    <col min="6646" max="6647" width="20.7109375" style="30" customWidth="1"/>
    <col min="6648" max="6648" width="10.7109375" style="30" customWidth="1"/>
    <col min="6649" max="6658" width="8.7109375" style="30" customWidth="1"/>
    <col min="6659" max="6659" width="9.85546875" style="30" customWidth="1"/>
    <col min="6660" max="6665" width="8.7109375" style="30" customWidth="1"/>
    <col min="6666" max="6666" width="9.7109375" style="30" customWidth="1"/>
    <col min="6667" max="6667" width="8.7109375" style="30" customWidth="1"/>
    <col min="6668" max="6899" width="9.140625" style="30"/>
    <col min="6900" max="6900" width="4.7109375" style="30" customWidth="1"/>
    <col min="6901" max="6901" width="6.7109375" style="30" customWidth="1"/>
    <col min="6902" max="6903" width="20.7109375" style="30" customWidth="1"/>
    <col min="6904" max="6904" width="10.7109375" style="30" customWidth="1"/>
    <col min="6905" max="6914" width="8.7109375" style="30" customWidth="1"/>
    <col min="6915" max="6915" width="9.85546875" style="30" customWidth="1"/>
    <col min="6916" max="6921" width="8.7109375" style="30" customWidth="1"/>
    <col min="6922" max="6922" width="9.7109375" style="30" customWidth="1"/>
    <col min="6923" max="6923" width="8.7109375" style="30" customWidth="1"/>
    <col min="6924" max="7155" width="9.140625" style="30"/>
    <col min="7156" max="7156" width="4.7109375" style="30" customWidth="1"/>
    <col min="7157" max="7157" width="6.7109375" style="30" customWidth="1"/>
    <col min="7158" max="7159" width="20.7109375" style="30" customWidth="1"/>
    <col min="7160" max="7160" width="10.7109375" style="30" customWidth="1"/>
    <col min="7161" max="7170" width="8.7109375" style="30" customWidth="1"/>
    <col min="7171" max="7171" width="9.85546875" style="30" customWidth="1"/>
    <col min="7172" max="7177" width="8.7109375" style="30" customWidth="1"/>
    <col min="7178" max="7178" width="9.7109375" style="30" customWidth="1"/>
    <col min="7179" max="7179" width="8.7109375" style="30" customWidth="1"/>
    <col min="7180" max="7411" width="9.140625" style="30"/>
    <col min="7412" max="7412" width="4.7109375" style="30" customWidth="1"/>
    <col min="7413" max="7413" width="6.7109375" style="30" customWidth="1"/>
    <col min="7414" max="7415" width="20.7109375" style="30" customWidth="1"/>
    <col min="7416" max="7416" width="10.7109375" style="30" customWidth="1"/>
    <col min="7417" max="7426" width="8.7109375" style="30" customWidth="1"/>
    <col min="7427" max="7427" width="9.85546875" style="30" customWidth="1"/>
    <col min="7428" max="7433" width="8.7109375" style="30" customWidth="1"/>
    <col min="7434" max="7434" width="9.7109375" style="30" customWidth="1"/>
    <col min="7435" max="7435" width="8.7109375" style="30" customWidth="1"/>
    <col min="7436" max="7667" width="9.140625" style="30"/>
    <col min="7668" max="7668" width="4.7109375" style="30" customWidth="1"/>
    <col min="7669" max="7669" width="6.7109375" style="30" customWidth="1"/>
    <col min="7670" max="7671" width="20.7109375" style="30" customWidth="1"/>
    <col min="7672" max="7672" width="10.7109375" style="30" customWidth="1"/>
    <col min="7673" max="7682" width="8.7109375" style="30" customWidth="1"/>
    <col min="7683" max="7683" width="9.85546875" style="30" customWidth="1"/>
    <col min="7684" max="7689" width="8.7109375" style="30" customWidth="1"/>
    <col min="7690" max="7690" width="9.7109375" style="30" customWidth="1"/>
    <col min="7691" max="7691" width="8.7109375" style="30" customWidth="1"/>
    <col min="7692" max="7923" width="9.140625" style="30"/>
    <col min="7924" max="7924" width="4.7109375" style="30" customWidth="1"/>
    <col min="7925" max="7925" width="6.7109375" style="30" customWidth="1"/>
    <col min="7926" max="7927" width="20.7109375" style="30" customWidth="1"/>
    <col min="7928" max="7928" width="10.7109375" style="30" customWidth="1"/>
    <col min="7929" max="7938" width="8.7109375" style="30" customWidth="1"/>
    <col min="7939" max="7939" width="9.85546875" style="30" customWidth="1"/>
    <col min="7940" max="7945" width="8.7109375" style="30" customWidth="1"/>
    <col min="7946" max="7946" width="9.7109375" style="30" customWidth="1"/>
    <col min="7947" max="7947" width="8.7109375" style="30" customWidth="1"/>
    <col min="7948" max="8179" width="9.140625" style="30"/>
    <col min="8180" max="8180" width="4.7109375" style="30" customWidth="1"/>
    <col min="8181" max="8181" width="6.7109375" style="30" customWidth="1"/>
    <col min="8182" max="8183" width="20.7109375" style="30" customWidth="1"/>
    <col min="8184" max="8184" width="10.7109375" style="30" customWidth="1"/>
    <col min="8185" max="8194" width="8.7109375" style="30" customWidth="1"/>
    <col min="8195" max="8195" width="9.85546875" style="30" customWidth="1"/>
    <col min="8196" max="8201" width="8.7109375" style="30" customWidth="1"/>
    <col min="8202" max="8202" width="9.7109375" style="30" customWidth="1"/>
    <col min="8203" max="8203" width="8.7109375" style="30" customWidth="1"/>
    <col min="8204" max="8435" width="9.140625" style="30"/>
    <col min="8436" max="8436" width="4.7109375" style="30" customWidth="1"/>
    <col min="8437" max="8437" width="6.7109375" style="30" customWidth="1"/>
    <col min="8438" max="8439" width="20.7109375" style="30" customWidth="1"/>
    <col min="8440" max="8440" width="10.7109375" style="30" customWidth="1"/>
    <col min="8441" max="8450" width="8.7109375" style="30" customWidth="1"/>
    <col min="8451" max="8451" width="9.85546875" style="30" customWidth="1"/>
    <col min="8452" max="8457" width="8.7109375" style="30" customWidth="1"/>
    <col min="8458" max="8458" width="9.7109375" style="30" customWidth="1"/>
    <col min="8459" max="8459" width="8.7109375" style="30" customWidth="1"/>
    <col min="8460" max="8691" width="9.140625" style="30"/>
    <col min="8692" max="8692" width="4.7109375" style="30" customWidth="1"/>
    <col min="8693" max="8693" width="6.7109375" style="30" customWidth="1"/>
    <col min="8694" max="8695" width="20.7109375" style="30" customWidth="1"/>
    <col min="8696" max="8696" width="10.7109375" style="30" customWidth="1"/>
    <col min="8697" max="8706" width="8.7109375" style="30" customWidth="1"/>
    <col min="8707" max="8707" width="9.85546875" style="30" customWidth="1"/>
    <col min="8708" max="8713" width="8.7109375" style="30" customWidth="1"/>
    <col min="8714" max="8714" width="9.7109375" style="30" customWidth="1"/>
    <col min="8715" max="8715" width="8.7109375" style="30" customWidth="1"/>
    <col min="8716" max="8947" width="9.140625" style="30"/>
    <col min="8948" max="8948" width="4.7109375" style="30" customWidth="1"/>
    <col min="8949" max="8949" width="6.7109375" style="30" customWidth="1"/>
    <col min="8950" max="8951" width="20.7109375" style="30" customWidth="1"/>
    <col min="8952" max="8952" width="10.7109375" style="30" customWidth="1"/>
    <col min="8953" max="8962" width="8.7109375" style="30" customWidth="1"/>
    <col min="8963" max="8963" width="9.85546875" style="30" customWidth="1"/>
    <col min="8964" max="8969" width="8.7109375" style="30" customWidth="1"/>
    <col min="8970" max="8970" width="9.7109375" style="30" customWidth="1"/>
    <col min="8971" max="8971" width="8.7109375" style="30" customWidth="1"/>
    <col min="8972" max="9203" width="9.140625" style="30"/>
    <col min="9204" max="9204" width="4.7109375" style="30" customWidth="1"/>
    <col min="9205" max="9205" width="6.7109375" style="30" customWidth="1"/>
    <col min="9206" max="9207" width="20.7109375" style="30" customWidth="1"/>
    <col min="9208" max="9208" width="10.7109375" style="30" customWidth="1"/>
    <col min="9209" max="9218" width="8.7109375" style="30" customWidth="1"/>
    <col min="9219" max="9219" width="9.85546875" style="30" customWidth="1"/>
    <col min="9220" max="9225" width="8.7109375" style="30" customWidth="1"/>
    <col min="9226" max="9226" width="9.7109375" style="30" customWidth="1"/>
    <col min="9227" max="9227" width="8.7109375" style="30" customWidth="1"/>
    <col min="9228" max="9459" width="9.140625" style="30"/>
    <col min="9460" max="9460" width="4.7109375" style="30" customWidth="1"/>
    <col min="9461" max="9461" width="6.7109375" style="30" customWidth="1"/>
    <col min="9462" max="9463" width="20.7109375" style="30" customWidth="1"/>
    <col min="9464" max="9464" width="10.7109375" style="30" customWidth="1"/>
    <col min="9465" max="9474" width="8.7109375" style="30" customWidth="1"/>
    <col min="9475" max="9475" width="9.85546875" style="30" customWidth="1"/>
    <col min="9476" max="9481" width="8.7109375" style="30" customWidth="1"/>
    <col min="9482" max="9482" width="9.7109375" style="30" customWidth="1"/>
    <col min="9483" max="9483" width="8.7109375" style="30" customWidth="1"/>
    <col min="9484" max="9715" width="9.140625" style="30"/>
    <col min="9716" max="9716" width="4.7109375" style="30" customWidth="1"/>
    <col min="9717" max="9717" width="6.7109375" style="30" customWidth="1"/>
    <col min="9718" max="9719" width="20.7109375" style="30" customWidth="1"/>
    <col min="9720" max="9720" width="10.7109375" style="30" customWidth="1"/>
    <col min="9721" max="9730" width="8.7109375" style="30" customWidth="1"/>
    <col min="9731" max="9731" width="9.85546875" style="30" customWidth="1"/>
    <col min="9732" max="9737" width="8.7109375" style="30" customWidth="1"/>
    <col min="9738" max="9738" width="9.7109375" style="30" customWidth="1"/>
    <col min="9739" max="9739" width="8.7109375" style="30" customWidth="1"/>
    <col min="9740" max="9971" width="9.140625" style="30"/>
    <col min="9972" max="9972" width="4.7109375" style="30" customWidth="1"/>
    <col min="9973" max="9973" width="6.7109375" style="30" customWidth="1"/>
    <col min="9974" max="9975" width="20.7109375" style="30" customWidth="1"/>
    <col min="9976" max="9976" width="10.7109375" style="30" customWidth="1"/>
    <col min="9977" max="9986" width="8.7109375" style="30" customWidth="1"/>
    <col min="9987" max="9987" width="9.85546875" style="30" customWidth="1"/>
    <col min="9988" max="9993" width="8.7109375" style="30" customWidth="1"/>
    <col min="9994" max="9994" width="9.7109375" style="30" customWidth="1"/>
    <col min="9995" max="9995" width="8.7109375" style="30" customWidth="1"/>
    <col min="9996" max="10227" width="9.140625" style="30"/>
    <col min="10228" max="10228" width="4.7109375" style="30" customWidth="1"/>
    <col min="10229" max="10229" width="6.7109375" style="30" customWidth="1"/>
    <col min="10230" max="10231" width="20.7109375" style="30" customWidth="1"/>
    <col min="10232" max="10232" width="10.7109375" style="30" customWidth="1"/>
    <col min="10233" max="10242" width="8.7109375" style="30" customWidth="1"/>
    <col min="10243" max="10243" width="9.85546875" style="30" customWidth="1"/>
    <col min="10244" max="10249" width="8.7109375" style="30" customWidth="1"/>
    <col min="10250" max="10250" width="9.7109375" style="30" customWidth="1"/>
    <col min="10251" max="10251" width="8.7109375" style="30" customWidth="1"/>
    <col min="10252" max="10483" width="9.140625" style="30"/>
    <col min="10484" max="10484" width="4.7109375" style="30" customWidth="1"/>
    <col min="10485" max="10485" width="6.7109375" style="30" customWidth="1"/>
    <col min="10486" max="10487" width="20.7109375" style="30" customWidth="1"/>
    <col min="10488" max="10488" width="10.7109375" style="30" customWidth="1"/>
    <col min="10489" max="10498" width="8.7109375" style="30" customWidth="1"/>
    <col min="10499" max="10499" width="9.85546875" style="30" customWidth="1"/>
    <col min="10500" max="10505" width="8.7109375" style="30" customWidth="1"/>
    <col min="10506" max="10506" width="9.7109375" style="30" customWidth="1"/>
    <col min="10507" max="10507" width="8.7109375" style="30" customWidth="1"/>
    <col min="10508" max="10739" width="9.140625" style="30"/>
    <col min="10740" max="10740" width="4.7109375" style="30" customWidth="1"/>
    <col min="10741" max="10741" width="6.7109375" style="30" customWidth="1"/>
    <col min="10742" max="10743" width="20.7109375" style="30" customWidth="1"/>
    <col min="10744" max="10744" width="10.7109375" style="30" customWidth="1"/>
    <col min="10745" max="10754" width="8.7109375" style="30" customWidth="1"/>
    <col min="10755" max="10755" width="9.85546875" style="30" customWidth="1"/>
    <col min="10756" max="10761" width="8.7109375" style="30" customWidth="1"/>
    <col min="10762" max="10762" width="9.7109375" style="30" customWidth="1"/>
    <col min="10763" max="10763" width="8.7109375" style="30" customWidth="1"/>
    <col min="10764" max="10995" width="9.140625" style="30"/>
    <col min="10996" max="10996" width="4.7109375" style="30" customWidth="1"/>
    <col min="10997" max="10997" width="6.7109375" style="30" customWidth="1"/>
    <col min="10998" max="10999" width="20.7109375" style="30" customWidth="1"/>
    <col min="11000" max="11000" width="10.7109375" style="30" customWidth="1"/>
    <col min="11001" max="11010" width="8.7109375" style="30" customWidth="1"/>
    <col min="11011" max="11011" width="9.85546875" style="30" customWidth="1"/>
    <col min="11012" max="11017" width="8.7109375" style="30" customWidth="1"/>
    <col min="11018" max="11018" width="9.7109375" style="30" customWidth="1"/>
    <col min="11019" max="11019" width="8.7109375" style="30" customWidth="1"/>
    <col min="11020" max="11251" width="9.140625" style="30"/>
    <col min="11252" max="11252" width="4.7109375" style="30" customWidth="1"/>
    <col min="11253" max="11253" width="6.7109375" style="30" customWidth="1"/>
    <col min="11254" max="11255" width="20.7109375" style="30" customWidth="1"/>
    <col min="11256" max="11256" width="10.7109375" style="30" customWidth="1"/>
    <col min="11257" max="11266" width="8.7109375" style="30" customWidth="1"/>
    <col min="11267" max="11267" width="9.85546875" style="30" customWidth="1"/>
    <col min="11268" max="11273" width="8.7109375" style="30" customWidth="1"/>
    <col min="11274" max="11274" width="9.7109375" style="30" customWidth="1"/>
    <col min="11275" max="11275" width="8.7109375" style="30" customWidth="1"/>
    <col min="11276" max="11507" width="9.140625" style="30"/>
    <col min="11508" max="11508" width="4.7109375" style="30" customWidth="1"/>
    <col min="11509" max="11509" width="6.7109375" style="30" customWidth="1"/>
    <col min="11510" max="11511" width="20.7109375" style="30" customWidth="1"/>
    <col min="11512" max="11512" width="10.7109375" style="30" customWidth="1"/>
    <col min="11513" max="11522" width="8.7109375" style="30" customWidth="1"/>
    <col min="11523" max="11523" width="9.85546875" style="30" customWidth="1"/>
    <col min="11524" max="11529" width="8.7109375" style="30" customWidth="1"/>
    <col min="11530" max="11530" width="9.7109375" style="30" customWidth="1"/>
    <col min="11531" max="11531" width="8.7109375" style="30" customWidth="1"/>
    <col min="11532" max="11763" width="9.140625" style="30"/>
    <col min="11764" max="11764" width="4.7109375" style="30" customWidth="1"/>
    <col min="11765" max="11765" width="6.7109375" style="30" customWidth="1"/>
    <col min="11766" max="11767" width="20.7109375" style="30" customWidth="1"/>
    <col min="11768" max="11768" width="10.7109375" style="30" customWidth="1"/>
    <col min="11769" max="11778" width="8.7109375" style="30" customWidth="1"/>
    <col min="11779" max="11779" width="9.85546875" style="30" customWidth="1"/>
    <col min="11780" max="11785" width="8.7109375" style="30" customWidth="1"/>
    <col min="11786" max="11786" width="9.7109375" style="30" customWidth="1"/>
    <col min="11787" max="11787" width="8.7109375" style="30" customWidth="1"/>
    <col min="11788" max="12019" width="9.140625" style="30"/>
    <col min="12020" max="12020" width="4.7109375" style="30" customWidth="1"/>
    <col min="12021" max="12021" width="6.7109375" style="30" customWidth="1"/>
    <col min="12022" max="12023" width="20.7109375" style="30" customWidth="1"/>
    <col min="12024" max="12024" width="10.7109375" style="30" customWidth="1"/>
    <col min="12025" max="12034" width="8.7109375" style="30" customWidth="1"/>
    <col min="12035" max="12035" width="9.85546875" style="30" customWidth="1"/>
    <col min="12036" max="12041" width="8.7109375" style="30" customWidth="1"/>
    <col min="12042" max="12042" width="9.7109375" style="30" customWidth="1"/>
    <col min="12043" max="12043" width="8.7109375" style="30" customWidth="1"/>
    <col min="12044" max="12275" width="9.140625" style="30"/>
    <col min="12276" max="12276" width="4.7109375" style="30" customWidth="1"/>
    <col min="12277" max="12277" width="6.7109375" style="30" customWidth="1"/>
    <col min="12278" max="12279" width="20.7109375" style="30" customWidth="1"/>
    <col min="12280" max="12280" width="10.7109375" style="30" customWidth="1"/>
    <col min="12281" max="12290" width="8.7109375" style="30" customWidth="1"/>
    <col min="12291" max="12291" width="9.85546875" style="30" customWidth="1"/>
    <col min="12292" max="12297" width="8.7109375" style="30" customWidth="1"/>
    <col min="12298" max="12298" width="9.7109375" style="30" customWidth="1"/>
    <col min="12299" max="12299" width="8.7109375" style="30" customWidth="1"/>
    <col min="12300" max="12531" width="9.140625" style="30"/>
    <col min="12532" max="12532" width="4.7109375" style="30" customWidth="1"/>
    <col min="12533" max="12533" width="6.7109375" style="30" customWidth="1"/>
    <col min="12534" max="12535" width="20.7109375" style="30" customWidth="1"/>
    <col min="12536" max="12536" width="10.7109375" style="30" customWidth="1"/>
    <col min="12537" max="12546" width="8.7109375" style="30" customWidth="1"/>
    <col min="12547" max="12547" width="9.85546875" style="30" customWidth="1"/>
    <col min="12548" max="12553" width="8.7109375" style="30" customWidth="1"/>
    <col min="12554" max="12554" width="9.7109375" style="30" customWidth="1"/>
    <col min="12555" max="12555" width="8.7109375" style="30" customWidth="1"/>
    <col min="12556" max="12787" width="9.140625" style="30"/>
    <col min="12788" max="12788" width="4.7109375" style="30" customWidth="1"/>
    <col min="12789" max="12789" width="6.7109375" style="30" customWidth="1"/>
    <col min="12790" max="12791" width="20.7109375" style="30" customWidth="1"/>
    <col min="12792" max="12792" width="10.7109375" style="30" customWidth="1"/>
    <col min="12793" max="12802" width="8.7109375" style="30" customWidth="1"/>
    <col min="12803" max="12803" width="9.85546875" style="30" customWidth="1"/>
    <col min="12804" max="12809" width="8.7109375" style="30" customWidth="1"/>
    <col min="12810" max="12810" width="9.7109375" style="30" customWidth="1"/>
    <col min="12811" max="12811" width="8.7109375" style="30" customWidth="1"/>
    <col min="12812" max="13043" width="9.140625" style="30"/>
    <col min="13044" max="13044" width="4.7109375" style="30" customWidth="1"/>
    <col min="13045" max="13045" width="6.7109375" style="30" customWidth="1"/>
    <col min="13046" max="13047" width="20.7109375" style="30" customWidth="1"/>
    <col min="13048" max="13048" width="10.7109375" style="30" customWidth="1"/>
    <col min="13049" max="13058" width="8.7109375" style="30" customWidth="1"/>
    <col min="13059" max="13059" width="9.85546875" style="30" customWidth="1"/>
    <col min="13060" max="13065" width="8.7109375" style="30" customWidth="1"/>
    <col min="13066" max="13066" width="9.7109375" style="30" customWidth="1"/>
    <col min="13067" max="13067" width="8.7109375" style="30" customWidth="1"/>
    <col min="13068" max="13299" width="9.140625" style="30"/>
    <col min="13300" max="13300" width="4.7109375" style="30" customWidth="1"/>
    <col min="13301" max="13301" width="6.7109375" style="30" customWidth="1"/>
    <col min="13302" max="13303" width="20.7109375" style="30" customWidth="1"/>
    <col min="13304" max="13304" width="10.7109375" style="30" customWidth="1"/>
    <col min="13305" max="13314" width="8.7109375" style="30" customWidth="1"/>
    <col min="13315" max="13315" width="9.85546875" style="30" customWidth="1"/>
    <col min="13316" max="13321" width="8.7109375" style="30" customWidth="1"/>
    <col min="13322" max="13322" width="9.7109375" style="30" customWidth="1"/>
    <col min="13323" max="13323" width="8.7109375" style="30" customWidth="1"/>
    <col min="13324" max="13555" width="9.140625" style="30"/>
    <col min="13556" max="13556" width="4.7109375" style="30" customWidth="1"/>
    <col min="13557" max="13557" width="6.7109375" style="30" customWidth="1"/>
    <col min="13558" max="13559" width="20.7109375" style="30" customWidth="1"/>
    <col min="13560" max="13560" width="10.7109375" style="30" customWidth="1"/>
    <col min="13561" max="13570" width="8.7109375" style="30" customWidth="1"/>
    <col min="13571" max="13571" width="9.85546875" style="30" customWidth="1"/>
    <col min="13572" max="13577" width="8.7109375" style="30" customWidth="1"/>
    <col min="13578" max="13578" width="9.7109375" style="30" customWidth="1"/>
    <col min="13579" max="13579" width="8.7109375" style="30" customWidth="1"/>
    <col min="13580" max="13811" width="9.140625" style="30"/>
    <col min="13812" max="13812" width="4.7109375" style="30" customWidth="1"/>
    <col min="13813" max="13813" width="6.7109375" style="30" customWidth="1"/>
    <col min="13814" max="13815" width="20.7109375" style="30" customWidth="1"/>
    <col min="13816" max="13816" width="10.7109375" style="30" customWidth="1"/>
    <col min="13817" max="13826" width="8.7109375" style="30" customWidth="1"/>
    <col min="13827" max="13827" width="9.85546875" style="30" customWidth="1"/>
    <col min="13828" max="13833" width="8.7109375" style="30" customWidth="1"/>
    <col min="13834" max="13834" width="9.7109375" style="30" customWidth="1"/>
    <col min="13835" max="13835" width="8.7109375" style="30" customWidth="1"/>
    <col min="13836" max="14067" width="9.140625" style="30"/>
    <col min="14068" max="14068" width="4.7109375" style="30" customWidth="1"/>
    <col min="14069" max="14069" width="6.7109375" style="30" customWidth="1"/>
    <col min="14070" max="14071" width="20.7109375" style="30" customWidth="1"/>
    <col min="14072" max="14072" width="10.7109375" style="30" customWidth="1"/>
    <col min="14073" max="14082" width="8.7109375" style="30" customWidth="1"/>
    <col min="14083" max="14083" width="9.85546875" style="30" customWidth="1"/>
    <col min="14084" max="14089" width="8.7109375" style="30" customWidth="1"/>
    <col min="14090" max="14090" width="9.7109375" style="30" customWidth="1"/>
    <col min="14091" max="14091" width="8.7109375" style="30" customWidth="1"/>
    <col min="14092" max="14323" width="9.140625" style="30"/>
    <col min="14324" max="14324" width="4.7109375" style="30" customWidth="1"/>
    <col min="14325" max="14325" width="6.7109375" style="30" customWidth="1"/>
    <col min="14326" max="14327" width="20.7109375" style="30" customWidth="1"/>
    <col min="14328" max="14328" width="10.7109375" style="30" customWidth="1"/>
    <col min="14329" max="14338" width="8.7109375" style="30" customWidth="1"/>
    <col min="14339" max="14339" width="9.85546875" style="30" customWidth="1"/>
    <col min="14340" max="14345" width="8.7109375" style="30" customWidth="1"/>
    <col min="14346" max="14346" width="9.7109375" style="30" customWidth="1"/>
    <col min="14347" max="14347" width="8.7109375" style="30" customWidth="1"/>
    <col min="14348" max="14579" width="9.140625" style="30"/>
    <col min="14580" max="14580" width="4.7109375" style="30" customWidth="1"/>
    <col min="14581" max="14581" width="6.7109375" style="30" customWidth="1"/>
    <col min="14582" max="14583" width="20.7109375" style="30" customWidth="1"/>
    <col min="14584" max="14584" width="10.7109375" style="30" customWidth="1"/>
    <col min="14585" max="14594" width="8.7109375" style="30" customWidth="1"/>
    <col min="14595" max="14595" width="9.85546875" style="30" customWidth="1"/>
    <col min="14596" max="14601" width="8.7109375" style="30" customWidth="1"/>
    <col min="14602" max="14602" width="9.7109375" style="30" customWidth="1"/>
    <col min="14603" max="14603" width="8.7109375" style="30" customWidth="1"/>
    <col min="14604" max="14835" width="9.140625" style="30"/>
    <col min="14836" max="14836" width="4.7109375" style="30" customWidth="1"/>
    <col min="14837" max="14837" width="6.7109375" style="30" customWidth="1"/>
    <col min="14838" max="14839" width="20.7109375" style="30" customWidth="1"/>
    <col min="14840" max="14840" width="10.7109375" style="30" customWidth="1"/>
    <col min="14841" max="14850" width="8.7109375" style="30" customWidth="1"/>
    <col min="14851" max="14851" width="9.85546875" style="30" customWidth="1"/>
    <col min="14852" max="14857" width="8.7109375" style="30" customWidth="1"/>
    <col min="14858" max="14858" width="9.7109375" style="30" customWidth="1"/>
    <col min="14859" max="14859" width="8.7109375" style="30" customWidth="1"/>
    <col min="14860" max="15091" width="9.140625" style="30"/>
    <col min="15092" max="15092" width="4.7109375" style="30" customWidth="1"/>
    <col min="15093" max="15093" width="6.7109375" style="30" customWidth="1"/>
    <col min="15094" max="15095" width="20.7109375" style="30" customWidth="1"/>
    <col min="15096" max="15096" width="10.7109375" style="30" customWidth="1"/>
    <col min="15097" max="15106" width="8.7109375" style="30" customWidth="1"/>
    <col min="15107" max="15107" width="9.85546875" style="30" customWidth="1"/>
    <col min="15108" max="15113" width="8.7109375" style="30" customWidth="1"/>
    <col min="15114" max="15114" width="9.7109375" style="30" customWidth="1"/>
    <col min="15115" max="15115" width="8.7109375" style="30" customWidth="1"/>
    <col min="15116" max="15347" width="9.140625" style="30"/>
    <col min="15348" max="15348" width="4.7109375" style="30" customWidth="1"/>
    <col min="15349" max="15349" width="6.7109375" style="30" customWidth="1"/>
    <col min="15350" max="15351" width="20.7109375" style="30" customWidth="1"/>
    <col min="15352" max="15352" width="10.7109375" style="30" customWidth="1"/>
    <col min="15353" max="15362" width="8.7109375" style="30" customWidth="1"/>
    <col min="15363" max="15363" width="9.85546875" style="30" customWidth="1"/>
    <col min="15364" max="15369" width="8.7109375" style="30" customWidth="1"/>
    <col min="15370" max="15370" width="9.7109375" style="30" customWidth="1"/>
    <col min="15371" max="15371" width="8.7109375" style="30" customWidth="1"/>
    <col min="15372" max="15603" width="9.140625" style="30"/>
    <col min="15604" max="15604" width="4.7109375" style="30" customWidth="1"/>
    <col min="15605" max="15605" width="6.7109375" style="30" customWidth="1"/>
    <col min="15606" max="15607" width="20.7109375" style="30" customWidth="1"/>
    <col min="15608" max="15608" width="10.7109375" style="30" customWidth="1"/>
    <col min="15609" max="15618" width="8.7109375" style="30" customWidth="1"/>
    <col min="15619" max="15619" width="9.85546875" style="30" customWidth="1"/>
    <col min="15620" max="15625" width="8.7109375" style="30" customWidth="1"/>
    <col min="15626" max="15626" width="9.7109375" style="30" customWidth="1"/>
    <col min="15627" max="15627" width="8.7109375" style="30" customWidth="1"/>
    <col min="15628" max="15859" width="9.140625" style="30"/>
    <col min="15860" max="15860" width="4.7109375" style="30" customWidth="1"/>
    <col min="15861" max="15861" width="6.7109375" style="30" customWidth="1"/>
    <col min="15862" max="15863" width="20.7109375" style="30" customWidth="1"/>
    <col min="15864" max="15864" width="10.7109375" style="30" customWidth="1"/>
    <col min="15865" max="15874" width="8.7109375" style="30" customWidth="1"/>
    <col min="15875" max="15875" width="9.85546875" style="30" customWidth="1"/>
    <col min="15876" max="15881" width="8.7109375" style="30" customWidth="1"/>
    <col min="15882" max="15882" width="9.7109375" style="30" customWidth="1"/>
    <col min="15883" max="15883" width="8.7109375" style="30" customWidth="1"/>
    <col min="15884" max="16115" width="9.140625" style="30"/>
    <col min="16116" max="16116" width="4.7109375" style="30" customWidth="1"/>
    <col min="16117" max="16117" width="6.7109375" style="30" customWidth="1"/>
    <col min="16118" max="16119" width="20.7109375" style="30" customWidth="1"/>
    <col min="16120" max="16120" width="10.7109375" style="30" customWidth="1"/>
    <col min="16121" max="16130" width="8.7109375" style="30" customWidth="1"/>
    <col min="16131" max="16131" width="9.85546875" style="30" customWidth="1"/>
    <col min="16132" max="16137" width="8.7109375" style="30" customWidth="1"/>
    <col min="16138" max="16138" width="9.7109375" style="30" customWidth="1"/>
    <col min="16139" max="16139" width="8.7109375" style="30" customWidth="1"/>
    <col min="16140" max="16384" width="9.140625" style="30"/>
  </cols>
  <sheetData>
    <row r="1" spans="1:24" s="33" customFormat="1" ht="23.25" customHeight="1" x14ac:dyDescent="0.2">
      <c r="A1" s="160" t="s">
        <v>486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6"/>
      <c r="X2" s="35" t="s">
        <v>0</v>
      </c>
    </row>
    <row r="3" spans="1:24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188</v>
      </c>
      <c r="F3" s="1" t="s">
        <v>189</v>
      </c>
      <c r="G3" s="1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195</v>
      </c>
      <c r="M3" s="1" t="s">
        <v>196</v>
      </c>
      <c r="N3" s="1" t="s">
        <v>197</v>
      </c>
      <c r="O3" s="1" t="s">
        <v>198</v>
      </c>
      <c r="P3" s="1" t="s">
        <v>199</v>
      </c>
      <c r="Q3" s="1" t="s">
        <v>200</v>
      </c>
      <c r="R3" s="1" t="s">
        <v>201</v>
      </c>
      <c r="S3" s="1" t="s">
        <v>202</v>
      </c>
      <c r="T3" s="1" t="s">
        <v>203</v>
      </c>
      <c r="U3" s="1" t="s">
        <v>204</v>
      </c>
      <c r="V3" s="1" t="s">
        <v>205</v>
      </c>
      <c r="W3" s="1" t="s">
        <v>206</v>
      </c>
      <c r="X3" s="2" t="s">
        <v>207</v>
      </c>
    </row>
    <row r="4" spans="1:24" x14ac:dyDescent="0.2">
      <c r="A4" s="3">
        <v>1</v>
      </c>
      <c r="B4" s="4" t="s">
        <v>420</v>
      </c>
      <c r="C4" s="89" t="s">
        <v>43</v>
      </c>
      <c r="D4" s="97">
        <v>787263</v>
      </c>
      <c r="E4" s="97">
        <v>196234</v>
      </c>
      <c r="F4" s="97">
        <v>60155</v>
      </c>
      <c r="G4" s="97">
        <v>66660</v>
      </c>
      <c r="H4" s="97">
        <v>22939</v>
      </c>
      <c r="I4" s="97">
        <v>25322</v>
      </c>
      <c r="J4" s="97">
        <v>18717</v>
      </c>
      <c r="K4" s="97">
        <v>41708</v>
      </c>
      <c r="L4" s="97">
        <v>28597</v>
      </c>
      <c r="M4" s="97">
        <v>4970</v>
      </c>
      <c r="N4" s="97">
        <v>12461</v>
      </c>
      <c r="O4" s="97">
        <v>24573</v>
      </c>
      <c r="P4" s="97">
        <v>19814</v>
      </c>
      <c r="Q4" s="97">
        <v>15379</v>
      </c>
      <c r="R4" s="97">
        <v>11918</v>
      </c>
      <c r="S4" s="97">
        <v>33390</v>
      </c>
      <c r="T4" s="97">
        <v>6708</v>
      </c>
      <c r="U4" s="97">
        <v>16383</v>
      </c>
      <c r="V4" s="97">
        <v>84364</v>
      </c>
      <c r="W4" s="97">
        <v>26579</v>
      </c>
      <c r="X4" s="97">
        <v>70392</v>
      </c>
    </row>
    <row r="5" spans="1:24" x14ac:dyDescent="0.2">
      <c r="A5" s="3">
        <v>2</v>
      </c>
      <c r="B5" s="100" t="s">
        <v>44</v>
      </c>
      <c r="C5" s="89" t="s">
        <v>45</v>
      </c>
      <c r="D5" s="97">
        <v>446901</v>
      </c>
      <c r="E5" s="97">
        <v>122758</v>
      </c>
      <c r="F5" s="97">
        <v>55183</v>
      </c>
      <c r="G5" s="97">
        <v>30153</v>
      </c>
      <c r="H5" s="97">
        <v>10211</v>
      </c>
      <c r="I5" s="97">
        <v>11290</v>
      </c>
      <c r="J5" s="97">
        <v>7853</v>
      </c>
      <c r="K5" s="97">
        <v>15846</v>
      </c>
      <c r="L5" s="97">
        <v>11953</v>
      </c>
      <c r="M5" s="97">
        <v>2300</v>
      </c>
      <c r="N5" s="97">
        <v>8313</v>
      </c>
      <c r="O5" s="97">
        <v>16467</v>
      </c>
      <c r="P5" s="97">
        <v>6620</v>
      </c>
      <c r="Q5" s="97">
        <v>7533</v>
      </c>
      <c r="R5" s="97">
        <v>5573</v>
      </c>
      <c r="S5" s="97">
        <v>22144</v>
      </c>
      <c r="T5" s="97">
        <v>5874</v>
      </c>
      <c r="U5" s="97">
        <v>3701</v>
      </c>
      <c r="V5" s="97">
        <v>59510</v>
      </c>
      <c r="W5" s="97">
        <v>12149</v>
      </c>
      <c r="X5" s="97">
        <v>31470</v>
      </c>
    </row>
    <row r="6" spans="1:24" x14ac:dyDescent="0.2">
      <c r="A6" s="3">
        <v>3</v>
      </c>
      <c r="B6" s="100" t="s">
        <v>46</v>
      </c>
      <c r="C6" s="89" t="s">
        <v>47</v>
      </c>
      <c r="D6" s="97">
        <v>207130</v>
      </c>
      <c r="E6" s="97">
        <v>45465</v>
      </c>
      <c r="F6" s="97">
        <v>2082</v>
      </c>
      <c r="G6" s="97">
        <v>25995</v>
      </c>
      <c r="H6" s="97">
        <v>8010</v>
      </c>
      <c r="I6" s="97">
        <v>8814</v>
      </c>
      <c r="J6" s="97">
        <v>5531</v>
      </c>
      <c r="K6" s="97">
        <v>14181</v>
      </c>
      <c r="L6" s="97">
        <v>10978</v>
      </c>
      <c r="M6" s="97">
        <v>1263</v>
      </c>
      <c r="N6" s="97">
        <v>2709</v>
      </c>
      <c r="O6" s="97">
        <v>4665</v>
      </c>
      <c r="P6" s="97">
        <v>6844</v>
      </c>
      <c r="Q6" s="97">
        <v>3012</v>
      </c>
      <c r="R6" s="97">
        <v>3301</v>
      </c>
      <c r="S6" s="97">
        <v>7009</v>
      </c>
      <c r="T6" s="97">
        <v>324</v>
      </c>
      <c r="U6" s="97">
        <v>8038</v>
      </c>
      <c r="V6" s="97">
        <v>12976</v>
      </c>
      <c r="W6" s="97">
        <v>7854</v>
      </c>
      <c r="X6" s="97">
        <v>28079</v>
      </c>
    </row>
    <row r="7" spans="1:24" x14ac:dyDescent="0.2">
      <c r="A7" s="3">
        <v>4</v>
      </c>
      <c r="B7" s="100" t="s">
        <v>52</v>
      </c>
      <c r="C7" s="89" t="s">
        <v>53</v>
      </c>
      <c r="D7" s="97">
        <v>38833</v>
      </c>
      <c r="E7" s="97">
        <v>7481</v>
      </c>
      <c r="F7" s="97">
        <v>373</v>
      </c>
      <c r="G7" s="97">
        <v>3405</v>
      </c>
      <c r="H7" s="97">
        <v>1314</v>
      </c>
      <c r="I7" s="97">
        <v>1576</v>
      </c>
      <c r="J7" s="97">
        <v>1425</v>
      </c>
      <c r="K7" s="97">
        <v>4002</v>
      </c>
      <c r="L7" s="97">
        <v>1315</v>
      </c>
      <c r="M7" s="97">
        <v>581</v>
      </c>
      <c r="N7" s="97">
        <v>277</v>
      </c>
      <c r="O7" s="97">
        <v>1422</v>
      </c>
      <c r="P7" s="97">
        <v>2682</v>
      </c>
      <c r="Q7" s="97">
        <v>2281</v>
      </c>
      <c r="R7" s="97">
        <v>1213</v>
      </c>
      <c r="S7" s="97">
        <v>1173</v>
      </c>
      <c r="T7" s="97">
        <v>141</v>
      </c>
      <c r="U7" s="97">
        <v>800</v>
      </c>
      <c r="V7" s="97">
        <v>3012</v>
      </c>
      <c r="W7" s="97">
        <v>1637</v>
      </c>
      <c r="X7" s="97">
        <v>2723</v>
      </c>
    </row>
    <row r="8" spans="1:24" x14ac:dyDescent="0.2">
      <c r="A8" s="3">
        <v>5</v>
      </c>
      <c r="B8" s="100" t="s">
        <v>50</v>
      </c>
      <c r="C8" s="89" t="s">
        <v>51</v>
      </c>
      <c r="D8" s="97">
        <v>29754</v>
      </c>
      <c r="E8" s="97">
        <v>4859</v>
      </c>
      <c r="F8" s="97">
        <v>343</v>
      </c>
      <c r="G8" s="97">
        <v>2561</v>
      </c>
      <c r="H8" s="97">
        <v>1453</v>
      </c>
      <c r="I8" s="97">
        <v>1377</v>
      </c>
      <c r="J8" s="97">
        <v>1380</v>
      </c>
      <c r="K8" s="97">
        <v>2686</v>
      </c>
      <c r="L8" s="97">
        <v>1785</v>
      </c>
      <c r="M8" s="97">
        <v>218</v>
      </c>
      <c r="N8" s="97">
        <v>329</v>
      </c>
      <c r="O8" s="97">
        <v>812</v>
      </c>
      <c r="P8" s="97">
        <v>1124</v>
      </c>
      <c r="Q8" s="97">
        <v>754</v>
      </c>
      <c r="R8" s="97">
        <v>235</v>
      </c>
      <c r="S8" s="97">
        <v>1267</v>
      </c>
      <c r="T8" s="97">
        <v>117</v>
      </c>
      <c r="U8" s="97">
        <v>1239</v>
      </c>
      <c r="V8" s="97">
        <v>2743</v>
      </c>
      <c r="W8" s="97">
        <v>1677</v>
      </c>
      <c r="X8" s="97">
        <v>2795</v>
      </c>
    </row>
    <row r="9" spans="1:24" x14ac:dyDescent="0.2">
      <c r="A9" s="3">
        <v>6</v>
      </c>
      <c r="B9" s="100" t="s">
        <v>48</v>
      </c>
      <c r="C9" s="89" t="s">
        <v>49</v>
      </c>
      <c r="D9" s="97">
        <v>13533</v>
      </c>
      <c r="E9" s="97">
        <v>4222</v>
      </c>
      <c r="F9" s="97">
        <v>389</v>
      </c>
      <c r="G9" s="97">
        <v>1433</v>
      </c>
      <c r="H9" s="97">
        <v>475</v>
      </c>
      <c r="I9" s="97">
        <v>433</v>
      </c>
      <c r="J9" s="97">
        <v>311</v>
      </c>
      <c r="K9" s="97">
        <v>876</v>
      </c>
      <c r="L9" s="97">
        <v>417</v>
      </c>
      <c r="M9" s="97">
        <v>95</v>
      </c>
      <c r="N9" s="97">
        <v>246</v>
      </c>
      <c r="O9" s="97">
        <v>339</v>
      </c>
      <c r="P9" s="97">
        <v>539</v>
      </c>
      <c r="Q9" s="97">
        <v>338</v>
      </c>
      <c r="R9" s="97">
        <v>335</v>
      </c>
      <c r="S9" s="97">
        <v>474</v>
      </c>
      <c r="T9" s="97">
        <v>55</v>
      </c>
      <c r="U9" s="97">
        <v>124</v>
      </c>
      <c r="V9" s="97">
        <v>1086</v>
      </c>
      <c r="W9" s="97">
        <v>417</v>
      </c>
      <c r="X9" s="97">
        <v>929</v>
      </c>
    </row>
    <row r="10" spans="1:24" x14ac:dyDescent="0.2">
      <c r="A10" s="3">
        <v>7</v>
      </c>
      <c r="B10" s="100" t="s">
        <v>56</v>
      </c>
      <c r="C10" s="89" t="s">
        <v>57</v>
      </c>
      <c r="D10" s="97">
        <v>11587</v>
      </c>
      <c r="E10" s="97">
        <v>2116</v>
      </c>
      <c r="F10" s="97">
        <v>101</v>
      </c>
      <c r="G10" s="97">
        <v>776</v>
      </c>
      <c r="H10" s="97">
        <v>365</v>
      </c>
      <c r="I10" s="97">
        <v>498</v>
      </c>
      <c r="J10" s="97">
        <v>508</v>
      </c>
      <c r="K10" s="97">
        <v>844</v>
      </c>
      <c r="L10" s="97">
        <v>461</v>
      </c>
      <c r="M10" s="97">
        <v>242</v>
      </c>
      <c r="N10" s="97">
        <v>203</v>
      </c>
      <c r="O10" s="97">
        <v>290</v>
      </c>
      <c r="P10" s="97">
        <v>686</v>
      </c>
      <c r="Q10" s="97">
        <v>418</v>
      </c>
      <c r="R10" s="97">
        <v>321</v>
      </c>
      <c r="S10" s="97">
        <v>408</v>
      </c>
      <c r="T10" s="97">
        <v>95</v>
      </c>
      <c r="U10" s="97">
        <v>270</v>
      </c>
      <c r="V10" s="97">
        <v>1251</v>
      </c>
      <c r="W10" s="97">
        <v>784</v>
      </c>
      <c r="X10" s="97">
        <v>950</v>
      </c>
    </row>
    <row r="11" spans="1:24" x14ac:dyDescent="0.2">
      <c r="A11" s="3">
        <v>8</v>
      </c>
      <c r="B11" s="100" t="s">
        <v>84</v>
      </c>
      <c r="C11" s="89" t="s">
        <v>85</v>
      </c>
      <c r="D11" s="97">
        <v>8340</v>
      </c>
      <c r="E11" s="97">
        <v>3003</v>
      </c>
      <c r="F11" s="97">
        <v>76</v>
      </c>
      <c r="G11" s="97">
        <v>307</v>
      </c>
      <c r="H11" s="97">
        <v>315</v>
      </c>
      <c r="I11" s="97">
        <v>140</v>
      </c>
      <c r="J11" s="97">
        <v>926</v>
      </c>
      <c r="K11" s="97">
        <v>164</v>
      </c>
      <c r="L11" s="97">
        <v>118</v>
      </c>
      <c r="M11" s="97">
        <v>25</v>
      </c>
      <c r="N11" s="97">
        <v>38</v>
      </c>
      <c r="O11" s="97">
        <v>63</v>
      </c>
      <c r="P11" s="97">
        <v>135</v>
      </c>
      <c r="Q11" s="97">
        <v>31</v>
      </c>
      <c r="R11" s="97">
        <v>71</v>
      </c>
      <c r="S11" s="97">
        <v>274</v>
      </c>
      <c r="T11" s="97">
        <v>4</v>
      </c>
      <c r="U11" s="97">
        <v>38</v>
      </c>
      <c r="V11" s="97">
        <v>608</v>
      </c>
      <c r="W11" s="97">
        <v>1096</v>
      </c>
      <c r="X11" s="97">
        <v>908</v>
      </c>
    </row>
    <row r="12" spans="1:24" x14ac:dyDescent="0.2">
      <c r="A12" s="3">
        <v>9</v>
      </c>
      <c r="B12" s="100" t="s">
        <v>118</v>
      </c>
      <c r="C12" s="89" t="s">
        <v>119</v>
      </c>
      <c r="D12" s="97">
        <v>4641</v>
      </c>
      <c r="E12" s="97">
        <v>1713</v>
      </c>
      <c r="F12" s="97">
        <v>36</v>
      </c>
      <c r="G12" s="97">
        <v>70</v>
      </c>
      <c r="H12" s="97">
        <v>56</v>
      </c>
      <c r="I12" s="97">
        <v>103</v>
      </c>
      <c r="J12" s="97">
        <v>157</v>
      </c>
      <c r="K12" s="97">
        <v>488</v>
      </c>
      <c r="L12" s="97">
        <v>760</v>
      </c>
      <c r="M12" s="97">
        <v>2</v>
      </c>
      <c r="N12" s="97">
        <v>53</v>
      </c>
      <c r="O12" s="97">
        <v>14</v>
      </c>
      <c r="P12" s="97">
        <v>63</v>
      </c>
      <c r="Q12" s="97">
        <v>99</v>
      </c>
      <c r="R12" s="97">
        <v>49</v>
      </c>
      <c r="S12" s="97">
        <v>102</v>
      </c>
      <c r="T12" s="97">
        <v>2</v>
      </c>
      <c r="U12" s="97">
        <v>105</v>
      </c>
      <c r="V12" s="97">
        <v>181</v>
      </c>
      <c r="W12" s="97">
        <v>72</v>
      </c>
      <c r="X12" s="97">
        <v>516</v>
      </c>
    </row>
    <row r="13" spans="1:24" x14ac:dyDescent="0.2">
      <c r="A13" s="3">
        <v>10</v>
      </c>
      <c r="B13" s="100" t="s">
        <v>60</v>
      </c>
      <c r="C13" s="89" t="s">
        <v>61</v>
      </c>
      <c r="D13" s="97">
        <v>3325</v>
      </c>
      <c r="E13" s="97">
        <v>128</v>
      </c>
      <c r="F13" s="97">
        <v>15</v>
      </c>
      <c r="G13" s="97">
        <v>96</v>
      </c>
      <c r="H13" s="97">
        <v>46</v>
      </c>
      <c r="I13" s="97">
        <v>82</v>
      </c>
      <c r="J13" s="97">
        <v>61</v>
      </c>
      <c r="K13" s="97">
        <v>800</v>
      </c>
      <c r="L13" s="97">
        <v>49</v>
      </c>
      <c r="M13" s="97">
        <v>5</v>
      </c>
      <c r="N13" s="97">
        <v>5</v>
      </c>
      <c r="O13" s="97">
        <v>32</v>
      </c>
      <c r="P13" s="97">
        <v>40</v>
      </c>
      <c r="Q13" s="97">
        <v>45</v>
      </c>
      <c r="R13" s="97">
        <v>20</v>
      </c>
      <c r="S13" s="97">
        <v>12</v>
      </c>
      <c r="T13" s="97">
        <v>11</v>
      </c>
      <c r="U13" s="97">
        <v>1476</v>
      </c>
      <c r="V13" s="97">
        <v>226</v>
      </c>
      <c r="W13" s="97">
        <v>57</v>
      </c>
      <c r="X13" s="97">
        <v>119</v>
      </c>
    </row>
    <row r="14" spans="1:24" x14ac:dyDescent="0.2">
      <c r="A14" s="3">
        <v>11</v>
      </c>
      <c r="B14" s="100" t="s">
        <v>64</v>
      </c>
      <c r="C14" s="89" t="s">
        <v>65</v>
      </c>
      <c r="D14" s="97">
        <v>2327</v>
      </c>
      <c r="E14" s="97">
        <v>399</v>
      </c>
      <c r="F14" s="97">
        <v>146</v>
      </c>
      <c r="G14" s="97">
        <v>182</v>
      </c>
      <c r="H14" s="97">
        <v>59</v>
      </c>
      <c r="I14" s="97">
        <v>135</v>
      </c>
      <c r="J14" s="97">
        <v>49</v>
      </c>
      <c r="K14" s="97">
        <v>385</v>
      </c>
      <c r="L14" s="97">
        <v>31</v>
      </c>
      <c r="M14" s="97">
        <v>16</v>
      </c>
      <c r="N14" s="97">
        <v>16</v>
      </c>
      <c r="O14" s="97">
        <v>42</v>
      </c>
      <c r="P14" s="97">
        <v>155</v>
      </c>
      <c r="Q14" s="97">
        <v>98</v>
      </c>
      <c r="R14" s="97">
        <v>127</v>
      </c>
      <c r="S14" s="97">
        <v>33</v>
      </c>
      <c r="T14" s="97">
        <v>4</v>
      </c>
      <c r="U14" s="97">
        <v>78</v>
      </c>
      <c r="V14" s="97">
        <v>194</v>
      </c>
      <c r="W14" s="97">
        <v>33</v>
      </c>
      <c r="X14" s="97">
        <v>145</v>
      </c>
    </row>
    <row r="15" spans="1:24" x14ac:dyDescent="0.2">
      <c r="A15" s="3">
        <v>12</v>
      </c>
      <c r="B15" s="100" t="s">
        <v>78</v>
      </c>
      <c r="C15" s="89" t="s">
        <v>79</v>
      </c>
      <c r="D15" s="97">
        <v>2102</v>
      </c>
      <c r="E15" s="97">
        <v>297</v>
      </c>
      <c r="F15" s="97">
        <v>52</v>
      </c>
      <c r="G15" s="97">
        <v>157</v>
      </c>
      <c r="H15" s="97">
        <v>85</v>
      </c>
      <c r="I15" s="97">
        <v>63</v>
      </c>
      <c r="J15" s="97">
        <v>71</v>
      </c>
      <c r="K15" s="97">
        <v>231</v>
      </c>
      <c r="L15" s="97">
        <v>56</v>
      </c>
      <c r="M15" s="97">
        <v>58</v>
      </c>
      <c r="N15" s="97">
        <v>32</v>
      </c>
      <c r="O15" s="97">
        <v>70</v>
      </c>
      <c r="P15" s="97">
        <v>228</v>
      </c>
      <c r="Q15" s="97">
        <v>125</v>
      </c>
      <c r="R15" s="97">
        <v>91</v>
      </c>
      <c r="S15" s="97">
        <v>77</v>
      </c>
      <c r="T15" s="97">
        <v>14</v>
      </c>
      <c r="U15" s="97">
        <v>34</v>
      </c>
      <c r="V15" s="97">
        <v>223</v>
      </c>
      <c r="W15" s="97">
        <v>64</v>
      </c>
      <c r="X15" s="97">
        <v>74</v>
      </c>
    </row>
    <row r="16" spans="1:24" x14ac:dyDescent="0.2">
      <c r="A16" s="3">
        <v>13</v>
      </c>
      <c r="B16" s="100" t="s">
        <v>58</v>
      </c>
      <c r="C16" s="89" t="s">
        <v>59</v>
      </c>
      <c r="D16" s="97">
        <v>1852</v>
      </c>
      <c r="E16" s="97">
        <v>527</v>
      </c>
      <c r="F16" s="97">
        <v>310</v>
      </c>
      <c r="G16" s="97">
        <v>157</v>
      </c>
      <c r="H16" s="97">
        <v>35</v>
      </c>
      <c r="I16" s="97">
        <v>54</v>
      </c>
      <c r="J16" s="97">
        <v>28</v>
      </c>
      <c r="K16" s="97">
        <v>43</v>
      </c>
      <c r="L16" s="97">
        <v>25</v>
      </c>
      <c r="M16" s="97">
        <v>7</v>
      </c>
      <c r="N16" s="97">
        <v>12</v>
      </c>
      <c r="O16" s="97">
        <v>33</v>
      </c>
      <c r="P16" s="97">
        <v>22</v>
      </c>
      <c r="Q16" s="97">
        <v>16</v>
      </c>
      <c r="R16" s="97">
        <v>27</v>
      </c>
      <c r="S16" s="97">
        <v>45</v>
      </c>
      <c r="T16" s="97">
        <v>8</v>
      </c>
      <c r="U16" s="97">
        <v>51</v>
      </c>
      <c r="V16" s="97">
        <v>210</v>
      </c>
      <c r="W16" s="97">
        <v>80</v>
      </c>
      <c r="X16" s="97">
        <v>162</v>
      </c>
    </row>
    <row r="17" spans="1:24" x14ac:dyDescent="0.2">
      <c r="A17" s="3">
        <v>14</v>
      </c>
      <c r="B17" s="100" t="s">
        <v>70</v>
      </c>
      <c r="C17" s="89" t="s">
        <v>71</v>
      </c>
      <c r="D17" s="97">
        <v>1802</v>
      </c>
      <c r="E17" s="97">
        <v>228</v>
      </c>
      <c r="F17" s="97">
        <v>14</v>
      </c>
      <c r="G17" s="97">
        <v>115</v>
      </c>
      <c r="H17" s="97">
        <v>56</v>
      </c>
      <c r="I17" s="97">
        <v>114</v>
      </c>
      <c r="J17" s="97">
        <v>38</v>
      </c>
      <c r="K17" s="97">
        <v>140</v>
      </c>
      <c r="L17" s="97">
        <v>59</v>
      </c>
      <c r="M17" s="97">
        <v>51</v>
      </c>
      <c r="N17" s="97">
        <v>5</v>
      </c>
      <c r="O17" s="97">
        <v>50</v>
      </c>
      <c r="P17" s="97">
        <v>178</v>
      </c>
      <c r="Q17" s="97">
        <v>117</v>
      </c>
      <c r="R17" s="97">
        <v>127</v>
      </c>
      <c r="S17" s="97">
        <v>37</v>
      </c>
      <c r="T17" s="97">
        <v>11</v>
      </c>
      <c r="U17" s="97">
        <v>31</v>
      </c>
      <c r="V17" s="97">
        <v>232</v>
      </c>
      <c r="W17" s="97">
        <v>102</v>
      </c>
      <c r="X17" s="97">
        <v>97</v>
      </c>
    </row>
    <row r="18" spans="1:24" x14ac:dyDescent="0.2">
      <c r="A18" s="3">
        <v>15</v>
      </c>
      <c r="B18" s="100" t="s">
        <v>62</v>
      </c>
      <c r="C18" s="89" t="s">
        <v>63</v>
      </c>
      <c r="D18" s="97">
        <v>1607</v>
      </c>
      <c r="E18" s="97">
        <v>383</v>
      </c>
      <c r="F18" s="97">
        <v>208</v>
      </c>
      <c r="G18" s="97">
        <v>103</v>
      </c>
      <c r="H18" s="97">
        <v>53</v>
      </c>
      <c r="I18" s="97">
        <v>49</v>
      </c>
      <c r="J18" s="97">
        <v>32</v>
      </c>
      <c r="K18" s="97">
        <v>39</v>
      </c>
      <c r="L18" s="97">
        <v>29</v>
      </c>
      <c r="M18" s="97">
        <v>9</v>
      </c>
      <c r="N18" s="97">
        <v>8</v>
      </c>
      <c r="O18" s="97">
        <v>11</v>
      </c>
      <c r="P18" s="97">
        <v>27</v>
      </c>
      <c r="Q18" s="97">
        <v>22</v>
      </c>
      <c r="R18" s="97">
        <v>29</v>
      </c>
      <c r="S18" s="97">
        <v>30</v>
      </c>
      <c r="T18" s="97">
        <v>8</v>
      </c>
      <c r="U18" s="97">
        <v>18</v>
      </c>
      <c r="V18" s="97">
        <v>184</v>
      </c>
      <c r="W18" s="97">
        <v>55</v>
      </c>
      <c r="X18" s="97">
        <v>310</v>
      </c>
    </row>
    <row r="19" spans="1:24" x14ac:dyDescent="0.2">
      <c r="A19" s="3">
        <v>16</v>
      </c>
      <c r="B19" s="100" t="s">
        <v>96</v>
      </c>
      <c r="C19" s="89" t="s">
        <v>97</v>
      </c>
      <c r="D19" s="97">
        <v>1109</v>
      </c>
      <c r="E19" s="97">
        <v>103</v>
      </c>
      <c r="F19" s="97">
        <v>9</v>
      </c>
      <c r="G19" s="97">
        <v>82</v>
      </c>
      <c r="H19" s="97">
        <v>29</v>
      </c>
      <c r="I19" s="97">
        <v>90</v>
      </c>
      <c r="J19" s="97">
        <v>50</v>
      </c>
      <c r="K19" s="97">
        <v>132</v>
      </c>
      <c r="L19" s="97">
        <v>25</v>
      </c>
      <c r="M19" s="97">
        <v>42</v>
      </c>
      <c r="N19" s="97">
        <v>23</v>
      </c>
      <c r="O19" s="97">
        <v>39</v>
      </c>
      <c r="P19" s="97">
        <v>48</v>
      </c>
      <c r="Q19" s="97">
        <v>80</v>
      </c>
      <c r="R19" s="97">
        <v>79</v>
      </c>
      <c r="S19" s="97">
        <v>24</v>
      </c>
      <c r="T19" s="97">
        <v>2</v>
      </c>
      <c r="U19" s="97">
        <v>49</v>
      </c>
      <c r="V19" s="97">
        <v>109</v>
      </c>
      <c r="W19" s="97">
        <v>58</v>
      </c>
      <c r="X19" s="97">
        <v>36</v>
      </c>
    </row>
    <row r="20" spans="1:24" x14ac:dyDescent="0.2">
      <c r="A20" s="3">
        <v>17</v>
      </c>
      <c r="B20" s="100" t="s">
        <v>76</v>
      </c>
      <c r="C20" s="89" t="s">
        <v>77</v>
      </c>
      <c r="D20" s="97">
        <v>1078</v>
      </c>
      <c r="E20" s="97">
        <v>279</v>
      </c>
      <c r="F20" s="97">
        <v>15</v>
      </c>
      <c r="G20" s="97">
        <v>92</v>
      </c>
      <c r="H20" s="97">
        <v>33</v>
      </c>
      <c r="I20" s="97">
        <v>31</v>
      </c>
      <c r="J20" s="97">
        <v>37</v>
      </c>
      <c r="K20" s="97">
        <v>120</v>
      </c>
      <c r="L20" s="97">
        <v>88</v>
      </c>
      <c r="M20" s="97">
        <v>10</v>
      </c>
      <c r="N20" s="97">
        <v>16</v>
      </c>
      <c r="O20" s="97">
        <v>13</v>
      </c>
      <c r="P20" s="97">
        <v>54</v>
      </c>
      <c r="Q20" s="97">
        <v>7</v>
      </c>
      <c r="R20" s="97">
        <v>32</v>
      </c>
      <c r="S20" s="97">
        <v>8</v>
      </c>
      <c r="T20" s="98" t="s">
        <v>472</v>
      </c>
      <c r="U20" s="97">
        <v>13</v>
      </c>
      <c r="V20" s="97">
        <v>99</v>
      </c>
      <c r="W20" s="97">
        <v>55</v>
      </c>
      <c r="X20" s="97">
        <v>76</v>
      </c>
    </row>
    <row r="21" spans="1:24" x14ac:dyDescent="0.2">
      <c r="A21" s="3">
        <v>18</v>
      </c>
      <c r="B21" s="100" t="s">
        <v>88</v>
      </c>
      <c r="C21" s="89" t="s">
        <v>89</v>
      </c>
      <c r="D21" s="97">
        <v>959</v>
      </c>
      <c r="E21" s="97">
        <v>54</v>
      </c>
      <c r="F21" s="97">
        <v>8</v>
      </c>
      <c r="G21" s="97">
        <v>26</v>
      </c>
      <c r="H21" s="97">
        <v>13</v>
      </c>
      <c r="I21" s="97">
        <v>29</v>
      </c>
      <c r="J21" s="97">
        <v>22</v>
      </c>
      <c r="K21" s="97">
        <v>125</v>
      </c>
      <c r="L21" s="97">
        <v>8</v>
      </c>
      <c r="M21" s="97">
        <v>4</v>
      </c>
      <c r="N21" s="97">
        <v>1</v>
      </c>
      <c r="O21" s="97">
        <v>36</v>
      </c>
      <c r="P21" s="97">
        <v>77</v>
      </c>
      <c r="Q21" s="97">
        <v>266</v>
      </c>
      <c r="R21" s="97">
        <v>75</v>
      </c>
      <c r="S21" s="97">
        <v>15</v>
      </c>
      <c r="T21" s="97">
        <v>2</v>
      </c>
      <c r="U21" s="97">
        <v>8</v>
      </c>
      <c r="V21" s="97">
        <v>95</v>
      </c>
      <c r="W21" s="97">
        <v>33</v>
      </c>
      <c r="X21" s="97">
        <v>62</v>
      </c>
    </row>
    <row r="22" spans="1:24" x14ac:dyDescent="0.2">
      <c r="A22" s="3">
        <v>19</v>
      </c>
      <c r="B22" s="100" t="s">
        <v>80</v>
      </c>
      <c r="C22" s="89" t="s">
        <v>81</v>
      </c>
      <c r="D22" s="97">
        <v>885</v>
      </c>
      <c r="E22" s="97">
        <v>175</v>
      </c>
      <c r="F22" s="97">
        <v>13</v>
      </c>
      <c r="G22" s="97">
        <v>100</v>
      </c>
      <c r="H22" s="97">
        <v>24</v>
      </c>
      <c r="I22" s="97">
        <v>54</v>
      </c>
      <c r="J22" s="97">
        <v>19</v>
      </c>
      <c r="K22" s="97">
        <v>41</v>
      </c>
      <c r="L22" s="97">
        <v>25</v>
      </c>
      <c r="M22" s="97">
        <v>20</v>
      </c>
      <c r="N22" s="97">
        <v>86</v>
      </c>
      <c r="O22" s="97">
        <v>13</v>
      </c>
      <c r="P22" s="97">
        <v>35</v>
      </c>
      <c r="Q22" s="97">
        <v>13</v>
      </c>
      <c r="R22" s="97">
        <v>29</v>
      </c>
      <c r="S22" s="97">
        <v>41</v>
      </c>
      <c r="T22" s="98" t="s">
        <v>472</v>
      </c>
      <c r="U22" s="97">
        <v>23</v>
      </c>
      <c r="V22" s="97">
        <v>61</v>
      </c>
      <c r="W22" s="97">
        <v>17</v>
      </c>
      <c r="X22" s="97">
        <v>96</v>
      </c>
    </row>
    <row r="23" spans="1:24" x14ac:dyDescent="0.2">
      <c r="A23" s="3">
        <v>20</v>
      </c>
      <c r="B23" s="100" t="s">
        <v>74</v>
      </c>
      <c r="C23" s="89" t="s">
        <v>75</v>
      </c>
      <c r="D23" s="97">
        <v>800</v>
      </c>
      <c r="E23" s="97">
        <v>281</v>
      </c>
      <c r="F23" s="97">
        <v>118</v>
      </c>
      <c r="G23" s="97">
        <v>138</v>
      </c>
      <c r="H23" s="97">
        <v>9</v>
      </c>
      <c r="I23" s="97">
        <v>18</v>
      </c>
      <c r="J23" s="97">
        <v>3</v>
      </c>
      <c r="K23" s="97">
        <v>9</v>
      </c>
      <c r="L23" s="97">
        <v>8</v>
      </c>
      <c r="M23" s="98" t="s">
        <v>472</v>
      </c>
      <c r="N23" s="97">
        <v>2</v>
      </c>
      <c r="O23" s="97">
        <v>17</v>
      </c>
      <c r="P23" s="97">
        <v>8</v>
      </c>
      <c r="Q23" s="97">
        <v>3</v>
      </c>
      <c r="R23" s="97">
        <v>13</v>
      </c>
      <c r="S23" s="97">
        <v>13</v>
      </c>
      <c r="T23" s="97">
        <v>13</v>
      </c>
      <c r="U23" s="97">
        <v>3</v>
      </c>
      <c r="V23" s="97">
        <v>57</v>
      </c>
      <c r="W23" s="97">
        <v>9</v>
      </c>
      <c r="X23" s="97">
        <v>78</v>
      </c>
    </row>
    <row r="24" spans="1:24" x14ac:dyDescent="0.2">
      <c r="A24" s="3">
        <v>21</v>
      </c>
      <c r="B24" s="100" t="s">
        <v>114</v>
      </c>
      <c r="C24" s="89" t="s">
        <v>115</v>
      </c>
      <c r="D24" s="97">
        <v>752</v>
      </c>
      <c r="E24" s="97">
        <v>53</v>
      </c>
      <c r="F24" s="97">
        <v>30</v>
      </c>
      <c r="G24" s="97">
        <v>3</v>
      </c>
      <c r="H24" s="97">
        <v>1</v>
      </c>
      <c r="I24" s="97">
        <v>39</v>
      </c>
      <c r="J24" s="97">
        <v>5</v>
      </c>
      <c r="K24" s="97">
        <v>9</v>
      </c>
      <c r="L24" s="97">
        <v>2</v>
      </c>
      <c r="M24" s="98" t="s">
        <v>472</v>
      </c>
      <c r="N24" s="97">
        <v>3</v>
      </c>
      <c r="O24" s="97">
        <v>2</v>
      </c>
      <c r="P24" s="98" t="s">
        <v>472</v>
      </c>
      <c r="Q24" s="97">
        <v>3</v>
      </c>
      <c r="R24" s="97">
        <v>2</v>
      </c>
      <c r="S24" s="97">
        <v>5</v>
      </c>
      <c r="T24" s="98" t="s">
        <v>472</v>
      </c>
      <c r="U24" s="97">
        <v>17</v>
      </c>
      <c r="V24" s="97">
        <v>394</v>
      </c>
      <c r="W24" s="97">
        <v>97</v>
      </c>
      <c r="X24" s="97">
        <v>87</v>
      </c>
    </row>
    <row r="25" spans="1:24" x14ac:dyDescent="0.2">
      <c r="A25" s="3">
        <v>22</v>
      </c>
      <c r="B25" s="100" t="s">
        <v>94</v>
      </c>
      <c r="C25" s="89" t="s">
        <v>95</v>
      </c>
      <c r="D25" s="97">
        <v>691</v>
      </c>
      <c r="E25" s="97">
        <v>124</v>
      </c>
      <c r="F25" s="97">
        <v>15</v>
      </c>
      <c r="G25" s="97">
        <v>58</v>
      </c>
      <c r="H25" s="97">
        <v>24</v>
      </c>
      <c r="I25" s="97">
        <v>31</v>
      </c>
      <c r="J25" s="97">
        <v>19</v>
      </c>
      <c r="K25" s="97">
        <v>45</v>
      </c>
      <c r="L25" s="97">
        <v>44</v>
      </c>
      <c r="M25" s="97">
        <v>3</v>
      </c>
      <c r="N25" s="97">
        <v>30</v>
      </c>
      <c r="O25" s="97">
        <v>19</v>
      </c>
      <c r="P25" s="97">
        <v>35</v>
      </c>
      <c r="Q25" s="97">
        <v>19</v>
      </c>
      <c r="R25" s="97">
        <v>42</v>
      </c>
      <c r="S25" s="97">
        <v>19</v>
      </c>
      <c r="T25" s="97">
        <v>1</v>
      </c>
      <c r="U25" s="97">
        <v>13</v>
      </c>
      <c r="V25" s="97">
        <v>71</v>
      </c>
      <c r="W25" s="97">
        <v>40</v>
      </c>
      <c r="X25" s="97">
        <v>39</v>
      </c>
    </row>
    <row r="26" spans="1:24" x14ac:dyDescent="0.2">
      <c r="A26" s="3">
        <v>23</v>
      </c>
      <c r="B26" s="100" t="s">
        <v>102</v>
      </c>
      <c r="C26" s="89" t="s">
        <v>103</v>
      </c>
      <c r="D26" s="97">
        <v>650</v>
      </c>
      <c r="E26" s="97">
        <v>143</v>
      </c>
      <c r="F26" s="97">
        <v>3</v>
      </c>
      <c r="G26" s="97">
        <v>32</v>
      </c>
      <c r="H26" s="97">
        <v>8</v>
      </c>
      <c r="I26" s="97">
        <v>34</v>
      </c>
      <c r="J26" s="97">
        <v>6</v>
      </c>
      <c r="K26" s="97">
        <v>20</v>
      </c>
      <c r="L26" s="97">
        <v>12</v>
      </c>
      <c r="M26" s="98" t="s">
        <v>472</v>
      </c>
      <c r="N26" s="98" t="s">
        <v>472</v>
      </c>
      <c r="O26" s="97">
        <v>1</v>
      </c>
      <c r="P26" s="97">
        <v>9</v>
      </c>
      <c r="Q26" s="97">
        <v>2</v>
      </c>
      <c r="R26" s="97">
        <v>1</v>
      </c>
      <c r="S26" s="97">
        <v>81</v>
      </c>
      <c r="T26" s="98" t="s">
        <v>472</v>
      </c>
      <c r="U26" s="97">
        <v>107</v>
      </c>
      <c r="V26" s="97">
        <v>35</v>
      </c>
      <c r="W26" s="97">
        <v>10</v>
      </c>
      <c r="X26" s="97">
        <v>146</v>
      </c>
    </row>
    <row r="27" spans="1:24" x14ac:dyDescent="0.2">
      <c r="A27" s="3">
        <v>24</v>
      </c>
      <c r="B27" s="100" t="s">
        <v>68</v>
      </c>
      <c r="C27" s="89" t="s">
        <v>69</v>
      </c>
      <c r="D27" s="97">
        <v>593</v>
      </c>
      <c r="E27" s="97">
        <v>25</v>
      </c>
      <c r="F27" s="97">
        <v>38</v>
      </c>
      <c r="G27" s="97">
        <v>7</v>
      </c>
      <c r="H27" s="97">
        <v>6</v>
      </c>
      <c r="I27" s="97">
        <v>14</v>
      </c>
      <c r="J27" s="97">
        <v>97</v>
      </c>
      <c r="K27" s="97">
        <v>175</v>
      </c>
      <c r="L27" s="97">
        <v>1</v>
      </c>
      <c r="M27" s="97">
        <v>1</v>
      </c>
      <c r="N27" s="98" t="s">
        <v>472</v>
      </c>
      <c r="O27" s="97">
        <v>1</v>
      </c>
      <c r="P27" s="98" t="s">
        <v>472</v>
      </c>
      <c r="Q27" s="97">
        <v>1</v>
      </c>
      <c r="R27" s="97">
        <v>1</v>
      </c>
      <c r="S27" s="97">
        <v>2</v>
      </c>
      <c r="T27" s="97">
        <v>3</v>
      </c>
      <c r="U27" s="97">
        <v>1</v>
      </c>
      <c r="V27" s="97">
        <v>179</v>
      </c>
      <c r="W27" s="97">
        <v>26</v>
      </c>
      <c r="X27" s="97">
        <v>15</v>
      </c>
    </row>
    <row r="28" spans="1:24" x14ac:dyDescent="0.2">
      <c r="A28" s="3">
        <v>25</v>
      </c>
      <c r="B28" s="100" t="s">
        <v>66</v>
      </c>
      <c r="C28" s="89" t="s">
        <v>67</v>
      </c>
      <c r="D28" s="97">
        <v>591</v>
      </c>
      <c r="E28" s="97">
        <v>182</v>
      </c>
      <c r="F28" s="97">
        <v>30</v>
      </c>
      <c r="G28" s="97">
        <v>66</v>
      </c>
      <c r="H28" s="97">
        <v>18</v>
      </c>
      <c r="I28" s="97">
        <v>24</v>
      </c>
      <c r="J28" s="97">
        <v>18</v>
      </c>
      <c r="K28" s="97">
        <v>31</v>
      </c>
      <c r="L28" s="97">
        <v>52</v>
      </c>
      <c r="M28" s="97">
        <v>1</v>
      </c>
      <c r="N28" s="97">
        <v>11</v>
      </c>
      <c r="O28" s="97">
        <v>7</v>
      </c>
      <c r="P28" s="97">
        <v>19</v>
      </c>
      <c r="Q28" s="97">
        <v>3</v>
      </c>
      <c r="R28" s="97">
        <v>13</v>
      </c>
      <c r="S28" s="97">
        <v>8</v>
      </c>
      <c r="T28" s="97">
        <v>2</v>
      </c>
      <c r="U28" s="97">
        <v>8</v>
      </c>
      <c r="V28" s="97">
        <v>51</v>
      </c>
      <c r="W28" s="97">
        <v>21</v>
      </c>
      <c r="X28" s="97">
        <v>26</v>
      </c>
    </row>
    <row r="29" spans="1:24" x14ac:dyDescent="0.2">
      <c r="A29" s="3">
        <v>26</v>
      </c>
      <c r="B29" s="100" t="s">
        <v>100</v>
      </c>
      <c r="C29" s="89" t="s">
        <v>101</v>
      </c>
      <c r="D29" s="97">
        <v>519</v>
      </c>
      <c r="E29" s="97">
        <v>50</v>
      </c>
      <c r="F29" s="97">
        <v>2</v>
      </c>
      <c r="G29" s="97">
        <v>22</v>
      </c>
      <c r="H29" s="97">
        <v>116</v>
      </c>
      <c r="I29" s="97">
        <v>22</v>
      </c>
      <c r="J29" s="97">
        <v>7</v>
      </c>
      <c r="K29" s="97">
        <v>42</v>
      </c>
      <c r="L29" s="97">
        <v>145</v>
      </c>
      <c r="M29" s="98" t="s">
        <v>472</v>
      </c>
      <c r="N29" s="98" t="s">
        <v>472</v>
      </c>
      <c r="O29" s="97">
        <v>1</v>
      </c>
      <c r="P29" s="97">
        <v>37</v>
      </c>
      <c r="Q29" s="97">
        <v>7</v>
      </c>
      <c r="R29" s="97">
        <v>1</v>
      </c>
      <c r="S29" s="97">
        <v>4</v>
      </c>
      <c r="T29" s="97">
        <v>3</v>
      </c>
      <c r="U29" s="97">
        <v>20</v>
      </c>
      <c r="V29" s="97">
        <v>14</v>
      </c>
      <c r="W29" s="97">
        <v>19</v>
      </c>
      <c r="X29" s="97">
        <v>7</v>
      </c>
    </row>
    <row r="30" spans="1:24" x14ac:dyDescent="0.2">
      <c r="A30" s="3">
        <v>27</v>
      </c>
      <c r="B30" s="100" t="s">
        <v>90</v>
      </c>
      <c r="C30" s="89" t="s">
        <v>91</v>
      </c>
      <c r="D30" s="97">
        <v>401</v>
      </c>
      <c r="E30" s="97">
        <v>88</v>
      </c>
      <c r="F30" s="97">
        <v>8</v>
      </c>
      <c r="G30" s="97">
        <v>48</v>
      </c>
      <c r="H30" s="97">
        <v>26</v>
      </c>
      <c r="I30" s="97">
        <v>16</v>
      </c>
      <c r="J30" s="97">
        <v>2</v>
      </c>
      <c r="K30" s="97">
        <v>33</v>
      </c>
      <c r="L30" s="97">
        <v>4</v>
      </c>
      <c r="M30" s="97">
        <v>1</v>
      </c>
      <c r="N30" s="97">
        <v>5</v>
      </c>
      <c r="O30" s="97">
        <v>8</v>
      </c>
      <c r="P30" s="97">
        <v>28</v>
      </c>
      <c r="Q30" s="97">
        <v>2</v>
      </c>
      <c r="R30" s="97">
        <v>18</v>
      </c>
      <c r="S30" s="97">
        <v>9</v>
      </c>
      <c r="T30" s="97">
        <v>2</v>
      </c>
      <c r="U30" s="97">
        <v>14</v>
      </c>
      <c r="V30" s="97">
        <v>38</v>
      </c>
      <c r="W30" s="97">
        <v>19</v>
      </c>
      <c r="X30" s="97">
        <v>32</v>
      </c>
    </row>
    <row r="31" spans="1:24" x14ac:dyDescent="0.2">
      <c r="A31" s="3">
        <v>28</v>
      </c>
      <c r="B31" s="100" t="s">
        <v>54</v>
      </c>
      <c r="C31" s="89" t="s">
        <v>55</v>
      </c>
      <c r="D31" s="97">
        <v>375</v>
      </c>
      <c r="E31" s="97">
        <v>74</v>
      </c>
      <c r="F31" s="97">
        <v>68</v>
      </c>
      <c r="G31" s="97">
        <v>28</v>
      </c>
      <c r="H31" s="97">
        <v>7</v>
      </c>
      <c r="I31" s="97">
        <v>32</v>
      </c>
      <c r="J31" s="97">
        <v>1</v>
      </c>
      <c r="K31" s="97">
        <v>13</v>
      </c>
      <c r="L31" s="97">
        <v>13</v>
      </c>
      <c r="M31" s="98" t="s">
        <v>472</v>
      </c>
      <c r="N31" s="97">
        <v>2</v>
      </c>
      <c r="O31" s="97">
        <v>13</v>
      </c>
      <c r="P31" s="97">
        <v>3</v>
      </c>
      <c r="Q31" s="97">
        <v>3</v>
      </c>
      <c r="R31" s="97">
        <v>9</v>
      </c>
      <c r="S31" s="97">
        <v>9</v>
      </c>
      <c r="T31" s="97">
        <v>3</v>
      </c>
      <c r="U31" s="97">
        <v>4</v>
      </c>
      <c r="V31" s="97">
        <v>44</v>
      </c>
      <c r="W31" s="97">
        <v>11</v>
      </c>
      <c r="X31" s="97">
        <v>38</v>
      </c>
    </row>
    <row r="32" spans="1:24" x14ac:dyDescent="0.2">
      <c r="A32" s="3">
        <v>29</v>
      </c>
      <c r="B32" s="100" t="s">
        <v>86</v>
      </c>
      <c r="C32" s="89" t="s">
        <v>87</v>
      </c>
      <c r="D32" s="97">
        <v>298</v>
      </c>
      <c r="E32" s="97">
        <v>54</v>
      </c>
      <c r="F32" s="97">
        <v>7</v>
      </c>
      <c r="G32" s="97">
        <v>32</v>
      </c>
      <c r="H32" s="97">
        <v>5</v>
      </c>
      <c r="I32" s="97">
        <v>21</v>
      </c>
      <c r="J32" s="97">
        <v>4</v>
      </c>
      <c r="K32" s="97">
        <v>15</v>
      </c>
      <c r="L32" s="97">
        <v>2</v>
      </c>
      <c r="M32" s="97">
        <v>2</v>
      </c>
      <c r="N32" s="97">
        <v>5</v>
      </c>
      <c r="O32" s="97">
        <v>6</v>
      </c>
      <c r="P32" s="97">
        <v>26</v>
      </c>
      <c r="Q32" s="97">
        <v>6</v>
      </c>
      <c r="R32" s="97">
        <v>20</v>
      </c>
      <c r="S32" s="97">
        <v>14</v>
      </c>
      <c r="T32" s="98" t="s">
        <v>472</v>
      </c>
      <c r="U32" s="97">
        <v>6</v>
      </c>
      <c r="V32" s="97">
        <v>30</v>
      </c>
      <c r="W32" s="97">
        <v>12</v>
      </c>
      <c r="X32" s="97">
        <v>31</v>
      </c>
    </row>
    <row r="33" spans="1:24" x14ac:dyDescent="0.2">
      <c r="A33" s="3">
        <v>30</v>
      </c>
      <c r="B33" s="100" t="s">
        <v>92</v>
      </c>
      <c r="C33" s="89" t="s">
        <v>93</v>
      </c>
      <c r="D33" s="97">
        <v>294</v>
      </c>
      <c r="E33" s="97">
        <v>59</v>
      </c>
      <c r="F33" s="97">
        <v>58</v>
      </c>
      <c r="G33" s="97">
        <v>10</v>
      </c>
      <c r="H33" s="97">
        <v>12</v>
      </c>
      <c r="I33" s="97">
        <v>15</v>
      </c>
      <c r="J33" s="97">
        <v>3</v>
      </c>
      <c r="K33" s="97">
        <v>26</v>
      </c>
      <c r="L33" s="97">
        <v>2</v>
      </c>
      <c r="M33" s="98" t="s">
        <v>472</v>
      </c>
      <c r="N33" s="97">
        <v>3</v>
      </c>
      <c r="O33" s="97">
        <v>3</v>
      </c>
      <c r="P33" s="97">
        <v>3</v>
      </c>
      <c r="Q33" s="97">
        <v>9</v>
      </c>
      <c r="R33" s="97">
        <v>2</v>
      </c>
      <c r="S33" s="97">
        <v>8</v>
      </c>
      <c r="T33" s="98" t="s">
        <v>472</v>
      </c>
      <c r="U33" s="97">
        <v>7</v>
      </c>
      <c r="V33" s="97">
        <v>27</v>
      </c>
      <c r="W33" s="97">
        <v>9</v>
      </c>
      <c r="X33" s="97">
        <v>38</v>
      </c>
    </row>
    <row r="34" spans="1:24" x14ac:dyDescent="0.2">
      <c r="A34" s="3">
        <v>31</v>
      </c>
      <c r="B34" s="100" t="s">
        <v>104</v>
      </c>
      <c r="C34" s="89" t="s">
        <v>105</v>
      </c>
      <c r="D34" s="97">
        <v>194</v>
      </c>
      <c r="E34" s="97">
        <v>22</v>
      </c>
      <c r="F34" s="97">
        <v>33</v>
      </c>
      <c r="G34" s="97">
        <v>39</v>
      </c>
      <c r="H34" s="97">
        <v>4</v>
      </c>
      <c r="I34" s="97">
        <v>4</v>
      </c>
      <c r="J34" s="97">
        <v>1</v>
      </c>
      <c r="K34" s="97">
        <v>8</v>
      </c>
      <c r="L34" s="97">
        <v>11</v>
      </c>
      <c r="M34" s="97">
        <v>1</v>
      </c>
      <c r="N34" s="97">
        <v>3</v>
      </c>
      <c r="O34" s="97">
        <v>19</v>
      </c>
      <c r="P34" s="98" t="s">
        <v>472</v>
      </c>
      <c r="Q34" s="97">
        <v>4</v>
      </c>
      <c r="R34" s="98" t="s">
        <v>472</v>
      </c>
      <c r="S34" s="97">
        <v>9</v>
      </c>
      <c r="T34" s="97">
        <v>1</v>
      </c>
      <c r="U34" s="98" t="s">
        <v>472</v>
      </c>
      <c r="V34" s="97">
        <v>31</v>
      </c>
      <c r="W34" s="97">
        <v>2</v>
      </c>
      <c r="X34" s="97">
        <v>2</v>
      </c>
    </row>
    <row r="35" spans="1:24" x14ac:dyDescent="0.2">
      <c r="A35" s="3">
        <v>32</v>
      </c>
      <c r="B35" s="100" t="s">
        <v>124</v>
      </c>
      <c r="C35" s="89" t="s">
        <v>125</v>
      </c>
      <c r="D35" s="97">
        <v>130</v>
      </c>
      <c r="E35" s="97">
        <v>20</v>
      </c>
      <c r="F35" s="97">
        <v>2</v>
      </c>
      <c r="G35" s="97">
        <v>39</v>
      </c>
      <c r="H35" s="97">
        <v>8</v>
      </c>
      <c r="I35" s="97">
        <v>4</v>
      </c>
      <c r="J35" s="97">
        <v>3</v>
      </c>
      <c r="K35" s="97">
        <v>1</v>
      </c>
      <c r="L35" s="97">
        <v>7</v>
      </c>
      <c r="M35" s="98" t="s">
        <v>472</v>
      </c>
      <c r="N35" s="97">
        <v>2</v>
      </c>
      <c r="O35" s="98" t="s">
        <v>472</v>
      </c>
      <c r="P35" s="97">
        <v>7</v>
      </c>
      <c r="Q35" s="97">
        <v>2</v>
      </c>
      <c r="R35" s="97">
        <v>2</v>
      </c>
      <c r="S35" s="97">
        <v>7</v>
      </c>
      <c r="T35" s="98" t="s">
        <v>472</v>
      </c>
      <c r="U35" s="98" t="s">
        <v>472</v>
      </c>
      <c r="V35" s="97">
        <v>14</v>
      </c>
      <c r="W35" s="97">
        <v>2</v>
      </c>
      <c r="X35" s="97">
        <v>10</v>
      </c>
    </row>
    <row r="36" spans="1:24" x14ac:dyDescent="0.2">
      <c r="A36" s="3">
        <v>33</v>
      </c>
      <c r="B36" s="100" t="s">
        <v>112</v>
      </c>
      <c r="C36" s="89" t="s">
        <v>113</v>
      </c>
      <c r="D36" s="97">
        <v>127</v>
      </c>
      <c r="E36" s="97">
        <v>41</v>
      </c>
      <c r="F36" s="97">
        <v>2</v>
      </c>
      <c r="G36" s="97">
        <v>8</v>
      </c>
      <c r="H36" s="97">
        <v>2</v>
      </c>
      <c r="I36" s="97">
        <v>10</v>
      </c>
      <c r="J36" s="97">
        <v>2</v>
      </c>
      <c r="K36" s="97">
        <v>16</v>
      </c>
      <c r="L36" s="97">
        <v>7</v>
      </c>
      <c r="M36" s="98" t="s">
        <v>472</v>
      </c>
      <c r="N36" s="97">
        <v>1</v>
      </c>
      <c r="O36" s="97">
        <v>3</v>
      </c>
      <c r="P36" s="97">
        <v>5</v>
      </c>
      <c r="Q36" s="97">
        <v>9</v>
      </c>
      <c r="R36" s="97">
        <v>2</v>
      </c>
      <c r="S36" s="97">
        <v>3</v>
      </c>
      <c r="T36" s="98" t="s">
        <v>472</v>
      </c>
      <c r="U36" s="97">
        <v>1</v>
      </c>
      <c r="V36" s="97">
        <v>4</v>
      </c>
      <c r="W36" s="97">
        <v>6</v>
      </c>
      <c r="X36" s="97">
        <v>5</v>
      </c>
    </row>
    <row r="37" spans="1:24" x14ac:dyDescent="0.2">
      <c r="A37" s="3">
        <v>34</v>
      </c>
      <c r="B37" s="100" t="s">
        <v>142</v>
      </c>
      <c r="C37" s="89" t="s">
        <v>143</v>
      </c>
      <c r="D37" s="97">
        <v>121</v>
      </c>
      <c r="E37" s="97">
        <v>14</v>
      </c>
      <c r="F37" s="97">
        <v>1</v>
      </c>
      <c r="G37" s="97">
        <v>6</v>
      </c>
      <c r="H37" s="97">
        <v>1</v>
      </c>
      <c r="I37" s="97">
        <v>14</v>
      </c>
      <c r="J37" s="97">
        <v>5</v>
      </c>
      <c r="K37" s="97">
        <v>9</v>
      </c>
      <c r="L37" s="97">
        <v>4</v>
      </c>
      <c r="M37" s="98" t="s">
        <v>472</v>
      </c>
      <c r="N37" s="97">
        <v>15</v>
      </c>
      <c r="O37" s="97">
        <v>1</v>
      </c>
      <c r="P37" s="97">
        <v>1</v>
      </c>
      <c r="Q37" s="97">
        <v>3</v>
      </c>
      <c r="R37" s="98" t="s">
        <v>472</v>
      </c>
      <c r="S37" s="98" t="s">
        <v>472</v>
      </c>
      <c r="T37" s="98" t="s">
        <v>472</v>
      </c>
      <c r="U37" s="98" t="s">
        <v>472</v>
      </c>
      <c r="V37" s="97">
        <v>10</v>
      </c>
      <c r="W37" s="98" t="s">
        <v>472</v>
      </c>
      <c r="X37" s="97">
        <v>37</v>
      </c>
    </row>
    <row r="38" spans="1:24" x14ac:dyDescent="0.2">
      <c r="A38" s="3">
        <v>35</v>
      </c>
      <c r="B38" s="100" t="s">
        <v>72</v>
      </c>
      <c r="C38" s="89" t="s">
        <v>73</v>
      </c>
      <c r="D38" s="97">
        <v>116</v>
      </c>
      <c r="E38" s="97">
        <v>30</v>
      </c>
      <c r="F38" s="97">
        <v>3</v>
      </c>
      <c r="G38" s="97">
        <v>13</v>
      </c>
      <c r="H38" s="97">
        <v>6</v>
      </c>
      <c r="I38" s="97">
        <v>4</v>
      </c>
      <c r="J38" s="97">
        <v>1</v>
      </c>
      <c r="K38" s="97">
        <v>4</v>
      </c>
      <c r="L38" s="98" t="s">
        <v>472</v>
      </c>
      <c r="M38" s="98" t="s">
        <v>472</v>
      </c>
      <c r="N38" s="98" t="s">
        <v>472</v>
      </c>
      <c r="O38" s="97">
        <v>3</v>
      </c>
      <c r="P38" s="97">
        <v>3</v>
      </c>
      <c r="Q38" s="98" t="s">
        <v>472</v>
      </c>
      <c r="R38" s="97">
        <v>4</v>
      </c>
      <c r="S38" s="97">
        <v>3</v>
      </c>
      <c r="T38" s="97">
        <v>2</v>
      </c>
      <c r="U38" s="97">
        <v>3</v>
      </c>
      <c r="V38" s="97">
        <v>19</v>
      </c>
      <c r="W38" s="97">
        <v>4</v>
      </c>
      <c r="X38" s="97">
        <v>14</v>
      </c>
    </row>
    <row r="39" spans="1:24" x14ac:dyDescent="0.2">
      <c r="A39" s="3">
        <v>36</v>
      </c>
      <c r="B39" s="100" t="s">
        <v>166</v>
      </c>
      <c r="C39" s="89" t="s">
        <v>167</v>
      </c>
      <c r="D39" s="97">
        <v>106</v>
      </c>
      <c r="E39" s="97">
        <v>25</v>
      </c>
      <c r="F39" s="98" t="s">
        <v>472</v>
      </c>
      <c r="G39" s="97">
        <v>7</v>
      </c>
      <c r="H39" s="98" t="s">
        <v>472</v>
      </c>
      <c r="I39" s="97">
        <v>2</v>
      </c>
      <c r="J39" s="97">
        <v>1</v>
      </c>
      <c r="K39" s="97">
        <v>7</v>
      </c>
      <c r="L39" s="97">
        <v>3</v>
      </c>
      <c r="M39" s="98" t="s">
        <v>472</v>
      </c>
      <c r="N39" s="98" t="s">
        <v>472</v>
      </c>
      <c r="O39" s="97">
        <v>3</v>
      </c>
      <c r="P39" s="97">
        <v>6</v>
      </c>
      <c r="Q39" s="97">
        <v>6</v>
      </c>
      <c r="R39" s="97">
        <v>9</v>
      </c>
      <c r="S39" s="98" t="s">
        <v>472</v>
      </c>
      <c r="T39" s="98" t="s">
        <v>472</v>
      </c>
      <c r="U39" s="97">
        <v>12</v>
      </c>
      <c r="V39" s="97">
        <v>15</v>
      </c>
      <c r="W39" s="97">
        <v>1</v>
      </c>
      <c r="X39" s="97">
        <v>9</v>
      </c>
    </row>
    <row r="40" spans="1:24" x14ac:dyDescent="0.2">
      <c r="A40" s="3">
        <v>37</v>
      </c>
      <c r="B40" s="100" t="s">
        <v>98</v>
      </c>
      <c r="C40" s="89" t="s">
        <v>99</v>
      </c>
      <c r="D40" s="97">
        <v>93</v>
      </c>
      <c r="E40" s="97">
        <v>30</v>
      </c>
      <c r="F40" s="97">
        <v>1</v>
      </c>
      <c r="G40" s="97">
        <v>17</v>
      </c>
      <c r="H40" s="98" t="s">
        <v>472</v>
      </c>
      <c r="I40" s="97">
        <v>1</v>
      </c>
      <c r="J40" s="97">
        <v>7</v>
      </c>
      <c r="K40" s="97">
        <v>2</v>
      </c>
      <c r="L40" s="97">
        <v>6</v>
      </c>
      <c r="M40" s="98" t="s">
        <v>472</v>
      </c>
      <c r="N40" s="98" t="s">
        <v>472</v>
      </c>
      <c r="O40" s="97">
        <v>1</v>
      </c>
      <c r="P40" s="97">
        <v>7</v>
      </c>
      <c r="Q40" s="98" t="s">
        <v>472</v>
      </c>
      <c r="R40" s="97">
        <v>3</v>
      </c>
      <c r="S40" s="97">
        <v>2</v>
      </c>
      <c r="T40" s="98" t="s">
        <v>472</v>
      </c>
      <c r="U40" s="98" t="s">
        <v>472</v>
      </c>
      <c r="V40" s="97">
        <v>3</v>
      </c>
      <c r="W40" s="98" t="s">
        <v>472</v>
      </c>
      <c r="X40" s="97">
        <v>13</v>
      </c>
    </row>
    <row r="41" spans="1:24" x14ac:dyDescent="0.2">
      <c r="A41" s="3">
        <v>38</v>
      </c>
      <c r="B41" s="100" t="s">
        <v>138</v>
      </c>
      <c r="C41" s="89" t="s">
        <v>139</v>
      </c>
      <c r="D41" s="97">
        <v>91</v>
      </c>
      <c r="E41" s="97">
        <v>4</v>
      </c>
      <c r="F41" s="97">
        <v>3</v>
      </c>
      <c r="G41" s="97">
        <v>11</v>
      </c>
      <c r="H41" s="97">
        <v>6</v>
      </c>
      <c r="I41" s="98" t="s">
        <v>472</v>
      </c>
      <c r="J41" s="97">
        <v>1</v>
      </c>
      <c r="K41" s="97">
        <v>17</v>
      </c>
      <c r="L41" s="98" t="s">
        <v>472</v>
      </c>
      <c r="M41" s="98" t="s">
        <v>472</v>
      </c>
      <c r="N41" s="98" t="s">
        <v>472</v>
      </c>
      <c r="O41" s="98" t="s">
        <v>472</v>
      </c>
      <c r="P41" s="97">
        <v>2</v>
      </c>
      <c r="Q41" s="97">
        <v>17</v>
      </c>
      <c r="R41" s="98" t="s">
        <v>472</v>
      </c>
      <c r="S41" s="98" t="s">
        <v>472</v>
      </c>
      <c r="T41" s="98" t="s">
        <v>472</v>
      </c>
      <c r="U41" s="97">
        <v>6</v>
      </c>
      <c r="V41" s="97">
        <v>8</v>
      </c>
      <c r="W41" s="97">
        <v>3</v>
      </c>
      <c r="X41" s="97">
        <v>13</v>
      </c>
    </row>
    <row r="42" spans="1:24" x14ac:dyDescent="0.2">
      <c r="A42" s="3">
        <v>39</v>
      </c>
      <c r="B42" s="100" t="s">
        <v>108</v>
      </c>
      <c r="C42" s="89" t="s">
        <v>109</v>
      </c>
      <c r="D42" s="97">
        <v>90</v>
      </c>
      <c r="E42" s="97">
        <v>20</v>
      </c>
      <c r="F42" s="98" t="s">
        <v>472</v>
      </c>
      <c r="G42" s="97">
        <v>5</v>
      </c>
      <c r="H42" s="97">
        <v>3</v>
      </c>
      <c r="I42" s="98" t="s">
        <v>472</v>
      </c>
      <c r="J42" s="98" t="s">
        <v>472</v>
      </c>
      <c r="K42" s="97">
        <v>2</v>
      </c>
      <c r="L42" s="97">
        <v>9</v>
      </c>
      <c r="M42" s="98" t="s">
        <v>472</v>
      </c>
      <c r="N42" s="97">
        <v>3</v>
      </c>
      <c r="O42" s="97">
        <v>2</v>
      </c>
      <c r="P42" s="97">
        <v>16</v>
      </c>
      <c r="Q42" s="97">
        <v>11</v>
      </c>
      <c r="R42" s="97">
        <v>4</v>
      </c>
      <c r="S42" s="98" t="s">
        <v>472</v>
      </c>
      <c r="T42" s="98" t="s">
        <v>472</v>
      </c>
      <c r="U42" s="97">
        <v>1</v>
      </c>
      <c r="V42" s="97">
        <v>3</v>
      </c>
      <c r="W42" s="98" t="s">
        <v>472</v>
      </c>
      <c r="X42" s="97">
        <v>11</v>
      </c>
    </row>
    <row r="43" spans="1:24" x14ac:dyDescent="0.2">
      <c r="A43" s="3">
        <v>40</v>
      </c>
      <c r="B43" s="100" t="s">
        <v>116</v>
      </c>
      <c r="C43" s="89" t="s">
        <v>117</v>
      </c>
      <c r="D43" s="97">
        <v>87</v>
      </c>
      <c r="E43" s="97">
        <v>16</v>
      </c>
      <c r="F43" s="97">
        <v>4</v>
      </c>
      <c r="G43" s="97">
        <v>14</v>
      </c>
      <c r="H43" s="97">
        <v>2</v>
      </c>
      <c r="I43" s="97">
        <v>6</v>
      </c>
      <c r="J43" s="97">
        <v>14</v>
      </c>
      <c r="K43" s="97">
        <v>2</v>
      </c>
      <c r="L43" s="97">
        <v>9</v>
      </c>
      <c r="M43" s="97">
        <v>2</v>
      </c>
      <c r="N43" s="97">
        <v>1</v>
      </c>
      <c r="O43" s="97">
        <v>3</v>
      </c>
      <c r="P43" s="98" t="s">
        <v>472</v>
      </c>
      <c r="Q43" s="97">
        <v>1</v>
      </c>
      <c r="R43" s="97">
        <v>2</v>
      </c>
      <c r="S43" s="98" t="s">
        <v>472</v>
      </c>
      <c r="T43" s="98" t="s">
        <v>472</v>
      </c>
      <c r="U43" s="97">
        <v>1</v>
      </c>
      <c r="V43" s="97">
        <v>3</v>
      </c>
      <c r="W43" s="97">
        <v>2</v>
      </c>
      <c r="X43" s="97">
        <v>5</v>
      </c>
    </row>
    <row r="44" spans="1:24" x14ac:dyDescent="0.2">
      <c r="A44" s="3">
        <v>41</v>
      </c>
      <c r="B44" s="100" t="s">
        <v>120</v>
      </c>
      <c r="C44" s="89" t="s">
        <v>121</v>
      </c>
      <c r="D44" s="97">
        <v>83</v>
      </c>
      <c r="E44" s="97">
        <v>22</v>
      </c>
      <c r="F44" s="97">
        <v>7</v>
      </c>
      <c r="G44" s="97">
        <v>9</v>
      </c>
      <c r="H44" s="97">
        <v>7</v>
      </c>
      <c r="I44" s="97">
        <v>5</v>
      </c>
      <c r="J44" s="97">
        <v>7</v>
      </c>
      <c r="K44" s="97">
        <v>6</v>
      </c>
      <c r="L44" s="98" t="s">
        <v>472</v>
      </c>
      <c r="M44" s="98" t="s">
        <v>472</v>
      </c>
      <c r="N44" s="98" t="s">
        <v>472</v>
      </c>
      <c r="O44" s="97">
        <v>4</v>
      </c>
      <c r="P44" s="97">
        <v>1</v>
      </c>
      <c r="Q44" s="98" t="s">
        <v>472</v>
      </c>
      <c r="R44" s="97">
        <v>2</v>
      </c>
      <c r="S44" s="97">
        <v>4</v>
      </c>
      <c r="T44" s="98" t="s">
        <v>472</v>
      </c>
      <c r="U44" s="97">
        <v>3</v>
      </c>
      <c r="V44" s="97">
        <v>4</v>
      </c>
      <c r="W44" s="97">
        <v>1</v>
      </c>
      <c r="X44" s="97">
        <v>1</v>
      </c>
    </row>
    <row r="45" spans="1:24" x14ac:dyDescent="0.2">
      <c r="A45" s="3">
        <v>42</v>
      </c>
      <c r="B45" s="100" t="s">
        <v>82</v>
      </c>
      <c r="C45" s="89" t="s">
        <v>83</v>
      </c>
      <c r="D45" s="97">
        <v>77</v>
      </c>
      <c r="E45" s="97">
        <v>33</v>
      </c>
      <c r="F45" s="97">
        <v>7</v>
      </c>
      <c r="G45" s="97">
        <v>5</v>
      </c>
      <c r="H45" s="97">
        <v>7</v>
      </c>
      <c r="I45" s="97">
        <v>1</v>
      </c>
      <c r="J45" s="98" t="s">
        <v>472</v>
      </c>
      <c r="K45" s="97">
        <v>4</v>
      </c>
      <c r="L45" s="97">
        <v>1</v>
      </c>
      <c r="M45" s="98" t="s">
        <v>472</v>
      </c>
      <c r="N45" s="97">
        <v>1</v>
      </c>
      <c r="O45" s="97">
        <v>2</v>
      </c>
      <c r="P45" s="97">
        <v>2</v>
      </c>
      <c r="Q45" s="98" t="s">
        <v>472</v>
      </c>
      <c r="R45" s="97">
        <v>3</v>
      </c>
      <c r="S45" s="97">
        <v>2</v>
      </c>
      <c r="T45" s="98" t="s">
        <v>472</v>
      </c>
      <c r="U45" s="97">
        <v>4</v>
      </c>
      <c r="V45" s="97">
        <v>5</v>
      </c>
      <c r="W45" s="98" t="s">
        <v>472</v>
      </c>
      <c r="X45" s="98" t="s">
        <v>472</v>
      </c>
    </row>
    <row r="46" spans="1:24" x14ac:dyDescent="0.2">
      <c r="A46" s="3">
        <v>43</v>
      </c>
      <c r="B46" s="100" t="s">
        <v>132</v>
      </c>
      <c r="C46" s="89" t="s">
        <v>133</v>
      </c>
      <c r="D46" s="97">
        <v>74</v>
      </c>
      <c r="E46" s="97">
        <v>15</v>
      </c>
      <c r="F46" s="98" t="s">
        <v>472</v>
      </c>
      <c r="G46" s="97">
        <v>7</v>
      </c>
      <c r="H46" s="97">
        <v>11</v>
      </c>
      <c r="I46" s="97">
        <v>2</v>
      </c>
      <c r="J46" s="97">
        <v>3</v>
      </c>
      <c r="K46" s="97">
        <v>9</v>
      </c>
      <c r="L46" s="98" t="s">
        <v>472</v>
      </c>
      <c r="M46" s="97">
        <v>7</v>
      </c>
      <c r="N46" s="98" t="s">
        <v>472</v>
      </c>
      <c r="O46" s="98" t="s">
        <v>472</v>
      </c>
      <c r="P46" s="97">
        <v>2</v>
      </c>
      <c r="Q46" s="97">
        <v>2</v>
      </c>
      <c r="R46" s="97">
        <v>2</v>
      </c>
      <c r="S46" s="98" t="s">
        <v>472</v>
      </c>
      <c r="T46" s="98" t="s">
        <v>472</v>
      </c>
      <c r="U46" s="98" t="s">
        <v>472</v>
      </c>
      <c r="V46" s="97">
        <v>11</v>
      </c>
      <c r="W46" s="97">
        <v>2</v>
      </c>
      <c r="X46" s="97">
        <v>1</v>
      </c>
    </row>
    <row r="47" spans="1:24" x14ac:dyDescent="0.2">
      <c r="A47" s="3">
        <v>44</v>
      </c>
      <c r="B47" s="100" t="s">
        <v>110</v>
      </c>
      <c r="C47" s="89" t="s">
        <v>111</v>
      </c>
      <c r="D47" s="97">
        <v>68</v>
      </c>
      <c r="E47" s="97">
        <v>28</v>
      </c>
      <c r="F47" s="97">
        <v>1</v>
      </c>
      <c r="G47" s="97">
        <v>4</v>
      </c>
      <c r="H47" s="97">
        <v>2</v>
      </c>
      <c r="I47" s="97">
        <v>8</v>
      </c>
      <c r="J47" s="98" t="s">
        <v>472</v>
      </c>
      <c r="K47" s="97">
        <v>1</v>
      </c>
      <c r="L47" s="98" t="s">
        <v>472</v>
      </c>
      <c r="M47" s="98" t="s">
        <v>472</v>
      </c>
      <c r="N47" s="98" t="s">
        <v>472</v>
      </c>
      <c r="O47" s="97">
        <v>2</v>
      </c>
      <c r="P47" s="97">
        <v>2</v>
      </c>
      <c r="Q47" s="98" t="s">
        <v>472</v>
      </c>
      <c r="R47" s="97">
        <v>5</v>
      </c>
      <c r="S47" s="97">
        <v>4</v>
      </c>
      <c r="T47" s="98" t="s">
        <v>472</v>
      </c>
      <c r="U47" s="98" t="s">
        <v>472</v>
      </c>
      <c r="V47" s="97">
        <v>4</v>
      </c>
      <c r="W47" s="98" t="s">
        <v>472</v>
      </c>
      <c r="X47" s="97">
        <v>7</v>
      </c>
    </row>
    <row r="48" spans="1:24" x14ac:dyDescent="0.2">
      <c r="A48" s="3">
        <v>45</v>
      </c>
      <c r="B48" s="100" t="s">
        <v>126</v>
      </c>
      <c r="C48" s="89" t="s">
        <v>127</v>
      </c>
      <c r="D48" s="97">
        <v>62</v>
      </c>
      <c r="E48" s="97">
        <v>12</v>
      </c>
      <c r="F48" s="97">
        <v>2</v>
      </c>
      <c r="G48" s="97">
        <v>1</v>
      </c>
      <c r="H48" s="97">
        <v>1</v>
      </c>
      <c r="I48" s="98" t="s">
        <v>472</v>
      </c>
      <c r="J48" s="98" t="s">
        <v>472</v>
      </c>
      <c r="K48" s="97">
        <v>10</v>
      </c>
      <c r="L48" s="97">
        <v>11</v>
      </c>
      <c r="M48" s="98" t="s">
        <v>472</v>
      </c>
      <c r="N48" s="98" t="s">
        <v>472</v>
      </c>
      <c r="O48" s="97">
        <v>12</v>
      </c>
      <c r="P48" s="97">
        <v>5</v>
      </c>
      <c r="Q48" s="98" t="s">
        <v>472</v>
      </c>
      <c r="R48" s="98" t="s">
        <v>472</v>
      </c>
      <c r="S48" s="97">
        <v>3</v>
      </c>
      <c r="T48" s="98" t="s">
        <v>472</v>
      </c>
      <c r="U48" s="98" t="s">
        <v>472</v>
      </c>
      <c r="V48" s="97">
        <v>3</v>
      </c>
      <c r="W48" s="98" t="s">
        <v>472</v>
      </c>
      <c r="X48" s="97">
        <v>2</v>
      </c>
    </row>
    <row r="49" spans="1:24" x14ac:dyDescent="0.2">
      <c r="A49" s="3">
        <v>46</v>
      </c>
      <c r="B49" s="100" t="s">
        <v>128</v>
      </c>
      <c r="C49" s="89" t="s">
        <v>129</v>
      </c>
      <c r="D49" s="97">
        <v>54</v>
      </c>
      <c r="E49" s="97">
        <v>3</v>
      </c>
      <c r="F49" s="97">
        <v>1</v>
      </c>
      <c r="G49" s="97">
        <v>10</v>
      </c>
      <c r="H49" s="98" t="s">
        <v>472</v>
      </c>
      <c r="I49" s="97">
        <v>17</v>
      </c>
      <c r="J49" s="98" t="s">
        <v>472</v>
      </c>
      <c r="K49" s="98" t="s">
        <v>472</v>
      </c>
      <c r="L49" s="97">
        <v>2</v>
      </c>
      <c r="M49" s="97">
        <v>1</v>
      </c>
      <c r="N49" s="98" t="s">
        <v>472</v>
      </c>
      <c r="O49" s="97">
        <v>10</v>
      </c>
      <c r="P49" s="98" t="s">
        <v>472</v>
      </c>
      <c r="Q49" s="98" t="s">
        <v>472</v>
      </c>
      <c r="R49" s="97">
        <v>3</v>
      </c>
      <c r="S49" s="98" t="s">
        <v>472</v>
      </c>
      <c r="T49" s="98" t="s">
        <v>472</v>
      </c>
      <c r="U49" s="98" t="s">
        <v>472</v>
      </c>
      <c r="V49" s="98" t="s">
        <v>472</v>
      </c>
      <c r="W49" s="98" t="s">
        <v>472</v>
      </c>
      <c r="X49" s="97">
        <v>7</v>
      </c>
    </row>
    <row r="50" spans="1:24" x14ac:dyDescent="0.2">
      <c r="A50" s="3">
        <v>47</v>
      </c>
      <c r="B50" s="100" t="s">
        <v>164</v>
      </c>
      <c r="C50" s="89" t="s">
        <v>165</v>
      </c>
      <c r="D50" s="97">
        <v>46</v>
      </c>
      <c r="E50" s="97">
        <v>4</v>
      </c>
      <c r="F50" s="97">
        <v>3</v>
      </c>
      <c r="G50" s="97">
        <v>2</v>
      </c>
      <c r="H50" s="98" t="s">
        <v>472</v>
      </c>
      <c r="I50" s="98" t="s">
        <v>472</v>
      </c>
      <c r="J50" s="98" t="s">
        <v>472</v>
      </c>
      <c r="K50" s="97">
        <v>2</v>
      </c>
      <c r="L50" s="98" t="s">
        <v>472</v>
      </c>
      <c r="M50" s="98" t="s">
        <v>472</v>
      </c>
      <c r="N50" s="98" t="s">
        <v>472</v>
      </c>
      <c r="O50" s="97">
        <v>2</v>
      </c>
      <c r="P50" s="98" t="s">
        <v>472</v>
      </c>
      <c r="Q50" s="97">
        <v>3</v>
      </c>
      <c r="R50" s="97">
        <v>8</v>
      </c>
      <c r="S50" s="97">
        <v>2</v>
      </c>
      <c r="T50" s="97">
        <v>2</v>
      </c>
      <c r="U50" s="98" t="s">
        <v>472</v>
      </c>
      <c r="V50" s="97">
        <v>10</v>
      </c>
      <c r="W50" s="97">
        <v>6</v>
      </c>
      <c r="X50" s="97">
        <v>2</v>
      </c>
    </row>
    <row r="51" spans="1:24" x14ac:dyDescent="0.2">
      <c r="A51" s="3">
        <v>48</v>
      </c>
      <c r="B51" s="100" t="s">
        <v>106</v>
      </c>
      <c r="C51" s="89" t="s">
        <v>107</v>
      </c>
      <c r="D51" s="97">
        <v>38</v>
      </c>
      <c r="E51" s="97">
        <v>11</v>
      </c>
      <c r="F51" s="98" t="s">
        <v>472</v>
      </c>
      <c r="G51" s="97">
        <v>2</v>
      </c>
      <c r="H51" s="97">
        <v>3</v>
      </c>
      <c r="I51" s="98" t="s">
        <v>472</v>
      </c>
      <c r="J51" s="98" t="s">
        <v>472</v>
      </c>
      <c r="K51" s="97">
        <v>5</v>
      </c>
      <c r="L51" s="97">
        <v>3</v>
      </c>
      <c r="M51" s="97">
        <v>1</v>
      </c>
      <c r="N51" s="98" t="s">
        <v>472</v>
      </c>
      <c r="O51" s="97">
        <v>2</v>
      </c>
      <c r="P51" s="97">
        <v>1</v>
      </c>
      <c r="Q51" s="98" t="s">
        <v>472</v>
      </c>
      <c r="R51" s="98" t="s">
        <v>472</v>
      </c>
      <c r="S51" s="97">
        <v>1</v>
      </c>
      <c r="T51" s="97">
        <v>1</v>
      </c>
      <c r="U51" s="97">
        <v>5</v>
      </c>
      <c r="V51" s="97">
        <v>1</v>
      </c>
      <c r="W51" s="98" t="s">
        <v>472</v>
      </c>
      <c r="X51" s="97">
        <v>2</v>
      </c>
    </row>
    <row r="52" spans="1:24" x14ac:dyDescent="0.2">
      <c r="A52" s="3">
        <v>49</v>
      </c>
      <c r="B52" s="100" t="s">
        <v>162</v>
      </c>
      <c r="C52" s="89" t="s">
        <v>163</v>
      </c>
      <c r="D52" s="97">
        <v>29</v>
      </c>
      <c r="E52" s="97">
        <v>12</v>
      </c>
      <c r="F52" s="98" t="s">
        <v>472</v>
      </c>
      <c r="G52" s="98" t="s">
        <v>472</v>
      </c>
      <c r="H52" s="97">
        <v>1</v>
      </c>
      <c r="I52" s="97">
        <v>1</v>
      </c>
      <c r="J52" s="98" t="s">
        <v>472</v>
      </c>
      <c r="K52" s="97">
        <v>1</v>
      </c>
      <c r="L52" s="97">
        <v>1</v>
      </c>
      <c r="M52" s="98" t="s">
        <v>472</v>
      </c>
      <c r="N52" s="98" t="s">
        <v>472</v>
      </c>
      <c r="O52" s="98" t="s">
        <v>472</v>
      </c>
      <c r="P52" s="97">
        <v>4</v>
      </c>
      <c r="Q52" s="98" t="s">
        <v>472</v>
      </c>
      <c r="R52" s="98" t="s">
        <v>472</v>
      </c>
      <c r="S52" s="98" t="s">
        <v>472</v>
      </c>
      <c r="T52" s="98" t="s">
        <v>472</v>
      </c>
      <c r="U52" s="97">
        <v>1</v>
      </c>
      <c r="V52" s="97">
        <v>8</v>
      </c>
      <c r="W52" s="98" t="s">
        <v>472</v>
      </c>
      <c r="X52" s="98" t="s">
        <v>472</v>
      </c>
    </row>
    <row r="53" spans="1:24" x14ac:dyDescent="0.2">
      <c r="A53" s="3">
        <v>50</v>
      </c>
      <c r="B53" s="100" t="s">
        <v>176</v>
      </c>
      <c r="C53" s="89" t="s">
        <v>177</v>
      </c>
      <c r="D53" s="97">
        <v>25</v>
      </c>
      <c r="E53" s="97">
        <v>7</v>
      </c>
      <c r="F53" s="98" t="s">
        <v>472</v>
      </c>
      <c r="G53" s="97">
        <v>5</v>
      </c>
      <c r="H53" s="98" t="s">
        <v>472</v>
      </c>
      <c r="I53" s="98" t="s">
        <v>472</v>
      </c>
      <c r="J53" s="98" t="s">
        <v>472</v>
      </c>
      <c r="K53" s="98" t="s">
        <v>472</v>
      </c>
      <c r="L53" s="98" t="s">
        <v>472</v>
      </c>
      <c r="M53" s="98" t="s">
        <v>472</v>
      </c>
      <c r="N53" s="98" t="s">
        <v>472</v>
      </c>
      <c r="O53" s="97">
        <v>3</v>
      </c>
      <c r="P53" s="97">
        <v>5</v>
      </c>
      <c r="Q53" s="98" t="s">
        <v>472</v>
      </c>
      <c r="R53" s="98" t="s">
        <v>472</v>
      </c>
      <c r="S53" s="98" t="s">
        <v>472</v>
      </c>
      <c r="T53" s="98" t="s">
        <v>472</v>
      </c>
      <c r="U53" s="97">
        <v>1</v>
      </c>
      <c r="V53" s="98" t="s">
        <v>472</v>
      </c>
      <c r="W53" s="97">
        <v>2</v>
      </c>
      <c r="X53" s="97">
        <v>2</v>
      </c>
    </row>
    <row r="54" spans="1:24" x14ac:dyDescent="0.2">
      <c r="A54" s="3">
        <v>51</v>
      </c>
      <c r="B54" s="100" t="s">
        <v>208</v>
      </c>
      <c r="C54" s="89" t="s">
        <v>209</v>
      </c>
      <c r="D54" s="97">
        <v>25</v>
      </c>
      <c r="E54" s="97">
        <v>2</v>
      </c>
      <c r="F54" s="98" t="s">
        <v>472</v>
      </c>
      <c r="G54" s="97">
        <v>4</v>
      </c>
      <c r="H54" s="98" t="s">
        <v>472</v>
      </c>
      <c r="I54" s="97">
        <v>10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7">
        <v>2</v>
      </c>
      <c r="P54" s="98" t="s">
        <v>472</v>
      </c>
      <c r="Q54" s="98" t="s">
        <v>472</v>
      </c>
      <c r="R54" s="97">
        <v>1</v>
      </c>
      <c r="S54" s="97">
        <v>2</v>
      </c>
      <c r="T54" s="98" t="s">
        <v>472</v>
      </c>
      <c r="U54" s="98" t="s">
        <v>472</v>
      </c>
      <c r="V54" s="97">
        <v>2</v>
      </c>
      <c r="W54" s="98" t="s">
        <v>472</v>
      </c>
      <c r="X54" s="97">
        <v>2</v>
      </c>
    </row>
    <row r="55" spans="1:24" x14ac:dyDescent="0.2">
      <c r="A55" s="41">
        <v>52</v>
      </c>
      <c r="B55" s="100" t="s">
        <v>184</v>
      </c>
      <c r="C55" s="89" t="s">
        <v>185</v>
      </c>
      <c r="D55" s="97">
        <v>424</v>
      </c>
      <c r="E55" s="97">
        <v>124</v>
      </c>
      <c r="F55" s="97">
        <v>228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98" t="s">
        <v>472</v>
      </c>
      <c r="S55" s="98" t="s">
        <v>472</v>
      </c>
      <c r="T55" s="98" t="s">
        <v>472</v>
      </c>
      <c r="U55" s="98" t="s">
        <v>472</v>
      </c>
      <c r="V55" s="97">
        <v>53</v>
      </c>
      <c r="W55" s="98" t="s">
        <v>472</v>
      </c>
      <c r="X55" s="97">
        <v>19</v>
      </c>
    </row>
    <row r="56" spans="1:24" x14ac:dyDescent="0.2">
      <c r="A56" s="42">
        <v>53</v>
      </c>
      <c r="B56" s="101" t="s">
        <v>186</v>
      </c>
      <c r="C56" s="94" t="s">
        <v>187</v>
      </c>
      <c r="D56" s="99">
        <f>D4-SUM(D5:D55)</f>
        <v>1374</v>
      </c>
      <c r="E56" s="99">
        <f t="shared" ref="E56:X56" si="0">E4-SUM(E5:E55)</f>
        <v>416</v>
      </c>
      <c r="F56" s="99">
        <f t="shared" si="0"/>
        <v>107</v>
      </c>
      <c r="G56" s="99">
        <f t="shared" si="0"/>
        <v>198</v>
      </c>
      <c r="H56" s="99">
        <f t="shared" si="0"/>
        <v>11</v>
      </c>
      <c r="I56" s="99">
        <f t="shared" si="0"/>
        <v>35</v>
      </c>
      <c r="J56" s="99">
        <f t="shared" si="0"/>
        <v>9</v>
      </c>
      <c r="K56" s="99">
        <f t="shared" si="0"/>
        <v>41</v>
      </c>
      <c r="L56" s="99">
        <f t="shared" si="0"/>
        <v>56</v>
      </c>
      <c r="M56" s="99">
        <f t="shared" si="0"/>
        <v>2</v>
      </c>
      <c r="N56" s="99">
        <f t="shared" si="0"/>
        <v>2</v>
      </c>
      <c r="O56" s="99">
        <f t="shared" si="0"/>
        <v>10</v>
      </c>
      <c r="P56" s="99">
        <f t="shared" si="0"/>
        <v>20</v>
      </c>
      <c r="Q56" s="99">
        <f t="shared" si="0"/>
        <v>8</v>
      </c>
      <c r="R56" s="99">
        <f t="shared" si="0"/>
        <v>12</v>
      </c>
      <c r="S56" s="99">
        <f t="shared" si="0"/>
        <v>3</v>
      </c>
      <c r="T56" s="99">
        <f t="shared" si="0"/>
        <v>3</v>
      </c>
      <c r="U56" s="99">
        <f t="shared" si="0"/>
        <v>49</v>
      </c>
      <c r="V56" s="99">
        <f t="shared" si="0"/>
        <v>213</v>
      </c>
      <c r="W56" s="99">
        <f t="shared" si="0"/>
        <v>35</v>
      </c>
      <c r="X56" s="99">
        <f t="shared" si="0"/>
        <v>144</v>
      </c>
    </row>
    <row r="57" spans="1:24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</row>
    <row r="58" spans="1:24" x14ac:dyDescent="0.2">
      <c r="B58" s="29"/>
      <c r="C58" s="2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x14ac:dyDescent="0.2">
      <c r="B59" s="29"/>
      <c r="C59" s="29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x14ac:dyDescent="0.2">
      <c r="B60" s="29"/>
      <c r="C60" s="29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x14ac:dyDescent="0.2">
      <c r="B61" s="29"/>
      <c r="C61" s="29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x14ac:dyDescent="0.2">
      <c r="B62" s="29"/>
      <c r="C62" s="29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x14ac:dyDescent="0.2">
      <c r="B63" s="29"/>
      <c r="C63" s="29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x14ac:dyDescent="0.2">
      <c r="B64" s="29"/>
      <c r="C64" s="29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2:24" x14ac:dyDescent="0.2">
      <c r="B65" s="29"/>
      <c r="C65" s="29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2:24" x14ac:dyDescent="0.2">
      <c r="B66" s="29"/>
      <c r="C66" s="29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2:24" x14ac:dyDescent="0.2">
      <c r="B67" s="29"/>
      <c r="C67" s="29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2:24" x14ac:dyDescent="0.2">
      <c r="B68" s="29"/>
      <c r="C68" s="29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2:24" x14ac:dyDescent="0.2">
      <c r="B69" s="29"/>
      <c r="C69" s="29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2:24" x14ac:dyDescent="0.2">
      <c r="B70" s="29"/>
      <c r="C70" s="29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2:24" x14ac:dyDescent="0.2">
      <c r="B71" s="29"/>
      <c r="C71" s="29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2:24" x14ac:dyDescent="0.2">
      <c r="B72" s="29"/>
      <c r="C72" s="29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2:24" x14ac:dyDescent="0.2">
      <c r="B73" s="29"/>
      <c r="C73" s="29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2:24" x14ac:dyDescent="0.2">
      <c r="B74" s="29"/>
      <c r="C74" s="29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2:24" x14ac:dyDescent="0.2">
      <c r="B75" s="29"/>
      <c r="C75" s="29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2:24" x14ac:dyDescent="0.2">
      <c r="B76" s="29"/>
      <c r="C76" s="29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2:24" x14ac:dyDescent="0.2">
      <c r="B77" s="29"/>
      <c r="C77" s="29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2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2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2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</sheetData>
  <mergeCells count="1">
    <mergeCell ref="A1:X1"/>
  </mergeCell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88"/>
  <sheetViews>
    <sheetView workbookViewId="0">
      <selection sqref="A1:Q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20" width="10.7109375" style="30" customWidth="1"/>
    <col min="21" max="245" width="9.140625" style="30"/>
    <col min="246" max="246" width="4.7109375" style="30" customWidth="1"/>
    <col min="247" max="247" width="6.7109375" style="30" customWidth="1"/>
    <col min="248" max="249" width="20.7109375" style="30" customWidth="1"/>
    <col min="250" max="250" width="10.7109375" style="30" customWidth="1"/>
    <col min="251" max="269" width="8.7109375" style="30" customWidth="1"/>
    <col min="270" max="501" width="9.140625" style="30"/>
    <col min="502" max="502" width="4.7109375" style="30" customWidth="1"/>
    <col min="503" max="503" width="6.7109375" style="30" customWidth="1"/>
    <col min="504" max="505" width="20.7109375" style="30" customWidth="1"/>
    <col min="506" max="506" width="10.7109375" style="30" customWidth="1"/>
    <col min="507" max="525" width="8.7109375" style="30" customWidth="1"/>
    <col min="526" max="757" width="9.140625" style="30"/>
    <col min="758" max="758" width="4.7109375" style="30" customWidth="1"/>
    <col min="759" max="759" width="6.7109375" style="30" customWidth="1"/>
    <col min="760" max="761" width="20.7109375" style="30" customWidth="1"/>
    <col min="762" max="762" width="10.7109375" style="30" customWidth="1"/>
    <col min="763" max="781" width="8.7109375" style="30" customWidth="1"/>
    <col min="782" max="1013" width="9.140625" style="30"/>
    <col min="1014" max="1014" width="4.7109375" style="30" customWidth="1"/>
    <col min="1015" max="1015" width="6.7109375" style="30" customWidth="1"/>
    <col min="1016" max="1017" width="20.7109375" style="30" customWidth="1"/>
    <col min="1018" max="1018" width="10.7109375" style="30" customWidth="1"/>
    <col min="1019" max="1037" width="8.7109375" style="30" customWidth="1"/>
    <col min="1038" max="1269" width="9.140625" style="30"/>
    <col min="1270" max="1270" width="4.7109375" style="30" customWidth="1"/>
    <col min="1271" max="1271" width="6.7109375" style="30" customWidth="1"/>
    <col min="1272" max="1273" width="20.7109375" style="30" customWidth="1"/>
    <col min="1274" max="1274" width="10.7109375" style="30" customWidth="1"/>
    <col min="1275" max="1293" width="8.7109375" style="30" customWidth="1"/>
    <col min="1294" max="1525" width="9.140625" style="30"/>
    <col min="1526" max="1526" width="4.7109375" style="30" customWidth="1"/>
    <col min="1527" max="1527" width="6.7109375" style="30" customWidth="1"/>
    <col min="1528" max="1529" width="20.7109375" style="30" customWidth="1"/>
    <col min="1530" max="1530" width="10.7109375" style="30" customWidth="1"/>
    <col min="1531" max="1549" width="8.7109375" style="30" customWidth="1"/>
    <col min="1550" max="1781" width="9.140625" style="30"/>
    <col min="1782" max="1782" width="4.7109375" style="30" customWidth="1"/>
    <col min="1783" max="1783" width="6.7109375" style="30" customWidth="1"/>
    <col min="1784" max="1785" width="20.7109375" style="30" customWidth="1"/>
    <col min="1786" max="1786" width="10.7109375" style="30" customWidth="1"/>
    <col min="1787" max="1805" width="8.7109375" style="30" customWidth="1"/>
    <col min="1806" max="2037" width="9.140625" style="30"/>
    <col min="2038" max="2038" width="4.7109375" style="30" customWidth="1"/>
    <col min="2039" max="2039" width="6.7109375" style="30" customWidth="1"/>
    <col min="2040" max="2041" width="20.7109375" style="30" customWidth="1"/>
    <col min="2042" max="2042" width="10.7109375" style="30" customWidth="1"/>
    <col min="2043" max="2061" width="8.7109375" style="30" customWidth="1"/>
    <col min="2062" max="2293" width="9.140625" style="30"/>
    <col min="2294" max="2294" width="4.7109375" style="30" customWidth="1"/>
    <col min="2295" max="2295" width="6.7109375" style="30" customWidth="1"/>
    <col min="2296" max="2297" width="20.7109375" style="30" customWidth="1"/>
    <col min="2298" max="2298" width="10.7109375" style="30" customWidth="1"/>
    <col min="2299" max="2317" width="8.7109375" style="30" customWidth="1"/>
    <col min="2318" max="2549" width="9.140625" style="30"/>
    <col min="2550" max="2550" width="4.7109375" style="30" customWidth="1"/>
    <col min="2551" max="2551" width="6.7109375" style="30" customWidth="1"/>
    <col min="2552" max="2553" width="20.7109375" style="30" customWidth="1"/>
    <col min="2554" max="2554" width="10.7109375" style="30" customWidth="1"/>
    <col min="2555" max="2573" width="8.7109375" style="30" customWidth="1"/>
    <col min="2574" max="2805" width="9.140625" style="30"/>
    <col min="2806" max="2806" width="4.7109375" style="30" customWidth="1"/>
    <col min="2807" max="2807" width="6.7109375" style="30" customWidth="1"/>
    <col min="2808" max="2809" width="20.7109375" style="30" customWidth="1"/>
    <col min="2810" max="2810" width="10.7109375" style="30" customWidth="1"/>
    <col min="2811" max="2829" width="8.7109375" style="30" customWidth="1"/>
    <col min="2830" max="3061" width="9.140625" style="30"/>
    <col min="3062" max="3062" width="4.7109375" style="30" customWidth="1"/>
    <col min="3063" max="3063" width="6.7109375" style="30" customWidth="1"/>
    <col min="3064" max="3065" width="20.7109375" style="30" customWidth="1"/>
    <col min="3066" max="3066" width="10.7109375" style="30" customWidth="1"/>
    <col min="3067" max="3085" width="8.7109375" style="30" customWidth="1"/>
    <col min="3086" max="3317" width="9.140625" style="30"/>
    <col min="3318" max="3318" width="4.7109375" style="30" customWidth="1"/>
    <col min="3319" max="3319" width="6.7109375" style="30" customWidth="1"/>
    <col min="3320" max="3321" width="20.7109375" style="30" customWidth="1"/>
    <col min="3322" max="3322" width="10.7109375" style="30" customWidth="1"/>
    <col min="3323" max="3341" width="8.7109375" style="30" customWidth="1"/>
    <col min="3342" max="3573" width="9.140625" style="30"/>
    <col min="3574" max="3574" width="4.7109375" style="30" customWidth="1"/>
    <col min="3575" max="3575" width="6.7109375" style="30" customWidth="1"/>
    <col min="3576" max="3577" width="20.7109375" style="30" customWidth="1"/>
    <col min="3578" max="3578" width="10.7109375" style="30" customWidth="1"/>
    <col min="3579" max="3597" width="8.7109375" style="30" customWidth="1"/>
    <col min="3598" max="3829" width="9.140625" style="30"/>
    <col min="3830" max="3830" width="4.7109375" style="30" customWidth="1"/>
    <col min="3831" max="3831" width="6.7109375" style="30" customWidth="1"/>
    <col min="3832" max="3833" width="20.7109375" style="30" customWidth="1"/>
    <col min="3834" max="3834" width="10.7109375" style="30" customWidth="1"/>
    <col min="3835" max="3853" width="8.7109375" style="30" customWidth="1"/>
    <col min="3854" max="4085" width="9.140625" style="30"/>
    <col min="4086" max="4086" width="4.7109375" style="30" customWidth="1"/>
    <col min="4087" max="4087" width="6.7109375" style="30" customWidth="1"/>
    <col min="4088" max="4089" width="20.7109375" style="30" customWidth="1"/>
    <col min="4090" max="4090" width="10.7109375" style="30" customWidth="1"/>
    <col min="4091" max="4109" width="8.7109375" style="30" customWidth="1"/>
    <col min="4110" max="4341" width="9.140625" style="30"/>
    <col min="4342" max="4342" width="4.7109375" style="30" customWidth="1"/>
    <col min="4343" max="4343" width="6.7109375" style="30" customWidth="1"/>
    <col min="4344" max="4345" width="20.7109375" style="30" customWidth="1"/>
    <col min="4346" max="4346" width="10.7109375" style="30" customWidth="1"/>
    <col min="4347" max="4365" width="8.7109375" style="30" customWidth="1"/>
    <col min="4366" max="4597" width="9.140625" style="30"/>
    <col min="4598" max="4598" width="4.7109375" style="30" customWidth="1"/>
    <col min="4599" max="4599" width="6.7109375" style="30" customWidth="1"/>
    <col min="4600" max="4601" width="20.7109375" style="30" customWidth="1"/>
    <col min="4602" max="4602" width="10.7109375" style="30" customWidth="1"/>
    <col min="4603" max="4621" width="8.7109375" style="30" customWidth="1"/>
    <col min="4622" max="4853" width="9.140625" style="30"/>
    <col min="4854" max="4854" width="4.7109375" style="30" customWidth="1"/>
    <col min="4855" max="4855" width="6.7109375" style="30" customWidth="1"/>
    <col min="4856" max="4857" width="20.7109375" style="30" customWidth="1"/>
    <col min="4858" max="4858" width="10.7109375" style="30" customWidth="1"/>
    <col min="4859" max="4877" width="8.7109375" style="30" customWidth="1"/>
    <col min="4878" max="5109" width="9.140625" style="30"/>
    <col min="5110" max="5110" width="4.7109375" style="30" customWidth="1"/>
    <col min="5111" max="5111" width="6.7109375" style="30" customWidth="1"/>
    <col min="5112" max="5113" width="20.7109375" style="30" customWidth="1"/>
    <col min="5114" max="5114" width="10.7109375" style="30" customWidth="1"/>
    <col min="5115" max="5133" width="8.7109375" style="30" customWidth="1"/>
    <col min="5134" max="5365" width="9.140625" style="30"/>
    <col min="5366" max="5366" width="4.7109375" style="30" customWidth="1"/>
    <col min="5367" max="5367" width="6.7109375" style="30" customWidth="1"/>
    <col min="5368" max="5369" width="20.7109375" style="30" customWidth="1"/>
    <col min="5370" max="5370" width="10.7109375" style="30" customWidth="1"/>
    <col min="5371" max="5389" width="8.7109375" style="30" customWidth="1"/>
    <col min="5390" max="5621" width="9.140625" style="30"/>
    <col min="5622" max="5622" width="4.7109375" style="30" customWidth="1"/>
    <col min="5623" max="5623" width="6.7109375" style="30" customWidth="1"/>
    <col min="5624" max="5625" width="20.7109375" style="30" customWidth="1"/>
    <col min="5626" max="5626" width="10.7109375" style="30" customWidth="1"/>
    <col min="5627" max="5645" width="8.7109375" style="30" customWidth="1"/>
    <col min="5646" max="5877" width="9.140625" style="30"/>
    <col min="5878" max="5878" width="4.7109375" style="30" customWidth="1"/>
    <col min="5879" max="5879" width="6.7109375" style="30" customWidth="1"/>
    <col min="5880" max="5881" width="20.7109375" style="30" customWidth="1"/>
    <col min="5882" max="5882" width="10.7109375" style="30" customWidth="1"/>
    <col min="5883" max="5901" width="8.7109375" style="30" customWidth="1"/>
    <col min="5902" max="6133" width="9.140625" style="30"/>
    <col min="6134" max="6134" width="4.7109375" style="30" customWidth="1"/>
    <col min="6135" max="6135" width="6.7109375" style="30" customWidth="1"/>
    <col min="6136" max="6137" width="20.7109375" style="30" customWidth="1"/>
    <col min="6138" max="6138" width="10.7109375" style="30" customWidth="1"/>
    <col min="6139" max="6157" width="8.7109375" style="30" customWidth="1"/>
    <col min="6158" max="6389" width="9.140625" style="30"/>
    <col min="6390" max="6390" width="4.7109375" style="30" customWidth="1"/>
    <col min="6391" max="6391" width="6.7109375" style="30" customWidth="1"/>
    <col min="6392" max="6393" width="20.7109375" style="30" customWidth="1"/>
    <col min="6394" max="6394" width="10.7109375" style="30" customWidth="1"/>
    <col min="6395" max="6413" width="8.7109375" style="30" customWidth="1"/>
    <col min="6414" max="6645" width="9.140625" style="30"/>
    <col min="6646" max="6646" width="4.7109375" style="30" customWidth="1"/>
    <col min="6647" max="6647" width="6.7109375" style="30" customWidth="1"/>
    <col min="6648" max="6649" width="20.7109375" style="30" customWidth="1"/>
    <col min="6650" max="6650" width="10.7109375" style="30" customWidth="1"/>
    <col min="6651" max="6669" width="8.7109375" style="30" customWidth="1"/>
    <col min="6670" max="6901" width="9.140625" style="30"/>
    <col min="6902" max="6902" width="4.7109375" style="30" customWidth="1"/>
    <col min="6903" max="6903" width="6.7109375" style="30" customWidth="1"/>
    <col min="6904" max="6905" width="20.7109375" style="30" customWidth="1"/>
    <col min="6906" max="6906" width="10.7109375" style="30" customWidth="1"/>
    <col min="6907" max="6925" width="8.7109375" style="30" customWidth="1"/>
    <col min="6926" max="7157" width="9.140625" style="30"/>
    <col min="7158" max="7158" width="4.7109375" style="30" customWidth="1"/>
    <col min="7159" max="7159" width="6.7109375" style="30" customWidth="1"/>
    <col min="7160" max="7161" width="20.7109375" style="30" customWidth="1"/>
    <col min="7162" max="7162" width="10.7109375" style="30" customWidth="1"/>
    <col min="7163" max="7181" width="8.7109375" style="30" customWidth="1"/>
    <col min="7182" max="7413" width="9.140625" style="30"/>
    <col min="7414" max="7414" width="4.7109375" style="30" customWidth="1"/>
    <col min="7415" max="7415" width="6.7109375" style="30" customWidth="1"/>
    <col min="7416" max="7417" width="20.7109375" style="30" customWidth="1"/>
    <col min="7418" max="7418" width="10.7109375" style="30" customWidth="1"/>
    <col min="7419" max="7437" width="8.7109375" style="30" customWidth="1"/>
    <col min="7438" max="7669" width="9.140625" style="30"/>
    <col min="7670" max="7670" width="4.7109375" style="30" customWidth="1"/>
    <col min="7671" max="7671" width="6.7109375" style="30" customWidth="1"/>
    <col min="7672" max="7673" width="20.7109375" style="30" customWidth="1"/>
    <col min="7674" max="7674" width="10.7109375" style="30" customWidth="1"/>
    <col min="7675" max="7693" width="8.7109375" style="30" customWidth="1"/>
    <col min="7694" max="7925" width="9.140625" style="30"/>
    <col min="7926" max="7926" width="4.7109375" style="30" customWidth="1"/>
    <col min="7927" max="7927" width="6.7109375" style="30" customWidth="1"/>
    <col min="7928" max="7929" width="20.7109375" style="30" customWidth="1"/>
    <col min="7930" max="7930" width="10.7109375" style="30" customWidth="1"/>
    <col min="7931" max="7949" width="8.7109375" style="30" customWidth="1"/>
    <col min="7950" max="8181" width="9.140625" style="30"/>
    <col min="8182" max="8182" width="4.7109375" style="30" customWidth="1"/>
    <col min="8183" max="8183" width="6.7109375" style="30" customWidth="1"/>
    <col min="8184" max="8185" width="20.7109375" style="30" customWidth="1"/>
    <col min="8186" max="8186" width="10.7109375" style="30" customWidth="1"/>
    <col min="8187" max="8205" width="8.7109375" style="30" customWidth="1"/>
    <col min="8206" max="8437" width="9.140625" style="30"/>
    <col min="8438" max="8438" width="4.7109375" style="30" customWidth="1"/>
    <col min="8439" max="8439" width="6.7109375" style="30" customWidth="1"/>
    <col min="8440" max="8441" width="20.7109375" style="30" customWidth="1"/>
    <col min="8442" max="8442" width="10.7109375" style="30" customWidth="1"/>
    <col min="8443" max="8461" width="8.7109375" style="30" customWidth="1"/>
    <col min="8462" max="8693" width="9.140625" style="30"/>
    <col min="8694" max="8694" width="4.7109375" style="30" customWidth="1"/>
    <col min="8695" max="8695" width="6.7109375" style="30" customWidth="1"/>
    <col min="8696" max="8697" width="20.7109375" style="30" customWidth="1"/>
    <col min="8698" max="8698" width="10.7109375" style="30" customWidth="1"/>
    <col min="8699" max="8717" width="8.7109375" style="30" customWidth="1"/>
    <col min="8718" max="8949" width="9.140625" style="30"/>
    <col min="8950" max="8950" width="4.7109375" style="30" customWidth="1"/>
    <col min="8951" max="8951" width="6.7109375" style="30" customWidth="1"/>
    <col min="8952" max="8953" width="20.7109375" style="30" customWidth="1"/>
    <col min="8954" max="8954" width="10.7109375" style="30" customWidth="1"/>
    <col min="8955" max="8973" width="8.7109375" style="30" customWidth="1"/>
    <col min="8974" max="9205" width="9.140625" style="30"/>
    <col min="9206" max="9206" width="4.7109375" style="30" customWidth="1"/>
    <col min="9207" max="9207" width="6.7109375" style="30" customWidth="1"/>
    <col min="9208" max="9209" width="20.7109375" style="30" customWidth="1"/>
    <col min="9210" max="9210" width="10.7109375" style="30" customWidth="1"/>
    <col min="9211" max="9229" width="8.7109375" style="30" customWidth="1"/>
    <col min="9230" max="9461" width="9.140625" style="30"/>
    <col min="9462" max="9462" width="4.7109375" style="30" customWidth="1"/>
    <col min="9463" max="9463" width="6.7109375" style="30" customWidth="1"/>
    <col min="9464" max="9465" width="20.7109375" style="30" customWidth="1"/>
    <col min="9466" max="9466" width="10.7109375" style="30" customWidth="1"/>
    <col min="9467" max="9485" width="8.7109375" style="30" customWidth="1"/>
    <col min="9486" max="9717" width="9.140625" style="30"/>
    <col min="9718" max="9718" width="4.7109375" style="30" customWidth="1"/>
    <col min="9719" max="9719" width="6.7109375" style="30" customWidth="1"/>
    <col min="9720" max="9721" width="20.7109375" style="30" customWidth="1"/>
    <col min="9722" max="9722" width="10.7109375" style="30" customWidth="1"/>
    <col min="9723" max="9741" width="8.7109375" style="30" customWidth="1"/>
    <col min="9742" max="9973" width="9.140625" style="30"/>
    <col min="9974" max="9974" width="4.7109375" style="30" customWidth="1"/>
    <col min="9975" max="9975" width="6.7109375" style="30" customWidth="1"/>
    <col min="9976" max="9977" width="20.7109375" style="30" customWidth="1"/>
    <col min="9978" max="9978" width="10.7109375" style="30" customWidth="1"/>
    <col min="9979" max="9997" width="8.7109375" style="30" customWidth="1"/>
    <col min="9998" max="10229" width="9.140625" style="30"/>
    <col min="10230" max="10230" width="4.7109375" style="30" customWidth="1"/>
    <col min="10231" max="10231" width="6.7109375" style="30" customWidth="1"/>
    <col min="10232" max="10233" width="20.7109375" style="30" customWidth="1"/>
    <col min="10234" max="10234" width="10.7109375" style="30" customWidth="1"/>
    <col min="10235" max="10253" width="8.7109375" style="30" customWidth="1"/>
    <col min="10254" max="10485" width="9.140625" style="30"/>
    <col min="10486" max="10486" width="4.7109375" style="30" customWidth="1"/>
    <col min="10487" max="10487" width="6.7109375" style="30" customWidth="1"/>
    <col min="10488" max="10489" width="20.7109375" style="30" customWidth="1"/>
    <col min="10490" max="10490" width="10.7109375" style="30" customWidth="1"/>
    <col min="10491" max="10509" width="8.7109375" style="30" customWidth="1"/>
    <col min="10510" max="10741" width="9.140625" style="30"/>
    <col min="10742" max="10742" width="4.7109375" style="30" customWidth="1"/>
    <col min="10743" max="10743" width="6.7109375" style="30" customWidth="1"/>
    <col min="10744" max="10745" width="20.7109375" style="30" customWidth="1"/>
    <col min="10746" max="10746" width="10.7109375" style="30" customWidth="1"/>
    <col min="10747" max="10765" width="8.7109375" style="30" customWidth="1"/>
    <col min="10766" max="10997" width="9.140625" style="30"/>
    <col min="10998" max="10998" width="4.7109375" style="30" customWidth="1"/>
    <col min="10999" max="10999" width="6.7109375" style="30" customWidth="1"/>
    <col min="11000" max="11001" width="20.7109375" style="30" customWidth="1"/>
    <col min="11002" max="11002" width="10.7109375" style="30" customWidth="1"/>
    <col min="11003" max="11021" width="8.7109375" style="30" customWidth="1"/>
    <col min="11022" max="11253" width="9.140625" style="30"/>
    <col min="11254" max="11254" width="4.7109375" style="30" customWidth="1"/>
    <col min="11255" max="11255" width="6.7109375" style="30" customWidth="1"/>
    <col min="11256" max="11257" width="20.7109375" style="30" customWidth="1"/>
    <col min="11258" max="11258" width="10.7109375" style="30" customWidth="1"/>
    <col min="11259" max="11277" width="8.7109375" style="30" customWidth="1"/>
    <col min="11278" max="11509" width="9.140625" style="30"/>
    <col min="11510" max="11510" width="4.7109375" style="30" customWidth="1"/>
    <col min="11511" max="11511" width="6.7109375" style="30" customWidth="1"/>
    <col min="11512" max="11513" width="20.7109375" style="30" customWidth="1"/>
    <col min="11514" max="11514" width="10.7109375" style="30" customWidth="1"/>
    <col min="11515" max="11533" width="8.7109375" style="30" customWidth="1"/>
    <col min="11534" max="11765" width="9.140625" style="30"/>
    <col min="11766" max="11766" width="4.7109375" style="30" customWidth="1"/>
    <col min="11767" max="11767" width="6.7109375" style="30" customWidth="1"/>
    <col min="11768" max="11769" width="20.7109375" style="30" customWidth="1"/>
    <col min="11770" max="11770" width="10.7109375" style="30" customWidth="1"/>
    <col min="11771" max="11789" width="8.7109375" style="30" customWidth="1"/>
    <col min="11790" max="12021" width="9.140625" style="30"/>
    <col min="12022" max="12022" width="4.7109375" style="30" customWidth="1"/>
    <col min="12023" max="12023" width="6.7109375" style="30" customWidth="1"/>
    <col min="12024" max="12025" width="20.7109375" style="30" customWidth="1"/>
    <col min="12026" max="12026" width="10.7109375" style="30" customWidth="1"/>
    <col min="12027" max="12045" width="8.7109375" style="30" customWidth="1"/>
    <col min="12046" max="12277" width="9.140625" style="30"/>
    <col min="12278" max="12278" width="4.7109375" style="30" customWidth="1"/>
    <col min="12279" max="12279" width="6.7109375" style="30" customWidth="1"/>
    <col min="12280" max="12281" width="20.7109375" style="30" customWidth="1"/>
    <col min="12282" max="12282" width="10.7109375" style="30" customWidth="1"/>
    <col min="12283" max="12301" width="8.7109375" style="30" customWidth="1"/>
    <col min="12302" max="12533" width="9.140625" style="30"/>
    <col min="12534" max="12534" width="4.7109375" style="30" customWidth="1"/>
    <col min="12535" max="12535" width="6.7109375" style="30" customWidth="1"/>
    <col min="12536" max="12537" width="20.7109375" style="30" customWidth="1"/>
    <col min="12538" max="12538" width="10.7109375" style="30" customWidth="1"/>
    <col min="12539" max="12557" width="8.7109375" style="30" customWidth="1"/>
    <col min="12558" max="12789" width="9.140625" style="30"/>
    <col min="12790" max="12790" width="4.7109375" style="30" customWidth="1"/>
    <col min="12791" max="12791" width="6.7109375" style="30" customWidth="1"/>
    <col min="12792" max="12793" width="20.7109375" style="30" customWidth="1"/>
    <col min="12794" max="12794" width="10.7109375" style="30" customWidth="1"/>
    <col min="12795" max="12813" width="8.7109375" style="30" customWidth="1"/>
    <col min="12814" max="13045" width="9.140625" style="30"/>
    <col min="13046" max="13046" width="4.7109375" style="30" customWidth="1"/>
    <col min="13047" max="13047" width="6.7109375" style="30" customWidth="1"/>
    <col min="13048" max="13049" width="20.7109375" style="30" customWidth="1"/>
    <col min="13050" max="13050" width="10.7109375" style="30" customWidth="1"/>
    <col min="13051" max="13069" width="8.7109375" style="30" customWidth="1"/>
    <col min="13070" max="13301" width="9.140625" style="30"/>
    <col min="13302" max="13302" width="4.7109375" style="30" customWidth="1"/>
    <col min="13303" max="13303" width="6.7109375" style="30" customWidth="1"/>
    <col min="13304" max="13305" width="20.7109375" style="30" customWidth="1"/>
    <col min="13306" max="13306" width="10.7109375" style="30" customWidth="1"/>
    <col min="13307" max="13325" width="8.7109375" style="30" customWidth="1"/>
    <col min="13326" max="13557" width="9.140625" style="30"/>
    <col min="13558" max="13558" width="4.7109375" style="30" customWidth="1"/>
    <col min="13559" max="13559" width="6.7109375" style="30" customWidth="1"/>
    <col min="13560" max="13561" width="20.7109375" style="30" customWidth="1"/>
    <col min="13562" max="13562" width="10.7109375" style="30" customWidth="1"/>
    <col min="13563" max="13581" width="8.7109375" style="30" customWidth="1"/>
    <col min="13582" max="13813" width="9.140625" style="30"/>
    <col min="13814" max="13814" width="4.7109375" style="30" customWidth="1"/>
    <col min="13815" max="13815" width="6.7109375" style="30" customWidth="1"/>
    <col min="13816" max="13817" width="20.7109375" style="30" customWidth="1"/>
    <col min="13818" max="13818" width="10.7109375" style="30" customWidth="1"/>
    <col min="13819" max="13837" width="8.7109375" style="30" customWidth="1"/>
    <col min="13838" max="14069" width="9.140625" style="30"/>
    <col min="14070" max="14070" width="4.7109375" style="30" customWidth="1"/>
    <col min="14071" max="14071" width="6.7109375" style="30" customWidth="1"/>
    <col min="14072" max="14073" width="20.7109375" style="30" customWidth="1"/>
    <col min="14074" max="14074" width="10.7109375" style="30" customWidth="1"/>
    <col min="14075" max="14093" width="8.7109375" style="30" customWidth="1"/>
    <col min="14094" max="14325" width="9.140625" style="30"/>
    <col min="14326" max="14326" width="4.7109375" style="30" customWidth="1"/>
    <col min="14327" max="14327" width="6.7109375" style="30" customWidth="1"/>
    <col min="14328" max="14329" width="20.7109375" style="30" customWidth="1"/>
    <col min="14330" max="14330" width="10.7109375" style="30" customWidth="1"/>
    <col min="14331" max="14349" width="8.7109375" style="30" customWidth="1"/>
    <col min="14350" max="14581" width="9.140625" style="30"/>
    <col min="14582" max="14582" width="4.7109375" style="30" customWidth="1"/>
    <col min="14583" max="14583" width="6.7109375" style="30" customWidth="1"/>
    <col min="14584" max="14585" width="20.7109375" style="30" customWidth="1"/>
    <col min="14586" max="14586" width="10.7109375" style="30" customWidth="1"/>
    <col min="14587" max="14605" width="8.7109375" style="30" customWidth="1"/>
    <col min="14606" max="14837" width="9.140625" style="30"/>
    <col min="14838" max="14838" width="4.7109375" style="30" customWidth="1"/>
    <col min="14839" max="14839" width="6.7109375" style="30" customWidth="1"/>
    <col min="14840" max="14841" width="20.7109375" style="30" customWidth="1"/>
    <col min="14842" max="14842" width="10.7109375" style="30" customWidth="1"/>
    <col min="14843" max="14861" width="8.7109375" style="30" customWidth="1"/>
    <col min="14862" max="15093" width="9.140625" style="30"/>
    <col min="15094" max="15094" width="4.7109375" style="30" customWidth="1"/>
    <col min="15095" max="15095" width="6.7109375" style="30" customWidth="1"/>
    <col min="15096" max="15097" width="20.7109375" style="30" customWidth="1"/>
    <col min="15098" max="15098" width="10.7109375" style="30" customWidth="1"/>
    <col min="15099" max="15117" width="8.7109375" style="30" customWidth="1"/>
    <col min="15118" max="15349" width="9.140625" style="30"/>
    <col min="15350" max="15350" width="4.7109375" style="30" customWidth="1"/>
    <col min="15351" max="15351" width="6.7109375" style="30" customWidth="1"/>
    <col min="15352" max="15353" width="20.7109375" style="30" customWidth="1"/>
    <col min="15354" max="15354" width="10.7109375" style="30" customWidth="1"/>
    <col min="15355" max="15373" width="8.7109375" style="30" customWidth="1"/>
    <col min="15374" max="15605" width="9.140625" style="30"/>
    <col min="15606" max="15606" width="4.7109375" style="30" customWidth="1"/>
    <col min="15607" max="15607" width="6.7109375" style="30" customWidth="1"/>
    <col min="15608" max="15609" width="20.7109375" style="30" customWidth="1"/>
    <col min="15610" max="15610" width="10.7109375" style="30" customWidth="1"/>
    <col min="15611" max="15629" width="8.7109375" style="30" customWidth="1"/>
    <col min="15630" max="15861" width="9.140625" style="30"/>
    <col min="15862" max="15862" width="4.7109375" style="30" customWidth="1"/>
    <col min="15863" max="15863" width="6.7109375" style="30" customWidth="1"/>
    <col min="15864" max="15865" width="20.7109375" style="30" customWidth="1"/>
    <col min="15866" max="15866" width="10.7109375" style="30" customWidth="1"/>
    <col min="15867" max="15885" width="8.7109375" style="30" customWidth="1"/>
    <col min="15886" max="16117" width="9.140625" style="30"/>
    <col min="16118" max="16118" width="4.7109375" style="30" customWidth="1"/>
    <col min="16119" max="16119" width="6.7109375" style="30" customWidth="1"/>
    <col min="16120" max="16121" width="20.7109375" style="30" customWidth="1"/>
    <col min="16122" max="16122" width="10.7109375" style="30" customWidth="1"/>
    <col min="16123" max="16141" width="8.7109375" style="30" customWidth="1"/>
    <col min="16142" max="16384" width="9.140625" style="30"/>
  </cols>
  <sheetData>
    <row r="1" spans="1:34" s="33" customFormat="1" ht="23.25" customHeight="1" x14ac:dyDescent="0.2">
      <c r="A1" s="160" t="s">
        <v>487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34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6"/>
      <c r="Q2" s="35" t="s">
        <v>0</v>
      </c>
    </row>
    <row r="3" spans="1:34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228</v>
      </c>
      <c r="F3" s="1" t="s">
        <v>229</v>
      </c>
      <c r="G3" s="1" t="s">
        <v>230</v>
      </c>
      <c r="H3" s="1" t="s">
        <v>231</v>
      </c>
      <c r="I3" s="1" t="s">
        <v>232</v>
      </c>
      <c r="J3" s="1" t="s">
        <v>233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1" t="s">
        <v>239</v>
      </c>
      <c r="Q3" s="2" t="s">
        <v>240</v>
      </c>
      <c r="R3" s="52"/>
      <c r="S3" s="52"/>
      <c r="T3" s="52"/>
      <c r="U3" s="39"/>
      <c r="V3" s="39"/>
      <c r="W3" s="39"/>
      <c r="X3" s="39"/>
      <c r="Y3" s="40"/>
      <c r="Z3" s="40"/>
      <c r="AA3" s="40"/>
      <c r="AB3" s="40"/>
      <c r="AC3" s="40"/>
      <c r="AD3" s="40"/>
      <c r="AE3" s="40"/>
      <c r="AF3" s="40"/>
      <c r="AG3" s="40"/>
      <c r="AH3" s="40"/>
    </row>
    <row r="4" spans="1:34" x14ac:dyDescent="0.2">
      <c r="A4" s="3">
        <v>1</v>
      </c>
      <c r="B4" s="9" t="s">
        <v>420</v>
      </c>
      <c r="C4" s="89" t="s">
        <v>43</v>
      </c>
      <c r="D4" s="97">
        <v>949524</v>
      </c>
      <c r="E4" s="97">
        <v>584723</v>
      </c>
      <c r="F4" s="97">
        <v>43680</v>
      </c>
      <c r="G4" s="97">
        <v>20181</v>
      </c>
      <c r="H4" s="97">
        <v>22691</v>
      </c>
      <c r="I4" s="97">
        <v>15182</v>
      </c>
      <c r="J4" s="97">
        <v>15711</v>
      </c>
      <c r="K4" s="97">
        <v>29467</v>
      </c>
      <c r="L4" s="97">
        <v>64925</v>
      </c>
      <c r="M4" s="97">
        <v>15557</v>
      </c>
      <c r="N4" s="97">
        <v>35053</v>
      </c>
      <c r="O4" s="97">
        <v>46656</v>
      </c>
      <c r="P4" s="97">
        <v>41988</v>
      </c>
      <c r="Q4" s="97">
        <v>13710</v>
      </c>
      <c r="R4" s="54"/>
      <c r="S4" s="54"/>
      <c r="T4" s="54"/>
      <c r="U4" s="54"/>
      <c r="V4" s="54"/>
      <c r="Y4" s="40"/>
      <c r="Z4" s="40"/>
      <c r="AA4" s="40"/>
      <c r="AB4" s="40"/>
      <c r="AC4" s="40"/>
      <c r="AD4" s="40"/>
      <c r="AE4" s="40"/>
      <c r="AF4" s="40"/>
      <c r="AG4" s="40"/>
      <c r="AH4" s="40"/>
    </row>
    <row r="5" spans="1:34" x14ac:dyDescent="0.2">
      <c r="A5" s="3">
        <v>2</v>
      </c>
      <c r="B5" s="100" t="s">
        <v>44</v>
      </c>
      <c r="C5" s="89" t="s">
        <v>45</v>
      </c>
      <c r="D5" s="97">
        <v>813582</v>
      </c>
      <c r="E5" s="97">
        <v>489167</v>
      </c>
      <c r="F5" s="97">
        <v>36933</v>
      </c>
      <c r="G5" s="97">
        <v>18944</v>
      </c>
      <c r="H5" s="97">
        <v>22610</v>
      </c>
      <c r="I5" s="97">
        <v>9655</v>
      </c>
      <c r="J5" s="97">
        <v>12949</v>
      </c>
      <c r="K5" s="97">
        <v>20403</v>
      </c>
      <c r="L5" s="97">
        <v>60143</v>
      </c>
      <c r="M5" s="97">
        <v>15404</v>
      </c>
      <c r="N5" s="97">
        <v>33822</v>
      </c>
      <c r="O5" s="97">
        <v>38327</v>
      </c>
      <c r="P5" s="97">
        <v>41569</v>
      </c>
      <c r="Q5" s="97">
        <v>13656</v>
      </c>
      <c r="R5" s="54"/>
      <c r="S5" s="54"/>
      <c r="T5" s="54"/>
      <c r="U5" s="54"/>
      <c r="V5" s="54"/>
    </row>
    <row r="6" spans="1:34" x14ac:dyDescent="0.2">
      <c r="A6" s="3">
        <v>3</v>
      </c>
      <c r="B6" s="100" t="s">
        <v>46</v>
      </c>
      <c r="C6" s="89" t="s">
        <v>47</v>
      </c>
      <c r="D6" s="97">
        <v>68155</v>
      </c>
      <c r="E6" s="97">
        <v>50786</v>
      </c>
      <c r="F6" s="97">
        <v>2657</v>
      </c>
      <c r="G6" s="97">
        <v>560</v>
      </c>
      <c r="H6" s="97">
        <v>20</v>
      </c>
      <c r="I6" s="97">
        <v>2379</v>
      </c>
      <c r="J6" s="97">
        <v>948</v>
      </c>
      <c r="K6" s="97">
        <v>3511</v>
      </c>
      <c r="L6" s="97">
        <v>2212</v>
      </c>
      <c r="M6" s="97">
        <v>90</v>
      </c>
      <c r="N6" s="97">
        <v>511</v>
      </c>
      <c r="O6" s="97">
        <v>4253</v>
      </c>
      <c r="P6" s="97">
        <v>193</v>
      </c>
      <c r="Q6" s="97">
        <v>35</v>
      </c>
      <c r="R6" s="54"/>
      <c r="S6" s="54"/>
      <c r="T6" s="54"/>
      <c r="U6" s="54"/>
      <c r="V6" s="54"/>
    </row>
    <row r="7" spans="1:34" x14ac:dyDescent="0.2">
      <c r="A7" s="3">
        <v>4</v>
      </c>
      <c r="B7" s="100" t="s">
        <v>52</v>
      </c>
      <c r="C7" s="89" t="s">
        <v>53</v>
      </c>
      <c r="D7" s="97">
        <v>30998</v>
      </c>
      <c r="E7" s="97">
        <v>18867</v>
      </c>
      <c r="F7" s="97">
        <v>1976</v>
      </c>
      <c r="G7" s="97">
        <v>273</v>
      </c>
      <c r="H7" s="97">
        <v>12</v>
      </c>
      <c r="I7" s="97">
        <v>1793</v>
      </c>
      <c r="J7" s="97">
        <v>1127</v>
      </c>
      <c r="K7" s="97">
        <v>3478</v>
      </c>
      <c r="L7" s="97">
        <v>1134</v>
      </c>
      <c r="M7" s="97">
        <v>30</v>
      </c>
      <c r="N7" s="97">
        <v>209</v>
      </c>
      <c r="O7" s="97">
        <v>2068</v>
      </c>
      <c r="P7" s="97">
        <v>29</v>
      </c>
      <c r="Q7" s="97">
        <v>2</v>
      </c>
      <c r="R7" s="54"/>
      <c r="S7" s="54"/>
      <c r="T7" s="54"/>
      <c r="U7" s="54"/>
      <c r="V7" s="54"/>
    </row>
    <row r="8" spans="1:34" x14ac:dyDescent="0.2">
      <c r="A8" s="3">
        <v>5</v>
      </c>
      <c r="B8" s="100" t="s">
        <v>48</v>
      </c>
      <c r="C8" s="89" t="s">
        <v>49</v>
      </c>
      <c r="D8" s="97">
        <v>9934</v>
      </c>
      <c r="E8" s="97">
        <v>7595</v>
      </c>
      <c r="F8" s="97">
        <v>268</v>
      </c>
      <c r="G8" s="97">
        <v>102</v>
      </c>
      <c r="H8" s="97">
        <v>16</v>
      </c>
      <c r="I8" s="97">
        <v>162</v>
      </c>
      <c r="J8" s="97">
        <v>79</v>
      </c>
      <c r="K8" s="97">
        <v>486</v>
      </c>
      <c r="L8" s="97">
        <v>395</v>
      </c>
      <c r="M8" s="97">
        <v>26</v>
      </c>
      <c r="N8" s="97">
        <v>292</v>
      </c>
      <c r="O8" s="97">
        <v>375</v>
      </c>
      <c r="P8" s="97">
        <v>123</v>
      </c>
      <c r="Q8" s="97">
        <v>15</v>
      </c>
      <c r="R8" s="54"/>
      <c r="S8" s="54"/>
      <c r="T8" s="54"/>
      <c r="U8" s="54"/>
      <c r="V8" s="54"/>
    </row>
    <row r="9" spans="1:34" x14ac:dyDescent="0.2">
      <c r="A9" s="3">
        <v>6</v>
      </c>
      <c r="B9" s="100" t="s">
        <v>50</v>
      </c>
      <c r="C9" s="89" t="s">
        <v>51</v>
      </c>
      <c r="D9" s="97">
        <v>7018</v>
      </c>
      <c r="E9" s="97">
        <v>3931</v>
      </c>
      <c r="F9" s="97">
        <v>501</v>
      </c>
      <c r="G9" s="97">
        <v>37</v>
      </c>
      <c r="H9" s="97">
        <v>4</v>
      </c>
      <c r="I9" s="97">
        <v>724</v>
      </c>
      <c r="J9" s="97">
        <v>235</v>
      </c>
      <c r="K9" s="97">
        <v>774</v>
      </c>
      <c r="L9" s="97">
        <v>185</v>
      </c>
      <c r="M9" s="97">
        <v>1</v>
      </c>
      <c r="N9" s="97">
        <v>24</v>
      </c>
      <c r="O9" s="97">
        <v>596</v>
      </c>
      <c r="P9" s="97">
        <v>6</v>
      </c>
      <c r="Q9" s="98" t="s">
        <v>472</v>
      </c>
      <c r="R9" s="54"/>
      <c r="S9" s="54"/>
      <c r="T9" s="54"/>
      <c r="U9" s="54"/>
      <c r="V9" s="54"/>
    </row>
    <row r="10" spans="1:34" x14ac:dyDescent="0.2">
      <c r="A10" s="3">
        <v>7</v>
      </c>
      <c r="B10" s="100" t="s">
        <v>56</v>
      </c>
      <c r="C10" s="89" t="s">
        <v>57</v>
      </c>
      <c r="D10" s="97">
        <v>1767</v>
      </c>
      <c r="E10" s="97">
        <v>1147</v>
      </c>
      <c r="F10" s="97">
        <v>79</v>
      </c>
      <c r="G10" s="97">
        <v>62</v>
      </c>
      <c r="H10" s="97">
        <v>1</v>
      </c>
      <c r="I10" s="97">
        <v>65</v>
      </c>
      <c r="J10" s="97">
        <v>48</v>
      </c>
      <c r="K10" s="97">
        <v>112</v>
      </c>
      <c r="L10" s="97">
        <v>77</v>
      </c>
      <c r="M10" s="97">
        <v>1</v>
      </c>
      <c r="N10" s="97">
        <v>12</v>
      </c>
      <c r="O10" s="97">
        <v>159</v>
      </c>
      <c r="P10" s="97">
        <v>3</v>
      </c>
      <c r="Q10" s="97">
        <v>1</v>
      </c>
      <c r="R10" s="54"/>
      <c r="S10" s="54"/>
      <c r="T10" s="54"/>
      <c r="U10" s="54"/>
      <c r="V10" s="54"/>
    </row>
    <row r="11" spans="1:34" x14ac:dyDescent="0.2">
      <c r="A11" s="3">
        <v>8</v>
      </c>
      <c r="B11" s="100" t="s">
        <v>70</v>
      </c>
      <c r="C11" s="89" t="s">
        <v>71</v>
      </c>
      <c r="D11" s="97">
        <v>1757</v>
      </c>
      <c r="E11" s="97">
        <v>1065</v>
      </c>
      <c r="F11" s="97">
        <v>255</v>
      </c>
      <c r="G11" s="97">
        <v>33</v>
      </c>
      <c r="H11" s="97">
        <v>1</v>
      </c>
      <c r="I11" s="97">
        <v>87</v>
      </c>
      <c r="J11" s="97">
        <v>71</v>
      </c>
      <c r="K11" s="97">
        <v>105</v>
      </c>
      <c r="L11" s="97">
        <v>52</v>
      </c>
      <c r="M11" s="98" t="s">
        <v>472</v>
      </c>
      <c r="N11" s="97">
        <v>12</v>
      </c>
      <c r="O11" s="97">
        <v>72</v>
      </c>
      <c r="P11" s="97">
        <v>4</v>
      </c>
      <c r="Q11" s="98" t="s">
        <v>472</v>
      </c>
      <c r="R11" s="54"/>
      <c r="S11" s="54"/>
      <c r="T11" s="54"/>
      <c r="U11" s="54"/>
      <c r="V11" s="54"/>
    </row>
    <row r="12" spans="1:34" x14ac:dyDescent="0.2">
      <c r="A12" s="3">
        <v>9</v>
      </c>
      <c r="B12" s="100" t="s">
        <v>58</v>
      </c>
      <c r="C12" s="89" t="s">
        <v>59</v>
      </c>
      <c r="D12" s="97">
        <v>1629</v>
      </c>
      <c r="E12" s="97">
        <v>1210</v>
      </c>
      <c r="F12" s="97">
        <v>104</v>
      </c>
      <c r="G12" s="97">
        <v>12</v>
      </c>
      <c r="H12" s="97">
        <v>8</v>
      </c>
      <c r="I12" s="97">
        <v>29</v>
      </c>
      <c r="J12" s="97">
        <v>18</v>
      </c>
      <c r="K12" s="97">
        <v>68</v>
      </c>
      <c r="L12" s="97">
        <v>90</v>
      </c>
      <c r="M12" s="98" t="s">
        <v>472</v>
      </c>
      <c r="N12" s="97">
        <v>15</v>
      </c>
      <c r="O12" s="97">
        <v>61</v>
      </c>
      <c r="P12" s="97">
        <v>14</v>
      </c>
      <c r="Q12" s="98" t="s">
        <v>472</v>
      </c>
      <c r="R12" s="54"/>
      <c r="S12" s="54"/>
      <c r="T12" s="54"/>
      <c r="U12" s="54"/>
      <c r="V12" s="54"/>
    </row>
    <row r="13" spans="1:34" x14ac:dyDescent="0.2">
      <c r="A13" s="3">
        <v>10</v>
      </c>
      <c r="B13" s="100" t="s">
        <v>64</v>
      </c>
      <c r="C13" s="89" t="s">
        <v>65</v>
      </c>
      <c r="D13" s="97">
        <v>1578</v>
      </c>
      <c r="E13" s="97">
        <v>1260</v>
      </c>
      <c r="F13" s="97">
        <v>91</v>
      </c>
      <c r="G13" s="97">
        <v>14</v>
      </c>
      <c r="H13" s="97">
        <v>1</v>
      </c>
      <c r="I13" s="97">
        <v>36</v>
      </c>
      <c r="J13" s="97">
        <v>11</v>
      </c>
      <c r="K13" s="97">
        <v>54</v>
      </c>
      <c r="L13" s="97">
        <v>34</v>
      </c>
      <c r="M13" s="97">
        <v>1</v>
      </c>
      <c r="N13" s="97">
        <v>2</v>
      </c>
      <c r="O13" s="97">
        <v>70</v>
      </c>
      <c r="P13" s="97">
        <v>4</v>
      </c>
      <c r="Q13" s="98" t="s">
        <v>472</v>
      </c>
      <c r="R13" s="54"/>
      <c r="S13" s="54"/>
      <c r="T13" s="54"/>
      <c r="U13" s="54"/>
      <c r="V13" s="54"/>
    </row>
    <row r="14" spans="1:34" x14ac:dyDescent="0.2">
      <c r="A14" s="3">
        <v>11</v>
      </c>
      <c r="B14" s="100" t="s">
        <v>62</v>
      </c>
      <c r="C14" s="89" t="s">
        <v>63</v>
      </c>
      <c r="D14" s="97">
        <v>1566</v>
      </c>
      <c r="E14" s="97">
        <v>1364</v>
      </c>
      <c r="F14" s="97">
        <v>44</v>
      </c>
      <c r="G14" s="97">
        <v>5</v>
      </c>
      <c r="H14" s="98" t="s">
        <v>472</v>
      </c>
      <c r="I14" s="97">
        <v>10</v>
      </c>
      <c r="J14" s="97">
        <v>6</v>
      </c>
      <c r="K14" s="97">
        <v>35</v>
      </c>
      <c r="L14" s="97">
        <v>45</v>
      </c>
      <c r="M14" s="97">
        <v>1</v>
      </c>
      <c r="N14" s="97">
        <v>10</v>
      </c>
      <c r="O14" s="97">
        <v>45</v>
      </c>
      <c r="P14" s="97">
        <v>1</v>
      </c>
      <c r="Q14" s="98" t="s">
        <v>472</v>
      </c>
      <c r="R14" s="54"/>
      <c r="S14" s="54"/>
      <c r="T14" s="54"/>
      <c r="U14" s="54"/>
      <c r="V14" s="54"/>
    </row>
    <row r="15" spans="1:34" x14ac:dyDescent="0.2">
      <c r="A15" s="3">
        <v>12</v>
      </c>
      <c r="B15" s="100" t="s">
        <v>60</v>
      </c>
      <c r="C15" s="89" t="s">
        <v>61</v>
      </c>
      <c r="D15" s="97">
        <v>1509</v>
      </c>
      <c r="E15" s="97">
        <v>883</v>
      </c>
      <c r="F15" s="97">
        <v>154</v>
      </c>
      <c r="G15" s="97">
        <v>32</v>
      </c>
      <c r="H15" s="98" t="s">
        <v>472</v>
      </c>
      <c r="I15" s="97">
        <v>47</v>
      </c>
      <c r="J15" s="97">
        <v>84</v>
      </c>
      <c r="K15" s="97">
        <v>46</v>
      </c>
      <c r="L15" s="97">
        <v>131</v>
      </c>
      <c r="M15" s="98" t="s">
        <v>472</v>
      </c>
      <c r="N15" s="97">
        <v>49</v>
      </c>
      <c r="O15" s="97">
        <v>82</v>
      </c>
      <c r="P15" s="97">
        <v>1</v>
      </c>
      <c r="Q15" s="98" t="s">
        <v>472</v>
      </c>
      <c r="R15" s="54"/>
      <c r="S15" s="54"/>
      <c r="T15" s="54"/>
      <c r="U15" s="54"/>
      <c r="V15" s="54"/>
    </row>
    <row r="16" spans="1:34" x14ac:dyDescent="0.2">
      <c r="A16" s="3">
        <v>13</v>
      </c>
      <c r="B16" s="100" t="s">
        <v>104</v>
      </c>
      <c r="C16" s="89" t="s">
        <v>105</v>
      </c>
      <c r="D16" s="97">
        <v>1360</v>
      </c>
      <c r="E16" s="97">
        <v>907</v>
      </c>
      <c r="F16" s="97">
        <v>124</v>
      </c>
      <c r="G16" s="97">
        <v>15</v>
      </c>
      <c r="H16" s="97">
        <v>1</v>
      </c>
      <c r="I16" s="97">
        <v>28</v>
      </c>
      <c r="J16" s="97">
        <v>10</v>
      </c>
      <c r="K16" s="97">
        <v>119</v>
      </c>
      <c r="L16" s="97">
        <v>74</v>
      </c>
      <c r="M16" s="98" t="s">
        <v>472</v>
      </c>
      <c r="N16" s="97">
        <v>19</v>
      </c>
      <c r="O16" s="97">
        <v>50</v>
      </c>
      <c r="P16" s="97">
        <v>13</v>
      </c>
      <c r="Q16" s="98" t="s">
        <v>472</v>
      </c>
      <c r="R16" s="54"/>
      <c r="S16" s="54"/>
      <c r="T16" s="54"/>
      <c r="U16" s="54"/>
      <c r="V16" s="54"/>
    </row>
    <row r="17" spans="1:22" x14ac:dyDescent="0.2">
      <c r="A17" s="3">
        <v>14</v>
      </c>
      <c r="B17" s="100" t="s">
        <v>78</v>
      </c>
      <c r="C17" s="89" t="s">
        <v>79</v>
      </c>
      <c r="D17" s="97">
        <v>1001</v>
      </c>
      <c r="E17" s="97">
        <v>602</v>
      </c>
      <c r="F17" s="97">
        <v>28</v>
      </c>
      <c r="G17" s="97">
        <v>39</v>
      </c>
      <c r="H17" s="98" t="s">
        <v>472</v>
      </c>
      <c r="I17" s="97">
        <v>41</v>
      </c>
      <c r="J17" s="97">
        <v>7</v>
      </c>
      <c r="K17" s="97">
        <v>31</v>
      </c>
      <c r="L17" s="97">
        <v>77</v>
      </c>
      <c r="M17" s="98" t="s">
        <v>472</v>
      </c>
      <c r="N17" s="97">
        <v>7</v>
      </c>
      <c r="O17" s="97">
        <v>164</v>
      </c>
      <c r="P17" s="97">
        <v>5</v>
      </c>
      <c r="Q17" s="98" t="s">
        <v>472</v>
      </c>
      <c r="R17" s="54"/>
      <c r="S17" s="54"/>
      <c r="T17" s="54"/>
      <c r="U17" s="54"/>
      <c r="V17" s="54"/>
    </row>
    <row r="18" spans="1:22" x14ac:dyDescent="0.2">
      <c r="A18" s="3">
        <v>15</v>
      </c>
      <c r="B18" s="100" t="s">
        <v>72</v>
      </c>
      <c r="C18" s="89" t="s">
        <v>73</v>
      </c>
      <c r="D18" s="97">
        <v>822</v>
      </c>
      <c r="E18" s="97">
        <v>506</v>
      </c>
      <c r="F18" s="97">
        <v>245</v>
      </c>
      <c r="G18" s="97">
        <v>2</v>
      </c>
      <c r="H18" s="98" t="s">
        <v>472</v>
      </c>
      <c r="I18" s="97">
        <v>12</v>
      </c>
      <c r="J18" s="97">
        <v>3</v>
      </c>
      <c r="K18" s="97">
        <v>34</v>
      </c>
      <c r="L18" s="97">
        <v>6</v>
      </c>
      <c r="M18" s="98" t="s">
        <v>472</v>
      </c>
      <c r="N18" s="97">
        <v>3</v>
      </c>
      <c r="O18" s="97">
        <v>10</v>
      </c>
      <c r="P18" s="97">
        <v>1</v>
      </c>
      <c r="Q18" s="98" t="s">
        <v>472</v>
      </c>
      <c r="R18" s="54"/>
      <c r="S18" s="54"/>
      <c r="T18" s="54"/>
      <c r="U18" s="54"/>
      <c r="V18" s="54"/>
    </row>
    <row r="19" spans="1:22" x14ac:dyDescent="0.2">
      <c r="A19" s="3">
        <v>16</v>
      </c>
      <c r="B19" s="100" t="s">
        <v>76</v>
      </c>
      <c r="C19" s="89" t="s">
        <v>77</v>
      </c>
      <c r="D19" s="97">
        <v>538</v>
      </c>
      <c r="E19" s="97">
        <v>450</v>
      </c>
      <c r="F19" s="97">
        <v>11</v>
      </c>
      <c r="G19" s="97">
        <v>1</v>
      </c>
      <c r="H19" s="98" t="s">
        <v>472</v>
      </c>
      <c r="I19" s="97">
        <v>3</v>
      </c>
      <c r="J19" s="97">
        <v>1</v>
      </c>
      <c r="K19" s="97">
        <v>17</v>
      </c>
      <c r="L19" s="97">
        <v>20</v>
      </c>
      <c r="M19" s="98" t="s">
        <v>472</v>
      </c>
      <c r="N19" s="97">
        <v>3</v>
      </c>
      <c r="O19" s="97">
        <v>31</v>
      </c>
      <c r="P19" s="97">
        <v>1</v>
      </c>
      <c r="Q19" s="98" t="s">
        <v>472</v>
      </c>
      <c r="R19" s="54"/>
      <c r="S19" s="54"/>
      <c r="T19" s="54"/>
      <c r="U19" s="54"/>
      <c r="V19" s="54"/>
    </row>
    <row r="20" spans="1:22" x14ac:dyDescent="0.2">
      <c r="A20" s="3">
        <v>17</v>
      </c>
      <c r="B20" s="100" t="s">
        <v>74</v>
      </c>
      <c r="C20" s="89" t="s">
        <v>75</v>
      </c>
      <c r="D20" s="97">
        <v>466</v>
      </c>
      <c r="E20" s="97">
        <v>386</v>
      </c>
      <c r="F20" s="97">
        <v>22</v>
      </c>
      <c r="G20" s="98" t="s">
        <v>472</v>
      </c>
      <c r="H20" s="98" t="s">
        <v>472</v>
      </c>
      <c r="I20" s="97">
        <v>5</v>
      </c>
      <c r="J20" s="97">
        <v>1</v>
      </c>
      <c r="K20" s="97">
        <v>4</v>
      </c>
      <c r="L20" s="97">
        <v>29</v>
      </c>
      <c r="M20" s="98" t="s">
        <v>472</v>
      </c>
      <c r="N20" s="97">
        <v>4</v>
      </c>
      <c r="O20" s="97">
        <v>11</v>
      </c>
      <c r="P20" s="97">
        <v>4</v>
      </c>
      <c r="Q20" s="98" t="s">
        <v>472</v>
      </c>
      <c r="R20" s="54"/>
      <c r="S20" s="54"/>
      <c r="T20" s="54"/>
      <c r="U20" s="54"/>
      <c r="V20" s="54"/>
    </row>
    <row r="21" spans="1:22" x14ac:dyDescent="0.2">
      <c r="A21" s="3">
        <v>18</v>
      </c>
      <c r="B21" s="100" t="s">
        <v>88</v>
      </c>
      <c r="C21" s="89" t="s">
        <v>89</v>
      </c>
      <c r="D21" s="97">
        <v>358</v>
      </c>
      <c r="E21" s="97">
        <v>240</v>
      </c>
      <c r="F21" s="97">
        <v>16</v>
      </c>
      <c r="G21" s="97">
        <v>4</v>
      </c>
      <c r="H21" s="97">
        <v>1</v>
      </c>
      <c r="I21" s="97">
        <v>12</v>
      </c>
      <c r="J21" s="97">
        <v>4</v>
      </c>
      <c r="K21" s="97">
        <v>21</v>
      </c>
      <c r="L21" s="97">
        <v>33</v>
      </c>
      <c r="M21" s="98" t="s">
        <v>472</v>
      </c>
      <c r="N21" s="97">
        <v>3</v>
      </c>
      <c r="O21" s="97">
        <v>23</v>
      </c>
      <c r="P21" s="97">
        <v>1</v>
      </c>
      <c r="Q21" s="98" t="s">
        <v>472</v>
      </c>
      <c r="R21" s="54"/>
      <c r="S21" s="54"/>
      <c r="T21" s="54"/>
      <c r="U21" s="54"/>
      <c r="V21" s="54"/>
    </row>
    <row r="22" spans="1:22" x14ac:dyDescent="0.2">
      <c r="A22" s="3">
        <v>19</v>
      </c>
      <c r="B22" s="100" t="s">
        <v>94</v>
      </c>
      <c r="C22" s="89" t="s">
        <v>95</v>
      </c>
      <c r="D22" s="97">
        <v>338</v>
      </c>
      <c r="E22" s="97">
        <v>218</v>
      </c>
      <c r="F22" s="97">
        <v>14</v>
      </c>
      <c r="G22" s="97">
        <v>12</v>
      </c>
      <c r="H22" s="98" t="s">
        <v>472</v>
      </c>
      <c r="I22" s="97">
        <v>12</v>
      </c>
      <c r="J22" s="97">
        <v>9</v>
      </c>
      <c r="K22" s="97">
        <v>20</v>
      </c>
      <c r="L22" s="97">
        <v>20</v>
      </c>
      <c r="M22" s="98" t="s">
        <v>472</v>
      </c>
      <c r="N22" s="97">
        <v>5</v>
      </c>
      <c r="O22" s="97">
        <v>28</v>
      </c>
      <c r="P22" s="98" t="s">
        <v>472</v>
      </c>
      <c r="Q22" s="98" t="s">
        <v>472</v>
      </c>
      <c r="R22" s="54"/>
      <c r="S22" s="54"/>
      <c r="T22" s="54"/>
      <c r="U22" s="54"/>
      <c r="V22" s="54"/>
    </row>
    <row r="23" spans="1:22" x14ac:dyDescent="0.2">
      <c r="A23" s="3">
        <v>20</v>
      </c>
      <c r="B23" s="100" t="s">
        <v>80</v>
      </c>
      <c r="C23" s="89" t="s">
        <v>81</v>
      </c>
      <c r="D23" s="97">
        <v>333</v>
      </c>
      <c r="E23" s="97">
        <v>216</v>
      </c>
      <c r="F23" s="97">
        <v>11</v>
      </c>
      <c r="G23" s="97">
        <v>12</v>
      </c>
      <c r="H23" s="98" t="s">
        <v>472</v>
      </c>
      <c r="I23" s="97">
        <v>12</v>
      </c>
      <c r="J23" s="97">
        <v>8</v>
      </c>
      <c r="K23" s="97">
        <v>40</v>
      </c>
      <c r="L23" s="97">
        <v>14</v>
      </c>
      <c r="M23" s="98" t="s">
        <v>472</v>
      </c>
      <c r="N23" s="97">
        <v>6</v>
      </c>
      <c r="O23" s="97">
        <v>14</v>
      </c>
      <c r="P23" s="98" t="s">
        <v>472</v>
      </c>
      <c r="Q23" s="98" t="s">
        <v>472</v>
      </c>
      <c r="R23" s="54"/>
      <c r="S23" s="54"/>
      <c r="T23" s="54"/>
      <c r="U23" s="54"/>
      <c r="V23" s="54"/>
    </row>
    <row r="24" spans="1:22" x14ac:dyDescent="0.2">
      <c r="A24" s="3">
        <v>21</v>
      </c>
      <c r="B24" s="100" t="s">
        <v>66</v>
      </c>
      <c r="C24" s="89" t="s">
        <v>67</v>
      </c>
      <c r="D24" s="97">
        <v>284</v>
      </c>
      <c r="E24" s="97">
        <v>193</v>
      </c>
      <c r="F24" s="97">
        <v>10</v>
      </c>
      <c r="G24" s="97">
        <v>1</v>
      </c>
      <c r="H24" s="98" t="s">
        <v>472</v>
      </c>
      <c r="I24" s="97">
        <v>3</v>
      </c>
      <c r="J24" s="97">
        <v>7</v>
      </c>
      <c r="K24" s="97">
        <v>21</v>
      </c>
      <c r="L24" s="97">
        <v>13</v>
      </c>
      <c r="M24" s="97">
        <v>2</v>
      </c>
      <c r="N24" s="97">
        <v>9</v>
      </c>
      <c r="O24" s="97">
        <v>21</v>
      </c>
      <c r="P24" s="97">
        <v>4</v>
      </c>
      <c r="Q24" s="98" t="s">
        <v>472</v>
      </c>
      <c r="R24" s="54"/>
      <c r="S24" s="54"/>
      <c r="T24" s="54"/>
      <c r="U24" s="54"/>
      <c r="V24" s="54"/>
    </row>
    <row r="25" spans="1:22" x14ac:dyDescent="0.2">
      <c r="A25" s="3">
        <v>22</v>
      </c>
      <c r="B25" s="100" t="s">
        <v>84</v>
      </c>
      <c r="C25" s="89" t="s">
        <v>85</v>
      </c>
      <c r="D25" s="97">
        <v>272</v>
      </c>
      <c r="E25" s="97">
        <v>193</v>
      </c>
      <c r="F25" s="97">
        <v>9</v>
      </c>
      <c r="G25" s="97">
        <v>1</v>
      </c>
      <c r="H25" s="98" t="s">
        <v>472</v>
      </c>
      <c r="I25" s="97">
        <v>12</v>
      </c>
      <c r="J25" s="97">
        <v>6</v>
      </c>
      <c r="K25" s="97">
        <v>16</v>
      </c>
      <c r="L25" s="97">
        <v>19</v>
      </c>
      <c r="M25" s="98" t="s">
        <v>472</v>
      </c>
      <c r="N25" s="98" t="s">
        <v>472</v>
      </c>
      <c r="O25" s="97">
        <v>16</v>
      </c>
      <c r="P25" s="98" t="s">
        <v>472</v>
      </c>
      <c r="Q25" s="98" t="s">
        <v>472</v>
      </c>
      <c r="R25" s="54"/>
      <c r="S25" s="54"/>
      <c r="T25" s="54"/>
      <c r="U25" s="54"/>
      <c r="V25" s="54"/>
    </row>
    <row r="26" spans="1:22" ht="22.5" x14ac:dyDescent="0.2">
      <c r="A26" s="3">
        <v>23</v>
      </c>
      <c r="B26" s="100" t="s">
        <v>140</v>
      </c>
      <c r="C26" s="89" t="s">
        <v>141</v>
      </c>
      <c r="D26" s="97">
        <v>256</v>
      </c>
      <c r="E26" s="97">
        <v>256</v>
      </c>
      <c r="F26" s="98" t="s">
        <v>472</v>
      </c>
      <c r="G26" s="98" t="s">
        <v>472</v>
      </c>
      <c r="H26" s="98" t="s">
        <v>472</v>
      </c>
      <c r="I26" s="98" t="s">
        <v>472</v>
      </c>
      <c r="J26" s="98" t="s">
        <v>472</v>
      </c>
      <c r="K26" s="98" t="s">
        <v>472</v>
      </c>
      <c r="L26" s="98" t="s">
        <v>472</v>
      </c>
      <c r="M26" s="98" t="s">
        <v>472</v>
      </c>
      <c r="N26" s="98" t="s">
        <v>472</v>
      </c>
      <c r="O26" s="98" t="s">
        <v>472</v>
      </c>
      <c r="P26" s="98" t="s">
        <v>472</v>
      </c>
      <c r="Q26" s="98" t="s">
        <v>472</v>
      </c>
      <c r="R26" s="54"/>
      <c r="S26" s="54"/>
      <c r="T26" s="54"/>
      <c r="U26" s="54"/>
      <c r="V26" s="54"/>
    </row>
    <row r="27" spans="1:22" x14ac:dyDescent="0.2">
      <c r="A27" s="3">
        <v>24</v>
      </c>
      <c r="B27" s="100" t="s">
        <v>54</v>
      </c>
      <c r="C27" s="89" t="s">
        <v>55</v>
      </c>
      <c r="D27" s="97">
        <v>244</v>
      </c>
      <c r="E27" s="97">
        <v>195</v>
      </c>
      <c r="F27" s="97">
        <v>8</v>
      </c>
      <c r="G27" s="97">
        <v>1</v>
      </c>
      <c r="H27" s="97">
        <v>4</v>
      </c>
      <c r="I27" s="97">
        <v>10</v>
      </c>
      <c r="J27" s="97">
        <v>3</v>
      </c>
      <c r="K27" s="97">
        <v>1</v>
      </c>
      <c r="L27" s="97">
        <v>6</v>
      </c>
      <c r="M27" s="98" t="s">
        <v>472</v>
      </c>
      <c r="N27" s="97">
        <v>5</v>
      </c>
      <c r="O27" s="97">
        <v>9</v>
      </c>
      <c r="P27" s="97">
        <v>2</v>
      </c>
      <c r="Q27" s="98" t="s">
        <v>472</v>
      </c>
      <c r="R27" s="54"/>
      <c r="S27" s="54"/>
      <c r="T27" s="54"/>
      <c r="U27" s="54"/>
      <c r="V27" s="54"/>
    </row>
    <row r="28" spans="1:22" x14ac:dyDescent="0.2">
      <c r="A28" s="3">
        <v>25</v>
      </c>
      <c r="B28" s="100" t="s">
        <v>92</v>
      </c>
      <c r="C28" s="89" t="s">
        <v>93</v>
      </c>
      <c r="D28" s="97">
        <v>232</v>
      </c>
      <c r="E28" s="97">
        <v>220</v>
      </c>
      <c r="F28" s="97">
        <v>3</v>
      </c>
      <c r="G28" s="97">
        <v>1</v>
      </c>
      <c r="H28" s="98" t="s">
        <v>472</v>
      </c>
      <c r="I28" s="98" t="s">
        <v>472</v>
      </c>
      <c r="J28" s="98" t="s">
        <v>472</v>
      </c>
      <c r="K28" s="97">
        <v>1</v>
      </c>
      <c r="L28" s="97">
        <v>2</v>
      </c>
      <c r="M28" s="98" t="s">
        <v>472</v>
      </c>
      <c r="N28" s="97">
        <v>2</v>
      </c>
      <c r="O28" s="97">
        <v>3</v>
      </c>
      <c r="P28" s="98" t="s">
        <v>472</v>
      </c>
      <c r="Q28" s="98" t="s">
        <v>472</v>
      </c>
      <c r="R28" s="54"/>
      <c r="S28" s="54"/>
      <c r="T28" s="54"/>
      <c r="U28" s="54"/>
      <c r="V28" s="54"/>
    </row>
    <row r="29" spans="1:22" x14ac:dyDescent="0.2">
      <c r="A29" s="3">
        <v>26</v>
      </c>
      <c r="B29" s="100" t="s">
        <v>86</v>
      </c>
      <c r="C29" s="89" t="s">
        <v>87</v>
      </c>
      <c r="D29" s="97">
        <v>228</v>
      </c>
      <c r="E29" s="97">
        <v>206</v>
      </c>
      <c r="F29" s="97">
        <v>5</v>
      </c>
      <c r="G29" s="98" t="s">
        <v>472</v>
      </c>
      <c r="H29" s="98" t="s">
        <v>472</v>
      </c>
      <c r="I29" s="97">
        <v>3</v>
      </c>
      <c r="J29" s="98" t="s">
        <v>472</v>
      </c>
      <c r="K29" s="97">
        <v>7</v>
      </c>
      <c r="L29" s="97">
        <v>3</v>
      </c>
      <c r="M29" s="98" t="s">
        <v>472</v>
      </c>
      <c r="N29" s="98" t="s">
        <v>472</v>
      </c>
      <c r="O29" s="97">
        <v>4</v>
      </c>
      <c r="P29" s="98" t="s">
        <v>472</v>
      </c>
      <c r="Q29" s="98" t="s">
        <v>472</v>
      </c>
      <c r="R29" s="54"/>
      <c r="S29" s="54"/>
      <c r="T29" s="54"/>
      <c r="U29" s="54"/>
      <c r="V29" s="54"/>
    </row>
    <row r="30" spans="1:22" x14ac:dyDescent="0.2">
      <c r="A30" s="3">
        <v>27</v>
      </c>
      <c r="B30" s="100" t="s">
        <v>100</v>
      </c>
      <c r="C30" s="89" t="s">
        <v>101</v>
      </c>
      <c r="D30" s="97">
        <v>228</v>
      </c>
      <c r="E30" s="97">
        <v>214</v>
      </c>
      <c r="F30" s="98" t="s">
        <v>472</v>
      </c>
      <c r="G30" s="97">
        <v>1</v>
      </c>
      <c r="H30" s="98" t="s">
        <v>472</v>
      </c>
      <c r="I30" s="98" t="s">
        <v>472</v>
      </c>
      <c r="J30" s="98" t="s">
        <v>472</v>
      </c>
      <c r="K30" s="97">
        <v>1</v>
      </c>
      <c r="L30" s="97">
        <v>3</v>
      </c>
      <c r="M30" s="97">
        <v>1</v>
      </c>
      <c r="N30" s="98" t="s">
        <v>472</v>
      </c>
      <c r="O30" s="97">
        <v>8</v>
      </c>
      <c r="P30" s="98" t="s">
        <v>472</v>
      </c>
      <c r="Q30" s="98" t="s">
        <v>472</v>
      </c>
      <c r="R30" s="54"/>
      <c r="S30" s="54"/>
      <c r="T30" s="54"/>
      <c r="U30" s="54"/>
      <c r="V30" s="54"/>
    </row>
    <row r="31" spans="1:22" x14ac:dyDescent="0.2">
      <c r="A31" s="3">
        <v>28</v>
      </c>
      <c r="B31" s="100" t="s">
        <v>96</v>
      </c>
      <c r="C31" s="89" t="s">
        <v>97</v>
      </c>
      <c r="D31" s="97">
        <v>152</v>
      </c>
      <c r="E31" s="97">
        <v>89</v>
      </c>
      <c r="F31" s="97">
        <v>12</v>
      </c>
      <c r="G31" s="97">
        <v>5</v>
      </c>
      <c r="H31" s="98" t="s">
        <v>472</v>
      </c>
      <c r="I31" s="98" t="s">
        <v>472</v>
      </c>
      <c r="J31" s="97">
        <v>11</v>
      </c>
      <c r="K31" s="97">
        <v>9</v>
      </c>
      <c r="L31" s="97">
        <v>3</v>
      </c>
      <c r="M31" s="98" t="s">
        <v>472</v>
      </c>
      <c r="N31" s="97">
        <v>8</v>
      </c>
      <c r="O31" s="97">
        <v>15</v>
      </c>
      <c r="P31" s="98" t="s">
        <v>472</v>
      </c>
      <c r="Q31" s="98" t="s">
        <v>472</v>
      </c>
      <c r="R31" s="54"/>
      <c r="S31" s="54"/>
      <c r="T31" s="54"/>
      <c r="U31" s="54"/>
      <c r="V31" s="54"/>
    </row>
    <row r="32" spans="1:22" x14ac:dyDescent="0.2">
      <c r="A32" s="3">
        <v>29</v>
      </c>
      <c r="B32" s="100" t="s">
        <v>110</v>
      </c>
      <c r="C32" s="89" t="s">
        <v>111</v>
      </c>
      <c r="D32" s="97">
        <v>137</v>
      </c>
      <c r="E32" s="97">
        <v>83</v>
      </c>
      <c r="F32" s="97">
        <v>19</v>
      </c>
      <c r="G32" s="98" t="s">
        <v>472</v>
      </c>
      <c r="H32" s="97">
        <v>10</v>
      </c>
      <c r="I32" s="97">
        <v>2</v>
      </c>
      <c r="J32" s="98" t="s">
        <v>472</v>
      </c>
      <c r="K32" s="97">
        <v>4</v>
      </c>
      <c r="L32" s="97">
        <v>10</v>
      </c>
      <c r="M32" s="98" t="s">
        <v>472</v>
      </c>
      <c r="N32" s="97">
        <v>1</v>
      </c>
      <c r="O32" s="97">
        <v>6</v>
      </c>
      <c r="P32" s="97">
        <v>2</v>
      </c>
      <c r="Q32" s="98" t="s">
        <v>472</v>
      </c>
      <c r="R32" s="54"/>
      <c r="S32" s="54"/>
      <c r="T32" s="54"/>
      <c r="U32" s="54"/>
      <c r="V32" s="54"/>
    </row>
    <row r="33" spans="1:22" x14ac:dyDescent="0.2">
      <c r="A33" s="3">
        <v>30</v>
      </c>
      <c r="B33" s="100" t="s">
        <v>102</v>
      </c>
      <c r="C33" s="89" t="s">
        <v>103</v>
      </c>
      <c r="D33" s="97">
        <v>123</v>
      </c>
      <c r="E33" s="97">
        <v>101</v>
      </c>
      <c r="F33" s="97">
        <v>2</v>
      </c>
      <c r="G33" s="98" t="s">
        <v>472</v>
      </c>
      <c r="H33" s="98" t="s">
        <v>472</v>
      </c>
      <c r="I33" s="97">
        <v>7</v>
      </c>
      <c r="J33" s="98" t="s">
        <v>472</v>
      </c>
      <c r="K33" s="97">
        <v>2</v>
      </c>
      <c r="L33" s="97">
        <v>8</v>
      </c>
      <c r="M33" s="98" t="s">
        <v>472</v>
      </c>
      <c r="N33" s="98" t="s">
        <v>472</v>
      </c>
      <c r="O33" s="97">
        <v>2</v>
      </c>
      <c r="P33" s="97">
        <v>1</v>
      </c>
      <c r="Q33" s="98" t="s">
        <v>472</v>
      </c>
      <c r="R33" s="54"/>
      <c r="S33" s="54"/>
      <c r="T33" s="54"/>
      <c r="U33" s="54"/>
      <c r="V33" s="54"/>
    </row>
    <row r="34" spans="1:22" x14ac:dyDescent="0.2">
      <c r="A34" s="3">
        <v>31</v>
      </c>
      <c r="B34" s="100" t="s">
        <v>176</v>
      </c>
      <c r="C34" s="89" t="s">
        <v>177</v>
      </c>
      <c r="D34" s="97">
        <v>116</v>
      </c>
      <c r="E34" s="97">
        <v>68</v>
      </c>
      <c r="F34" s="97">
        <v>20</v>
      </c>
      <c r="G34" s="98" t="s">
        <v>472</v>
      </c>
      <c r="H34" s="98" t="s">
        <v>472</v>
      </c>
      <c r="I34" s="98" t="s">
        <v>472</v>
      </c>
      <c r="J34" s="97">
        <v>4</v>
      </c>
      <c r="K34" s="97">
        <v>6</v>
      </c>
      <c r="L34" s="97">
        <v>12</v>
      </c>
      <c r="M34" s="98" t="s">
        <v>472</v>
      </c>
      <c r="N34" s="97">
        <v>6</v>
      </c>
      <c r="O34" s="98" t="s">
        <v>472</v>
      </c>
      <c r="P34" s="98" t="s">
        <v>472</v>
      </c>
      <c r="Q34" s="98" t="s">
        <v>472</v>
      </c>
      <c r="R34" s="54"/>
      <c r="S34" s="54"/>
      <c r="T34" s="54"/>
      <c r="U34" s="54"/>
      <c r="V34" s="54"/>
    </row>
    <row r="35" spans="1:22" x14ac:dyDescent="0.2">
      <c r="A35" s="3">
        <v>32</v>
      </c>
      <c r="B35" s="100" t="s">
        <v>108</v>
      </c>
      <c r="C35" s="89" t="s">
        <v>109</v>
      </c>
      <c r="D35" s="97">
        <v>111</v>
      </c>
      <c r="E35" s="97">
        <v>85</v>
      </c>
      <c r="F35" s="97">
        <v>1</v>
      </c>
      <c r="G35" s="98" t="s">
        <v>472</v>
      </c>
      <c r="H35" s="97">
        <v>1</v>
      </c>
      <c r="I35" s="98" t="s">
        <v>472</v>
      </c>
      <c r="J35" s="97">
        <v>7</v>
      </c>
      <c r="K35" s="97">
        <v>3</v>
      </c>
      <c r="L35" s="98" t="s">
        <v>472</v>
      </c>
      <c r="M35" s="98" t="s">
        <v>472</v>
      </c>
      <c r="N35" s="98" t="s">
        <v>472</v>
      </c>
      <c r="O35" s="97">
        <v>14</v>
      </c>
      <c r="P35" s="98" t="s">
        <v>472</v>
      </c>
      <c r="Q35" s="98" t="s">
        <v>472</v>
      </c>
      <c r="R35" s="54"/>
      <c r="S35" s="54"/>
      <c r="T35" s="54"/>
      <c r="U35" s="54"/>
      <c r="V35" s="54"/>
    </row>
    <row r="36" spans="1:22" x14ac:dyDescent="0.2">
      <c r="A36" s="3">
        <v>33</v>
      </c>
      <c r="B36" s="100" t="s">
        <v>98</v>
      </c>
      <c r="C36" s="89" t="s">
        <v>99</v>
      </c>
      <c r="D36" s="97">
        <v>102</v>
      </c>
      <c r="E36" s="97">
        <v>95</v>
      </c>
      <c r="F36" s="97">
        <v>1</v>
      </c>
      <c r="G36" s="98" t="s">
        <v>472</v>
      </c>
      <c r="H36" s="98" t="s">
        <v>472</v>
      </c>
      <c r="I36" s="98" t="s">
        <v>472</v>
      </c>
      <c r="J36" s="97">
        <v>1</v>
      </c>
      <c r="K36" s="97">
        <v>1</v>
      </c>
      <c r="L36" s="97">
        <v>2</v>
      </c>
      <c r="M36" s="98" t="s">
        <v>472</v>
      </c>
      <c r="N36" s="98" t="s">
        <v>472</v>
      </c>
      <c r="O36" s="97">
        <v>1</v>
      </c>
      <c r="P36" s="97">
        <v>1</v>
      </c>
      <c r="Q36" s="98" t="s">
        <v>472</v>
      </c>
      <c r="R36" s="54"/>
      <c r="S36" s="54"/>
      <c r="T36" s="54"/>
      <c r="U36" s="54"/>
      <c r="V36" s="54"/>
    </row>
    <row r="37" spans="1:22" x14ac:dyDescent="0.2">
      <c r="A37" s="3">
        <v>34</v>
      </c>
      <c r="B37" s="100" t="s">
        <v>90</v>
      </c>
      <c r="C37" s="89" t="s">
        <v>91</v>
      </c>
      <c r="D37" s="97">
        <v>98</v>
      </c>
      <c r="E37" s="97">
        <v>79</v>
      </c>
      <c r="F37" s="97">
        <v>5</v>
      </c>
      <c r="G37" s="97">
        <v>1</v>
      </c>
      <c r="H37" s="98" t="s">
        <v>472</v>
      </c>
      <c r="I37" s="98" t="s">
        <v>472</v>
      </c>
      <c r="J37" s="97">
        <v>1</v>
      </c>
      <c r="K37" s="97">
        <v>3</v>
      </c>
      <c r="L37" s="97">
        <v>8</v>
      </c>
      <c r="M37" s="98" t="s">
        <v>472</v>
      </c>
      <c r="N37" s="98" t="s">
        <v>472</v>
      </c>
      <c r="O37" s="98" t="s">
        <v>472</v>
      </c>
      <c r="P37" s="97">
        <v>1</v>
      </c>
      <c r="Q37" s="98" t="s">
        <v>472</v>
      </c>
      <c r="R37" s="54"/>
      <c r="S37" s="54"/>
      <c r="T37" s="54"/>
      <c r="U37" s="54"/>
      <c r="V37" s="54"/>
    </row>
    <row r="38" spans="1:22" x14ac:dyDescent="0.2">
      <c r="A38" s="3">
        <v>35</v>
      </c>
      <c r="B38" s="100" t="s">
        <v>112</v>
      </c>
      <c r="C38" s="89" t="s">
        <v>113</v>
      </c>
      <c r="D38" s="97">
        <v>96</v>
      </c>
      <c r="E38" s="97">
        <v>76</v>
      </c>
      <c r="F38" s="97">
        <v>5</v>
      </c>
      <c r="G38" s="97">
        <v>5</v>
      </c>
      <c r="H38" s="98" t="s">
        <v>472</v>
      </c>
      <c r="I38" s="98" t="s">
        <v>472</v>
      </c>
      <c r="J38" s="98" t="s">
        <v>472</v>
      </c>
      <c r="K38" s="97">
        <v>2</v>
      </c>
      <c r="L38" s="97">
        <v>6</v>
      </c>
      <c r="M38" s="98" t="s">
        <v>472</v>
      </c>
      <c r="N38" s="98" t="s">
        <v>472</v>
      </c>
      <c r="O38" s="97">
        <v>2</v>
      </c>
      <c r="P38" s="98" t="s">
        <v>472</v>
      </c>
      <c r="Q38" s="98" t="s">
        <v>472</v>
      </c>
      <c r="R38" s="54"/>
      <c r="S38" s="54"/>
      <c r="T38" s="54"/>
      <c r="U38" s="54"/>
      <c r="V38" s="54"/>
    </row>
    <row r="39" spans="1:22" x14ac:dyDescent="0.2">
      <c r="A39" s="3">
        <v>36</v>
      </c>
      <c r="B39" s="100" t="s">
        <v>68</v>
      </c>
      <c r="C39" s="89" t="s">
        <v>69</v>
      </c>
      <c r="D39" s="97">
        <v>81</v>
      </c>
      <c r="E39" s="97">
        <v>72</v>
      </c>
      <c r="F39" s="97">
        <v>1</v>
      </c>
      <c r="G39" s="98" t="s">
        <v>472</v>
      </c>
      <c r="H39" s="98" t="s">
        <v>472</v>
      </c>
      <c r="I39" s="98" t="s">
        <v>472</v>
      </c>
      <c r="J39" s="98" t="s">
        <v>472</v>
      </c>
      <c r="K39" s="98" t="s">
        <v>472</v>
      </c>
      <c r="L39" s="98" t="s">
        <v>472</v>
      </c>
      <c r="M39" s="98" t="s">
        <v>472</v>
      </c>
      <c r="N39" s="98" t="s">
        <v>472</v>
      </c>
      <c r="O39" s="97">
        <v>8</v>
      </c>
      <c r="P39" s="98" t="s">
        <v>472</v>
      </c>
      <c r="Q39" s="98" t="s">
        <v>472</v>
      </c>
      <c r="R39" s="54"/>
      <c r="S39" s="54"/>
      <c r="T39" s="54"/>
      <c r="U39" s="54"/>
      <c r="V39" s="54"/>
    </row>
    <row r="40" spans="1:22" x14ac:dyDescent="0.2">
      <c r="A40" s="3">
        <v>37</v>
      </c>
      <c r="B40" s="100" t="s">
        <v>120</v>
      </c>
      <c r="C40" s="89" t="s">
        <v>121</v>
      </c>
      <c r="D40" s="97">
        <v>72</v>
      </c>
      <c r="E40" s="97">
        <v>54</v>
      </c>
      <c r="F40" s="97">
        <v>6</v>
      </c>
      <c r="G40" s="98" t="s">
        <v>472</v>
      </c>
      <c r="H40" s="98" t="s">
        <v>472</v>
      </c>
      <c r="I40" s="97">
        <v>1</v>
      </c>
      <c r="J40" s="98" t="s">
        <v>472</v>
      </c>
      <c r="K40" s="98" t="s">
        <v>472</v>
      </c>
      <c r="L40" s="98" t="s">
        <v>472</v>
      </c>
      <c r="M40" s="98" t="s">
        <v>472</v>
      </c>
      <c r="N40" s="98" t="s">
        <v>472</v>
      </c>
      <c r="O40" s="97">
        <v>11</v>
      </c>
      <c r="P40" s="98" t="s">
        <v>472</v>
      </c>
      <c r="Q40" s="98" t="s">
        <v>472</v>
      </c>
      <c r="R40" s="54"/>
      <c r="S40" s="54"/>
      <c r="T40" s="54"/>
      <c r="U40" s="54"/>
      <c r="V40" s="54"/>
    </row>
    <row r="41" spans="1:22" x14ac:dyDescent="0.2">
      <c r="A41" s="3">
        <v>38</v>
      </c>
      <c r="B41" s="100" t="s">
        <v>164</v>
      </c>
      <c r="C41" s="89" t="s">
        <v>165</v>
      </c>
      <c r="D41" s="97">
        <v>67</v>
      </c>
      <c r="E41" s="97">
        <v>36</v>
      </c>
      <c r="F41" s="97">
        <v>4</v>
      </c>
      <c r="G41" s="97">
        <v>1</v>
      </c>
      <c r="H41" s="98" t="s">
        <v>472</v>
      </c>
      <c r="I41" s="97">
        <v>3</v>
      </c>
      <c r="J41" s="97">
        <v>16</v>
      </c>
      <c r="K41" s="97">
        <v>4</v>
      </c>
      <c r="L41" s="97">
        <v>2</v>
      </c>
      <c r="M41" s="98" t="s">
        <v>472</v>
      </c>
      <c r="N41" s="97">
        <v>1</v>
      </c>
      <c r="O41" s="98" t="s">
        <v>472</v>
      </c>
      <c r="P41" s="98" t="s">
        <v>472</v>
      </c>
      <c r="Q41" s="98" t="s">
        <v>472</v>
      </c>
      <c r="R41" s="54"/>
      <c r="S41" s="54"/>
      <c r="T41" s="54"/>
      <c r="U41" s="54"/>
      <c r="V41" s="54"/>
    </row>
    <row r="42" spans="1:22" x14ac:dyDescent="0.2">
      <c r="A42" s="3">
        <v>39</v>
      </c>
      <c r="B42" s="100" t="s">
        <v>82</v>
      </c>
      <c r="C42" s="89" t="s">
        <v>83</v>
      </c>
      <c r="D42" s="97">
        <v>66</v>
      </c>
      <c r="E42" s="97">
        <v>63</v>
      </c>
      <c r="F42" s="98" t="s">
        <v>472</v>
      </c>
      <c r="G42" s="98" t="s">
        <v>472</v>
      </c>
      <c r="H42" s="98" t="s">
        <v>472</v>
      </c>
      <c r="I42" s="98" t="s">
        <v>472</v>
      </c>
      <c r="J42" s="98" t="s">
        <v>472</v>
      </c>
      <c r="K42" s="97">
        <v>2</v>
      </c>
      <c r="L42" s="97">
        <v>1</v>
      </c>
      <c r="M42" s="98" t="s">
        <v>472</v>
      </c>
      <c r="N42" s="98" t="s">
        <v>472</v>
      </c>
      <c r="O42" s="98" t="s">
        <v>472</v>
      </c>
      <c r="P42" s="98" t="s">
        <v>472</v>
      </c>
      <c r="Q42" s="98" t="s">
        <v>472</v>
      </c>
      <c r="R42" s="54"/>
      <c r="S42" s="54"/>
      <c r="T42" s="54"/>
      <c r="U42" s="54"/>
      <c r="V42" s="54"/>
    </row>
    <row r="43" spans="1:22" x14ac:dyDescent="0.2">
      <c r="A43" s="3">
        <v>40</v>
      </c>
      <c r="B43" s="100" t="s">
        <v>132</v>
      </c>
      <c r="C43" s="89" t="s">
        <v>133</v>
      </c>
      <c r="D43" s="97">
        <v>66</v>
      </c>
      <c r="E43" s="97">
        <v>39</v>
      </c>
      <c r="F43" s="97">
        <v>1</v>
      </c>
      <c r="G43" s="98" t="s">
        <v>472</v>
      </c>
      <c r="H43" s="98" t="s">
        <v>472</v>
      </c>
      <c r="I43" s="97">
        <v>6</v>
      </c>
      <c r="J43" s="97">
        <v>1</v>
      </c>
      <c r="K43" s="97">
        <v>6</v>
      </c>
      <c r="L43" s="97">
        <v>1</v>
      </c>
      <c r="M43" s="98" t="s">
        <v>472</v>
      </c>
      <c r="N43" s="98" t="s">
        <v>472</v>
      </c>
      <c r="O43" s="97">
        <v>12</v>
      </c>
      <c r="P43" s="98" t="s">
        <v>472</v>
      </c>
      <c r="Q43" s="98" t="s">
        <v>472</v>
      </c>
      <c r="R43" s="54"/>
      <c r="S43" s="54"/>
      <c r="T43" s="54"/>
      <c r="U43" s="54"/>
      <c r="V43" s="54"/>
    </row>
    <row r="44" spans="1:22" x14ac:dyDescent="0.2">
      <c r="A44" s="3">
        <v>41</v>
      </c>
      <c r="B44" s="100" t="s">
        <v>118</v>
      </c>
      <c r="C44" s="89" t="s">
        <v>119</v>
      </c>
      <c r="D44" s="97">
        <v>55</v>
      </c>
      <c r="E44" s="97">
        <v>30</v>
      </c>
      <c r="F44" s="97">
        <v>1</v>
      </c>
      <c r="G44" s="98" t="s">
        <v>472</v>
      </c>
      <c r="H44" s="98" t="s">
        <v>472</v>
      </c>
      <c r="I44" s="98" t="s">
        <v>472</v>
      </c>
      <c r="J44" s="97">
        <v>19</v>
      </c>
      <c r="K44" s="97">
        <v>1</v>
      </c>
      <c r="L44" s="97">
        <v>3</v>
      </c>
      <c r="M44" s="98" t="s">
        <v>472</v>
      </c>
      <c r="N44" s="97">
        <v>1</v>
      </c>
      <c r="O44" s="98" t="s">
        <v>472</v>
      </c>
      <c r="P44" s="98" t="s">
        <v>472</v>
      </c>
      <c r="Q44" s="98" t="s">
        <v>472</v>
      </c>
      <c r="R44" s="54"/>
      <c r="S44" s="54"/>
      <c r="T44" s="54"/>
      <c r="U44" s="54"/>
      <c r="V44" s="54"/>
    </row>
    <row r="45" spans="1:22" x14ac:dyDescent="0.2">
      <c r="A45" s="3">
        <v>42</v>
      </c>
      <c r="B45" s="100" t="s">
        <v>116</v>
      </c>
      <c r="C45" s="89" t="s">
        <v>117</v>
      </c>
      <c r="D45" s="97">
        <v>54</v>
      </c>
      <c r="E45" s="97">
        <v>33</v>
      </c>
      <c r="F45" s="98" t="s">
        <v>472</v>
      </c>
      <c r="G45" s="97">
        <v>1</v>
      </c>
      <c r="H45" s="98" t="s">
        <v>472</v>
      </c>
      <c r="I45" s="97">
        <v>1</v>
      </c>
      <c r="J45" s="98" t="s">
        <v>472</v>
      </c>
      <c r="K45" s="98" t="s">
        <v>472</v>
      </c>
      <c r="L45" s="97">
        <v>19</v>
      </c>
      <c r="M45" s="98" t="s">
        <v>472</v>
      </c>
      <c r="N45" s="98" t="s">
        <v>472</v>
      </c>
      <c r="O45" s="98" t="s">
        <v>472</v>
      </c>
      <c r="P45" s="98" t="s">
        <v>472</v>
      </c>
      <c r="Q45" s="98" t="s">
        <v>472</v>
      </c>
      <c r="R45" s="54"/>
      <c r="S45" s="54"/>
      <c r="T45" s="54"/>
      <c r="U45" s="54"/>
      <c r="V45" s="54"/>
    </row>
    <row r="46" spans="1:22" x14ac:dyDescent="0.2">
      <c r="A46" s="3">
        <v>43</v>
      </c>
      <c r="B46" s="100" t="s">
        <v>124</v>
      </c>
      <c r="C46" s="89" t="s">
        <v>125</v>
      </c>
      <c r="D46" s="97">
        <v>43</v>
      </c>
      <c r="E46" s="97">
        <v>27</v>
      </c>
      <c r="F46" s="97">
        <v>1</v>
      </c>
      <c r="G46" s="98" t="s">
        <v>472</v>
      </c>
      <c r="H46" s="98" t="s">
        <v>472</v>
      </c>
      <c r="I46" s="97">
        <v>2</v>
      </c>
      <c r="J46" s="98" t="s">
        <v>472</v>
      </c>
      <c r="K46" s="98" t="s">
        <v>472</v>
      </c>
      <c r="L46" s="97">
        <v>2</v>
      </c>
      <c r="M46" s="98" t="s">
        <v>472</v>
      </c>
      <c r="N46" s="97">
        <v>7</v>
      </c>
      <c r="O46" s="97">
        <v>4</v>
      </c>
      <c r="P46" s="98" t="s">
        <v>472</v>
      </c>
      <c r="Q46" s="98" t="s">
        <v>472</v>
      </c>
      <c r="R46" s="54"/>
      <c r="S46" s="54"/>
      <c r="T46" s="54"/>
      <c r="U46" s="54"/>
      <c r="V46" s="54"/>
    </row>
    <row r="47" spans="1:22" x14ac:dyDescent="0.2">
      <c r="A47" s="3">
        <v>44</v>
      </c>
      <c r="B47" s="100" t="s">
        <v>106</v>
      </c>
      <c r="C47" s="89" t="s">
        <v>107</v>
      </c>
      <c r="D47" s="97">
        <v>41</v>
      </c>
      <c r="E47" s="97">
        <v>24</v>
      </c>
      <c r="F47" s="97">
        <v>5</v>
      </c>
      <c r="G47" s="98" t="s">
        <v>472</v>
      </c>
      <c r="H47" s="98" t="s">
        <v>472</v>
      </c>
      <c r="I47" s="98" t="s">
        <v>472</v>
      </c>
      <c r="J47" s="97">
        <v>6</v>
      </c>
      <c r="K47" s="97">
        <v>6</v>
      </c>
      <c r="L47" s="98" t="s">
        <v>472</v>
      </c>
      <c r="M47" s="98" t="s">
        <v>472</v>
      </c>
      <c r="N47" s="98" t="s">
        <v>472</v>
      </c>
      <c r="O47" s="98" t="s">
        <v>472</v>
      </c>
      <c r="P47" s="98" t="s">
        <v>472</v>
      </c>
      <c r="Q47" s="98" t="s">
        <v>472</v>
      </c>
      <c r="R47" s="54"/>
      <c r="S47" s="54"/>
      <c r="T47" s="54"/>
      <c r="U47" s="54"/>
      <c r="V47" s="54"/>
    </row>
    <row r="48" spans="1:22" x14ac:dyDescent="0.2">
      <c r="A48" s="3">
        <v>45</v>
      </c>
      <c r="B48" s="100" t="s">
        <v>224</v>
      </c>
      <c r="C48" s="89" t="s">
        <v>225</v>
      </c>
      <c r="D48" s="97">
        <v>41</v>
      </c>
      <c r="E48" s="97">
        <v>30</v>
      </c>
      <c r="F48" s="97">
        <v>3</v>
      </c>
      <c r="G48" s="98" t="s">
        <v>472</v>
      </c>
      <c r="H48" s="98" t="s">
        <v>472</v>
      </c>
      <c r="I48" s="98" t="s">
        <v>472</v>
      </c>
      <c r="J48" s="98" t="s">
        <v>472</v>
      </c>
      <c r="K48" s="98" t="s">
        <v>472</v>
      </c>
      <c r="L48" s="98" t="s">
        <v>472</v>
      </c>
      <c r="M48" s="98" t="s">
        <v>472</v>
      </c>
      <c r="N48" s="97">
        <v>5</v>
      </c>
      <c r="O48" s="97">
        <v>3</v>
      </c>
      <c r="P48" s="98" t="s">
        <v>472</v>
      </c>
      <c r="Q48" s="98" t="s">
        <v>472</v>
      </c>
      <c r="R48" s="54"/>
      <c r="S48" s="54"/>
      <c r="T48" s="54"/>
      <c r="U48" s="54"/>
      <c r="V48" s="54"/>
    </row>
    <row r="49" spans="1:22" x14ac:dyDescent="0.2">
      <c r="A49" s="3">
        <v>46</v>
      </c>
      <c r="B49" s="100" t="s">
        <v>138</v>
      </c>
      <c r="C49" s="89" t="s">
        <v>139</v>
      </c>
      <c r="D49" s="97">
        <v>33</v>
      </c>
      <c r="E49" s="97">
        <v>17</v>
      </c>
      <c r="F49" s="98" t="s">
        <v>472</v>
      </c>
      <c r="G49" s="98" t="s">
        <v>472</v>
      </c>
      <c r="H49" s="98" t="s">
        <v>472</v>
      </c>
      <c r="I49" s="98" t="s">
        <v>472</v>
      </c>
      <c r="J49" s="98" t="s">
        <v>472</v>
      </c>
      <c r="K49" s="97">
        <v>5</v>
      </c>
      <c r="L49" s="97">
        <v>11</v>
      </c>
      <c r="M49" s="98" t="s">
        <v>472</v>
      </c>
      <c r="N49" s="98" t="s">
        <v>472</v>
      </c>
      <c r="O49" s="98" t="s">
        <v>472</v>
      </c>
      <c r="P49" s="98" t="s">
        <v>472</v>
      </c>
      <c r="Q49" s="98" t="s">
        <v>472</v>
      </c>
      <c r="R49" s="54"/>
      <c r="S49" s="54"/>
      <c r="T49" s="54"/>
      <c r="U49" s="54"/>
      <c r="V49" s="54"/>
    </row>
    <row r="50" spans="1:22" x14ac:dyDescent="0.2">
      <c r="A50" s="3">
        <v>47</v>
      </c>
      <c r="B50" s="100" t="s">
        <v>162</v>
      </c>
      <c r="C50" s="89" t="s">
        <v>163</v>
      </c>
      <c r="D50" s="97">
        <v>30</v>
      </c>
      <c r="E50" s="97">
        <v>15</v>
      </c>
      <c r="F50" s="97">
        <v>1</v>
      </c>
      <c r="G50" s="98" t="s">
        <v>472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98" t="s">
        <v>472</v>
      </c>
      <c r="M50" s="98" t="s">
        <v>472</v>
      </c>
      <c r="N50" s="98" t="s">
        <v>472</v>
      </c>
      <c r="O50" s="97">
        <v>10</v>
      </c>
      <c r="P50" s="97">
        <v>4</v>
      </c>
      <c r="Q50" s="98" t="s">
        <v>472</v>
      </c>
      <c r="R50" s="54"/>
      <c r="S50" s="54"/>
      <c r="T50" s="54"/>
      <c r="U50" s="54"/>
      <c r="V50" s="54"/>
    </row>
    <row r="51" spans="1:22" x14ac:dyDescent="0.2">
      <c r="A51" s="3">
        <v>48</v>
      </c>
      <c r="B51" s="100" t="s">
        <v>114</v>
      </c>
      <c r="C51" s="89" t="s">
        <v>115</v>
      </c>
      <c r="D51" s="97">
        <v>30</v>
      </c>
      <c r="E51" s="97">
        <v>26</v>
      </c>
      <c r="F51" s="98" t="s">
        <v>472</v>
      </c>
      <c r="G51" s="97">
        <v>1</v>
      </c>
      <c r="H51" s="98" t="s">
        <v>472</v>
      </c>
      <c r="I51" s="97">
        <v>3</v>
      </c>
      <c r="J51" s="98" t="s">
        <v>472</v>
      </c>
      <c r="K51" s="98" t="s">
        <v>472</v>
      </c>
      <c r="L51" s="98" t="s">
        <v>472</v>
      </c>
      <c r="M51" s="98" t="s">
        <v>472</v>
      </c>
      <c r="N51" s="98" t="s">
        <v>472</v>
      </c>
      <c r="O51" s="98" t="s">
        <v>472</v>
      </c>
      <c r="P51" s="98" t="s">
        <v>472</v>
      </c>
      <c r="Q51" s="98" t="s">
        <v>472</v>
      </c>
      <c r="R51" s="54"/>
      <c r="S51" s="54"/>
      <c r="T51" s="54"/>
      <c r="U51" s="54"/>
      <c r="V51" s="54"/>
    </row>
    <row r="52" spans="1:22" x14ac:dyDescent="0.2">
      <c r="A52" s="3">
        <v>49</v>
      </c>
      <c r="B52" s="100" t="s">
        <v>126</v>
      </c>
      <c r="C52" s="89" t="s">
        <v>127</v>
      </c>
      <c r="D52" s="97">
        <v>19</v>
      </c>
      <c r="E52" s="97">
        <v>17</v>
      </c>
      <c r="F52" s="97">
        <v>2</v>
      </c>
      <c r="G52" s="98" t="s">
        <v>472</v>
      </c>
      <c r="H52" s="98" t="s">
        <v>472</v>
      </c>
      <c r="I52" s="98" t="s">
        <v>472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98" t="s">
        <v>472</v>
      </c>
      <c r="O52" s="98" t="s">
        <v>472</v>
      </c>
      <c r="P52" s="98" t="s">
        <v>472</v>
      </c>
      <c r="Q52" s="98" t="s">
        <v>472</v>
      </c>
      <c r="R52" s="54"/>
      <c r="S52" s="54"/>
      <c r="T52" s="54"/>
      <c r="U52" s="54"/>
      <c r="V52" s="54"/>
    </row>
    <row r="53" spans="1:22" x14ac:dyDescent="0.2">
      <c r="A53" s="3">
        <v>50</v>
      </c>
      <c r="B53" s="100" t="s">
        <v>142</v>
      </c>
      <c r="C53" s="89" t="s">
        <v>143</v>
      </c>
      <c r="D53" s="97">
        <v>15</v>
      </c>
      <c r="E53" s="97">
        <v>14</v>
      </c>
      <c r="F53" s="98" t="s">
        <v>472</v>
      </c>
      <c r="G53" s="98" t="s">
        <v>472</v>
      </c>
      <c r="H53" s="98" t="s">
        <v>472</v>
      </c>
      <c r="I53" s="98" t="s">
        <v>472</v>
      </c>
      <c r="J53" s="98" t="s">
        <v>472</v>
      </c>
      <c r="K53" s="97">
        <v>1</v>
      </c>
      <c r="L53" s="98" t="s">
        <v>472</v>
      </c>
      <c r="M53" s="98" t="s">
        <v>472</v>
      </c>
      <c r="N53" s="98" t="s">
        <v>472</v>
      </c>
      <c r="O53" s="98" t="s">
        <v>472</v>
      </c>
      <c r="P53" s="98" t="s">
        <v>472</v>
      </c>
      <c r="Q53" s="98" t="s">
        <v>472</v>
      </c>
      <c r="R53" s="54"/>
      <c r="S53" s="54"/>
      <c r="T53" s="54"/>
      <c r="U53" s="54"/>
      <c r="V53" s="54"/>
    </row>
    <row r="54" spans="1:22" x14ac:dyDescent="0.2">
      <c r="A54" s="3">
        <v>51</v>
      </c>
      <c r="B54" s="100" t="s">
        <v>166</v>
      </c>
      <c r="C54" s="89" t="s">
        <v>167</v>
      </c>
      <c r="D54" s="97">
        <v>14</v>
      </c>
      <c r="E54" s="97">
        <v>4</v>
      </c>
      <c r="F54" s="98" t="s">
        <v>472</v>
      </c>
      <c r="G54" s="98" t="s">
        <v>472</v>
      </c>
      <c r="H54" s="98" t="s">
        <v>472</v>
      </c>
      <c r="I54" s="97">
        <v>9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7">
        <v>1</v>
      </c>
      <c r="P54" s="98" t="s">
        <v>472</v>
      </c>
      <c r="Q54" s="98" t="s">
        <v>472</v>
      </c>
      <c r="R54" s="54"/>
      <c r="S54" s="54"/>
      <c r="T54" s="54"/>
      <c r="U54" s="54"/>
      <c r="V54" s="54"/>
    </row>
    <row r="55" spans="1:22" x14ac:dyDescent="0.2">
      <c r="A55" s="41">
        <v>52</v>
      </c>
      <c r="B55" s="100" t="s">
        <v>184</v>
      </c>
      <c r="C55" s="89" t="s">
        <v>185</v>
      </c>
      <c r="D55" s="97">
        <v>436</v>
      </c>
      <c r="E55" s="97">
        <v>433</v>
      </c>
      <c r="F55" s="97">
        <v>3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54"/>
      <c r="S55" s="54"/>
      <c r="T55" s="54"/>
      <c r="U55" s="54"/>
      <c r="V55" s="54"/>
    </row>
    <row r="56" spans="1:22" x14ac:dyDescent="0.2">
      <c r="A56" s="42">
        <v>53</v>
      </c>
      <c r="B56" s="101" t="s">
        <v>186</v>
      </c>
      <c r="C56" s="94" t="s">
        <v>187</v>
      </c>
      <c r="D56" s="99">
        <f>D4-SUM(D5:D55)</f>
        <v>973</v>
      </c>
      <c r="E56" s="99">
        <f t="shared" ref="E56:Q56" si="0">E4-SUM(E5:E55)</f>
        <v>836</v>
      </c>
      <c r="F56" s="99">
        <f t="shared" si="0"/>
        <v>19</v>
      </c>
      <c r="G56" s="99">
        <f t="shared" si="0"/>
        <v>3</v>
      </c>
      <c r="H56" s="99">
        <f t="shared" si="0"/>
        <v>1</v>
      </c>
      <c r="I56" s="99">
        <f t="shared" si="0"/>
        <v>8</v>
      </c>
      <c r="J56" s="99">
        <f t="shared" si="0"/>
        <v>10</v>
      </c>
      <c r="K56" s="99">
        <f t="shared" si="0"/>
        <v>7</v>
      </c>
      <c r="L56" s="99">
        <f t="shared" si="0"/>
        <v>20</v>
      </c>
      <c r="M56" s="99">
        <f t="shared" si="0"/>
        <v>0</v>
      </c>
      <c r="N56" s="99">
        <f t="shared" si="0"/>
        <v>0</v>
      </c>
      <c r="O56" s="99">
        <f t="shared" si="0"/>
        <v>67</v>
      </c>
      <c r="P56" s="99">
        <f t="shared" si="0"/>
        <v>1</v>
      </c>
      <c r="Q56" s="99">
        <f t="shared" si="0"/>
        <v>1</v>
      </c>
      <c r="R56" s="54"/>
      <c r="S56" s="54"/>
      <c r="T56" s="54"/>
      <c r="U56" s="54"/>
      <c r="V56" s="54"/>
    </row>
    <row r="57" spans="1:22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</row>
    <row r="58" spans="1:22" x14ac:dyDescent="0.2">
      <c r="B58" s="29"/>
      <c r="C58" s="29"/>
      <c r="D58" s="2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22" x14ac:dyDescent="0.2">
      <c r="B59" s="29"/>
      <c r="C59" s="29"/>
      <c r="D59" s="2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22" x14ac:dyDescent="0.2">
      <c r="B60" s="29"/>
      <c r="C60" s="29"/>
      <c r="D60" s="2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22" x14ac:dyDescent="0.2">
      <c r="B61" s="29"/>
      <c r="C61" s="29"/>
      <c r="D61" s="2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22" x14ac:dyDescent="0.2">
      <c r="B62" s="29"/>
      <c r="C62" s="29"/>
      <c r="D62" s="2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22" x14ac:dyDescent="0.2">
      <c r="B63" s="29"/>
      <c r="C63" s="29"/>
      <c r="D63" s="2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22" x14ac:dyDescent="0.2">
      <c r="B64" s="29"/>
      <c r="C64" s="29"/>
      <c r="D64" s="2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2:17" x14ac:dyDescent="0.2">
      <c r="B65" s="29"/>
      <c r="C65" s="29"/>
      <c r="D65" s="2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2:17" x14ac:dyDescent="0.2">
      <c r="B66" s="29"/>
      <c r="C66" s="29"/>
      <c r="D66" s="2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2:17" x14ac:dyDescent="0.2">
      <c r="B67" s="29"/>
      <c r="C67" s="29"/>
      <c r="D67" s="2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2:17" x14ac:dyDescent="0.2">
      <c r="B68" s="29"/>
      <c r="C68" s="29"/>
      <c r="D68" s="2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x14ac:dyDescent="0.2">
      <c r="B69" s="29"/>
      <c r="C69" s="29"/>
      <c r="D69" s="2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2:17" x14ac:dyDescent="0.2">
      <c r="B70" s="29"/>
      <c r="C70" s="29"/>
      <c r="D70" s="2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2:17" x14ac:dyDescent="0.2">
      <c r="B71" s="29"/>
      <c r="C71" s="29"/>
      <c r="D71" s="2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2:17" x14ac:dyDescent="0.2">
      <c r="B72" s="29"/>
      <c r="C72" s="29"/>
      <c r="D72" s="2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2:17" x14ac:dyDescent="0.2">
      <c r="B73" s="29"/>
      <c r="C73" s="29"/>
      <c r="D73" s="2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2:17" x14ac:dyDescent="0.2">
      <c r="B74" s="29"/>
      <c r="C74" s="29"/>
      <c r="D74" s="2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2:17" x14ac:dyDescent="0.2">
      <c r="B75" s="29"/>
      <c r="C75" s="29"/>
      <c r="D75" s="29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2:17" x14ac:dyDescent="0.2">
      <c r="B76" s="29"/>
      <c r="C76" s="29"/>
      <c r="D76" s="29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2:17" x14ac:dyDescent="0.2">
      <c r="B77" s="29"/>
      <c r="C77" s="29"/>
      <c r="D77" s="29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2:17" x14ac:dyDescent="0.2"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2:17" x14ac:dyDescent="0.2"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x14ac:dyDescent="0.2"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5:17" x14ac:dyDescent="0.2"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5:17" x14ac:dyDescent="0.2"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5:17" x14ac:dyDescent="0.2"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5:17" x14ac:dyDescent="0.2"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5:17" x14ac:dyDescent="0.2"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5:17" x14ac:dyDescent="0.2"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5:17" x14ac:dyDescent="0.2"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5:17" x14ac:dyDescent="0.2"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</sheetData>
  <mergeCells count="1">
    <mergeCell ref="A1:Q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DW81"/>
  <sheetViews>
    <sheetView workbookViewId="0">
      <selection sqref="A1:O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15" width="10.7109375" style="30" customWidth="1"/>
    <col min="16" max="222" width="9.140625" style="30"/>
    <col min="223" max="223" width="4.7109375" style="30" customWidth="1"/>
    <col min="224" max="224" width="6.7109375" style="30" customWidth="1"/>
    <col min="225" max="226" width="20.7109375" style="30" customWidth="1"/>
    <col min="227" max="227" width="10.7109375" style="30" customWidth="1"/>
    <col min="228" max="229" width="8.7109375" style="30" customWidth="1"/>
    <col min="230" max="230" width="11" style="30" customWidth="1"/>
    <col min="231" max="246" width="8.7109375" style="30" customWidth="1"/>
    <col min="247" max="478" width="9.140625" style="30"/>
    <col min="479" max="479" width="4.7109375" style="30" customWidth="1"/>
    <col min="480" max="480" width="6.7109375" style="30" customWidth="1"/>
    <col min="481" max="482" width="20.7109375" style="30" customWidth="1"/>
    <col min="483" max="483" width="10.7109375" style="30" customWidth="1"/>
    <col min="484" max="485" width="8.7109375" style="30" customWidth="1"/>
    <col min="486" max="486" width="11" style="30" customWidth="1"/>
    <col min="487" max="502" width="8.7109375" style="30" customWidth="1"/>
    <col min="503" max="734" width="9.140625" style="30"/>
    <col min="735" max="735" width="4.7109375" style="30" customWidth="1"/>
    <col min="736" max="736" width="6.7109375" style="30" customWidth="1"/>
    <col min="737" max="738" width="20.7109375" style="30" customWidth="1"/>
    <col min="739" max="739" width="10.7109375" style="30" customWidth="1"/>
    <col min="740" max="741" width="8.7109375" style="30" customWidth="1"/>
    <col min="742" max="742" width="11" style="30" customWidth="1"/>
    <col min="743" max="758" width="8.7109375" style="30" customWidth="1"/>
    <col min="759" max="990" width="9.140625" style="30"/>
    <col min="991" max="991" width="4.7109375" style="30" customWidth="1"/>
    <col min="992" max="992" width="6.7109375" style="30" customWidth="1"/>
    <col min="993" max="994" width="20.7109375" style="30" customWidth="1"/>
    <col min="995" max="995" width="10.7109375" style="30" customWidth="1"/>
    <col min="996" max="997" width="8.7109375" style="30" customWidth="1"/>
    <col min="998" max="998" width="11" style="30" customWidth="1"/>
    <col min="999" max="1014" width="8.7109375" style="30" customWidth="1"/>
    <col min="1015" max="1246" width="9.140625" style="30"/>
    <col min="1247" max="1247" width="4.7109375" style="30" customWidth="1"/>
    <col min="1248" max="1248" width="6.7109375" style="30" customWidth="1"/>
    <col min="1249" max="1250" width="20.7109375" style="30" customWidth="1"/>
    <col min="1251" max="1251" width="10.7109375" style="30" customWidth="1"/>
    <col min="1252" max="1253" width="8.7109375" style="30" customWidth="1"/>
    <col min="1254" max="1254" width="11" style="30" customWidth="1"/>
    <col min="1255" max="1270" width="8.7109375" style="30" customWidth="1"/>
    <col min="1271" max="1502" width="9.140625" style="30"/>
    <col min="1503" max="1503" width="4.7109375" style="30" customWidth="1"/>
    <col min="1504" max="1504" width="6.7109375" style="30" customWidth="1"/>
    <col min="1505" max="1506" width="20.7109375" style="30" customWidth="1"/>
    <col min="1507" max="1507" width="10.7109375" style="30" customWidth="1"/>
    <col min="1508" max="1509" width="8.7109375" style="30" customWidth="1"/>
    <col min="1510" max="1510" width="11" style="30" customWidth="1"/>
    <col min="1511" max="1526" width="8.7109375" style="30" customWidth="1"/>
    <col min="1527" max="1758" width="9.140625" style="30"/>
    <col min="1759" max="1759" width="4.7109375" style="30" customWidth="1"/>
    <col min="1760" max="1760" width="6.7109375" style="30" customWidth="1"/>
    <col min="1761" max="1762" width="20.7109375" style="30" customWidth="1"/>
    <col min="1763" max="1763" width="10.7109375" style="30" customWidth="1"/>
    <col min="1764" max="1765" width="8.7109375" style="30" customWidth="1"/>
    <col min="1766" max="1766" width="11" style="30" customWidth="1"/>
    <col min="1767" max="1782" width="8.7109375" style="30" customWidth="1"/>
    <col min="1783" max="2014" width="9.140625" style="30"/>
    <col min="2015" max="2015" width="4.7109375" style="30" customWidth="1"/>
    <col min="2016" max="2016" width="6.7109375" style="30" customWidth="1"/>
    <col min="2017" max="2018" width="20.7109375" style="30" customWidth="1"/>
    <col min="2019" max="2019" width="10.7109375" style="30" customWidth="1"/>
    <col min="2020" max="2021" width="8.7109375" style="30" customWidth="1"/>
    <col min="2022" max="2022" width="11" style="30" customWidth="1"/>
    <col min="2023" max="2038" width="8.7109375" style="30" customWidth="1"/>
    <col min="2039" max="2270" width="9.140625" style="30"/>
    <col min="2271" max="2271" width="4.7109375" style="30" customWidth="1"/>
    <col min="2272" max="2272" width="6.7109375" style="30" customWidth="1"/>
    <col min="2273" max="2274" width="20.7109375" style="30" customWidth="1"/>
    <col min="2275" max="2275" width="10.7109375" style="30" customWidth="1"/>
    <col min="2276" max="2277" width="8.7109375" style="30" customWidth="1"/>
    <col min="2278" max="2278" width="11" style="30" customWidth="1"/>
    <col min="2279" max="2294" width="8.7109375" style="30" customWidth="1"/>
    <col min="2295" max="2526" width="9.140625" style="30"/>
    <col min="2527" max="2527" width="4.7109375" style="30" customWidth="1"/>
    <col min="2528" max="2528" width="6.7109375" style="30" customWidth="1"/>
    <col min="2529" max="2530" width="20.7109375" style="30" customWidth="1"/>
    <col min="2531" max="2531" width="10.7109375" style="30" customWidth="1"/>
    <col min="2532" max="2533" width="8.7109375" style="30" customWidth="1"/>
    <col min="2534" max="2534" width="11" style="30" customWidth="1"/>
    <col min="2535" max="2550" width="8.7109375" style="30" customWidth="1"/>
    <col min="2551" max="2782" width="9.140625" style="30"/>
    <col min="2783" max="2783" width="4.7109375" style="30" customWidth="1"/>
    <col min="2784" max="2784" width="6.7109375" style="30" customWidth="1"/>
    <col min="2785" max="2786" width="20.7109375" style="30" customWidth="1"/>
    <col min="2787" max="2787" width="10.7109375" style="30" customWidth="1"/>
    <col min="2788" max="2789" width="8.7109375" style="30" customWidth="1"/>
    <col min="2790" max="2790" width="11" style="30" customWidth="1"/>
    <col min="2791" max="2806" width="8.7109375" style="30" customWidth="1"/>
    <col min="2807" max="3038" width="9.140625" style="30"/>
    <col min="3039" max="3039" width="4.7109375" style="30" customWidth="1"/>
    <col min="3040" max="3040" width="6.7109375" style="30" customWidth="1"/>
    <col min="3041" max="3042" width="20.7109375" style="30" customWidth="1"/>
    <col min="3043" max="3043" width="10.7109375" style="30" customWidth="1"/>
    <col min="3044" max="3045" width="8.7109375" style="30" customWidth="1"/>
    <col min="3046" max="3046" width="11" style="30" customWidth="1"/>
    <col min="3047" max="3062" width="8.7109375" style="30" customWidth="1"/>
    <col min="3063" max="3294" width="9.140625" style="30"/>
    <col min="3295" max="3295" width="4.7109375" style="30" customWidth="1"/>
    <col min="3296" max="3296" width="6.7109375" style="30" customWidth="1"/>
    <col min="3297" max="3298" width="20.7109375" style="30" customWidth="1"/>
    <col min="3299" max="3299" width="10.7109375" style="30" customWidth="1"/>
    <col min="3300" max="3301" width="8.7109375" style="30" customWidth="1"/>
    <col min="3302" max="3302" width="11" style="30" customWidth="1"/>
    <col min="3303" max="3318" width="8.7109375" style="30" customWidth="1"/>
    <col min="3319" max="3550" width="9.140625" style="30"/>
    <col min="3551" max="3551" width="4.7109375" style="30" customWidth="1"/>
    <col min="3552" max="3552" width="6.7109375" style="30" customWidth="1"/>
    <col min="3553" max="3554" width="20.7109375" style="30" customWidth="1"/>
    <col min="3555" max="3555" width="10.7109375" style="30" customWidth="1"/>
    <col min="3556" max="3557" width="8.7109375" style="30" customWidth="1"/>
    <col min="3558" max="3558" width="11" style="30" customWidth="1"/>
    <col min="3559" max="3574" width="8.7109375" style="30" customWidth="1"/>
    <col min="3575" max="3806" width="9.140625" style="30"/>
    <col min="3807" max="3807" width="4.7109375" style="30" customWidth="1"/>
    <col min="3808" max="3808" width="6.7109375" style="30" customWidth="1"/>
    <col min="3809" max="3810" width="20.7109375" style="30" customWidth="1"/>
    <col min="3811" max="3811" width="10.7109375" style="30" customWidth="1"/>
    <col min="3812" max="3813" width="8.7109375" style="30" customWidth="1"/>
    <col min="3814" max="3814" width="11" style="30" customWidth="1"/>
    <col min="3815" max="3830" width="8.7109375" style="30" customWidth="1"/>
    <col min="3831" max="4062" width="9.140625" style="30"/>
    <col min="4063" max="4063" width="4.7109375" style="30" customWidth="1"/>
    <col min="4064" max="4064" width="6.7109375" style="30" customWidth="1"/>
    <col min="4065" max="4066" width="20.7109375" style="30" customWidth="1"/>
    <col min="4067" max="4067" width="10.7109375" style="30" customWidth="1"/>
    <col min="4068" max="4069" width="8.7109375" style="30" customWidth="1"/>
    <col min="4070" max="4070" width="11" style="30" customWidth="1"/>
    <col min="4071" max="4086" width="8.7109375" style="30" customWidth="1"/>
    <col min="4087" max="4318" width="9.140625" style="30"/>
    <col min="4319" max="4319" width="4.7109375" style="30" customWidth="1"/>
    <col min="4320" max="4320" width="6.7109375" style="30" customWidth="1"/>
    <col min="4321" max="4322" width="20.7109375" style="30" customWidth="1"/>
    <col min="4323" max="4323" width="10.7109375" style="30" customWidth="1"/>
    <col min="4324" max="4325" width="8.7109375" style="30" customWidth="1"/>
    <col min="4326" max="4326" width="11" style="30" customWidth="1"/>
    <col min="4327" max="4342" width="8.7109375" style="30" customWidth="1"/>
    <col min="4343" max="4574" width="9.140625" style="30"/>
    <col min="4575" max="4575" width="4.7109375" style="30" customWidth="1"/>
    <col min="4576" max="4576" width="6.7109375" style="30" customWidth="1"/>
    <col min="4577" max="4578" width="20.7109375" style="30" customWidth="1"/>
    <col min="4579" max="4579" width="10.7109375" style="30" customWidth="1"/>
    <col min="4580" max="4581" width="8.7109375" style="30" customWidth="1"/>
    <col min="4582" max="4582" width="11" style="30" customWidth="1"/>
    <col min="4583" max="4598" width="8.7109375" style="30" customWidth="1"/>
    <col min="4599" max="4830" width="9.140625" style="30"/>
    <col min="4831" max="4831" width="4.7109375" style="30" customWidth="1"/>
    <col min="4832" max="4832" width="6.7109375" style="30" customWidth="1"/>
    <col min="4833" max="4834" width="20.7109375" style="30" customWidth="1"/>
    <col min="4835" max="4835" width="10.7109375" style="30" customWidth="1"/>
    <col min="4836" max="4837" width="8.7109375" style="30" customWidth="1"/>
    <col min="4838" max="4838" width="11" style="30" customWidth="1"/>
    <col min="4839" max="4854" width="8.7109375" style="30" customWidth="1"/>
    <col min="4855" max="5086" width="9.140625" style="30"/>
    <col min="5087" max="5087" width="4.7109375" style="30" customWidth="1"/>
    <col min="5088" max="5088" width="6.7109375" style="30" customWidth="1"/>
    <col min="5089" max="5090" width="20.7109375" style="30" customWidth="1"/>
    <col min="5091" max="5091" width="10.7109375" style="30" customWidth="1"/>
    <col min="5092" max="5093" width="8.7109375" style="30" customWidth="1"/>
    <col min="5094" max="5094" width="11" style="30" customWidth="1"/>
    <col min="5095" max="5110" width="8.7109375" style="30" customWidth="1"/>
    <col min="5111" max="5342" width="9.140625" style="30"/>
    <col min="5343" max="5343" width="4.7109375" style="30" customWidth="1"/>
    <col min="5344" max="5344" width="6.7109375" style="30" customWidth="1"/>
    <col min="5345" max="5346" width="20.7109375" style="30" customWidth="1"/>
    <col min="5347" max="5347" width="10.7109375" style="30" customWidth="1"/>
    <col min="5348" max="5349" width="8.7109375" style="30" customWidth="1"/>
    <col min="5350" max="5350" width="11" style="30" customWidth="1"/>
    <col min="5351" max="5366" width="8.7109375" style="30" customWidth="1"/>
    <col min="5367" max="5598" width="9.140625" style="30"/>
    <col min="5599" max="5599" width="4.7109375" style="30" customWidth="1"/>
    <col min="5600" max="5600" width="6.7109375" style="30" customWidth="1"/>
    <col min="5601" max="5602" width="20.7109375" style="30" customWidth="1"/>
    <col min="5603" max="5603" width="10.7109375" style="30" customWidth="1"/>
    <col min="5604" max="5605" width="8.7109375" style="30" customWidth="1"/>
    <col min="5606" max="5606" width="11" style="30" customWidth="1"/>
    <col min="5607" max="5622" width="8.7109375" style="30" customWidth="1"/>
    <col min="5623" max="5854" width="9.140625" style="30"/>
    <col min="5855" max="5855" width="4.7109375" style="30" customWidth="1"/>
    <col min="5856" max="5856" width="6.7109375" style="30" customWidth="1"/>
    <col min="5857" max="5858" width="20.7109375" style="30" customWidth="1"/>
    <col min="5859" max="5859" width="10.7109375" style="30" customWidth="1"/>
    <col min="5860" max="5861" width="8.7109375" style="30" customWidth="1"/>
    <col min="5862" max="5862" width="11" style="30" customWidth="1"/>
    <col min="5863" max="5878" width="8.7109375" style="30" customWidth="1"/>
    <col min="5879" max="6110" width="9.140625" style="30"/>
    <col min="6111" max="6111" width="4.7109375" style="30" customWidth="1"/>
    <col min="6112" max="6112" width="6.7109375" style="30" customWidth="1"/>
    <col min="6113" max="6114" width="20.7109375" style="30" customWidth="1"/>
    <col min="6115" max="6115" width="10.7109375" style="30" customWidth="1"/>
    <col min="6116" max="6117" width="8.7109375" style="30" customWidth="1"/>
    <col min="6118" max="6118" width="11" style="30" customWidth="1"/>
    <col min="6119" max="6134" width="8.7109375" style="30" customWidth="1"/>
    <col min="6135" max="6366" width="9.140625" style="30"/>
    <col min="6367" max="6367" width="4.7109375" style="30" customWidth="1"/>
    <col min="6368" max="6368" width="6.7109375" style="30" customWidth="1"/>
    <col min="6369" max="6370" width="20.7109375" style="30" customWidth="1"/>
    <col min="6371" max="6371" width="10.7109375" style="30" customWidth="1"/>
    <col min="6372" max="6373" width="8.7109375" style="30" customWidth="1"/>
    <col min="6374" max="6374" width="11" style="30" customWidth="1"/>
    <col min="6375" max="6390" width="8.7109375" style="30" customWidth="1"/>
    <col min="6391" max="6622" width="9.140625" style="30"/>
    <col min="6623" max="6623" width="4.7109375" style="30" customWidth="1"/>
    <col min="6624" max="6624" width="6.7109375" style="30" customWidth="1"/>
    <col min="6625" max="6626" width="20.7109375" style="30" customWidth="1"/>
    <col min="6627" max="6627" width="10.7109375" style="30" customWidth="1"/>
    <col min="6628" max="6629" width="8.7109375" style="30" customWidth="1"/>
    <col min="6630" max="6630" width="11" style="30" customWidth="1"/>
    <col min="6631" max="6646" width="8.7109375" style="30" customWidth="1"/>
    <col min="6647" max="6878" width="9.140625" style="30"/>
    <col min="6879" max="6879" width="4.7109375" style="30" customWidth="1"/>
    <col min="6880" max="6880" width="6.7109375" style="30" customWidth="1"/>
    <col min="6881" max="6882" width="20.7109375" style="30" customWidth="1"/>
    <col min="6883" max="6883" width="10.7109375" style="30" customWidth="1"/>
    <col min="6884" max="6885" width="8.7109375" style="30" customWidth="1"/>
    <col min="6886" max="6886" width="11" style="30" customWidth="1"/>
    <col min="6887" max="6902" width="8.7109375" style="30" customWidth="1"/>
    <col min="6903" max="7134" width="9.140625" style="30"/>
    <col min="7135" max="7135" width="4.7109375" style="30" customWidth="1"/>
    <col min="7136" max="7136" width="6.7109375" style="30" customWidth="1"/>
    <col min="7137" max="7138" width="20.7109375" style="30" customWidth="1"/>
    <col min="7139" max="7139" width="10.7109375" style="30" customWidth="1"/>
    <col min="7140" max="7141" width="8.7109375" style="30" customWidth="1"/>
    <col min="7142" max="7142" width="11" style="30" customWidth="1"/>
    <col min="7143" max="7158" width="8.7109375" style="30" customWidth="1"/>
    <col min="7159" max="7390" width="9.140625" style="30"/>
    <col min="7391" max="7391" width="4.7109375" style="30" customWidth="1"/>
    <col min="7392" max="7392" width="6.7109375" style="30" customWidth="1"/>
    <col min="7393" max="7394" width="20.7109375" style="30" customWidth="1"/>
    <col min="7395" max="7395" width="10.7109375" style="30" customWidth="1"/>
    <col min="7396" max="7397" width="8.7109375" style="30" customWidth="1"/>
    <col min="7398" max="7398" width="11" style="30" customWidth="1"/>
    <col min="7399" max="7414" width="8.7109375" style="30" customWidth="1"/>
    <col min="7415" max="7646" width="9.140625" style="30"/>
    <col min="7647" max="7647" width="4.7109375" style="30" customWidth="1"/>
    <col min="7648" max="7648" width="6.7109375" style="30" customWidth="1"/>
    <col min="7649" max="7650" width="20.7109375" style="30" customWidth="1"/>
    <col min="7651" max="7651" width="10.7109375" style="30" customWidth="1"/>
    <col min="7652" max="7653" width="8.7109375" style="30" customWidth="1"/>
    <col min="7654" max="7654" width="11" style="30" customWidth="1"/>
    <col min="7655" max="7670" width="8.7109375" style="30" customWidth="1"/>
    <col min="7671" max="7902" width="9.140625" style="30"/>
    <col min="7903" max="7903" width="4.7109375" style="30" customWidth="1"/>
    <col min="7904" max="7904" width="6.7109375" style="30" customWidth="1"/>
    <col min="7905" max="7906" width="20.7109375" style="30" customWidth="1"/>
    <col min="7907" max="7907" width="10.7109375" style="30" customWidth="1"/>
    <col min="7908" max="7909" width="8.7109375" style="30" customWidth="1"/>
    <col min="7910" max="7910" width="11" style="30" customWidth="1"/>
    <col min="7911" max="7926" width="8.7109375" style="30" customWidth="1"/>
    <col min="7927" max="8158" width="9.140625" style="30"/>
    <col min="8159" max="8159" width="4.7109375" style="30" customWidth="1"/>
    <col min="8160" max="8160" width="6.7109375" style="30" customWidth="1"/>
    <col min="8161" max="8162" width="20.7109375" style="30" customWidth="1"/>
    <col min="8163" max="8163" width="10.7109375" style="30" customWidth="1"/>
    <col min="8164" max="8165" width="8.7109375" style="30" customWidth="1"/>
    <col min="8166" max="8166" width="11" style="30" customWidth="1"/>
    <col min="8167" max="8182" width="8.7109375" style="30" customWidth="1"/>
    <col min="8183" max="8414" width="9.140625" style="30"/>
    <col min="8415" max="8415" width="4.7109375" style="30" customWidth="1"/>
    <col min="8416" max="8416" width="6.7109375" style="30" customWidth="1"/>
    <col min="8417" max="8418" width="20.7109375" style="30" customWidth="1"/>
    <col min="8419" max="8419" width="10.7109375" style="30" customWidth="1"/>
    <col min="8420" max="8421" width="8.7109375" style="30" customWidth="1"/>
    <col min="8422" max="8422" width="11" style="30" customWidth="1"/>
    <col min="8423" max="8438" width="8.7109375" style="30" customWidth="1"/>
    <col min="8439" max="8670" width="9.140625" style="30"/>
    <col min="8671" max="8671" width="4.7109375" style="30" customWidth="1"/>
    <col min="8672" max="8672" width="6.7109375" style="30" customWidth="1"/>
    <col min="8673" max="8674" width="20.7109375" style="30" customWidth="1"/>
    <col min="8675" max="8675" width="10.7109375" style="30" customWidth="1"/>
    <col min="8676" max="8677" width="8.7109375" style="30" customWidth="1"/>
    <col min="8678" max="8678" width="11" style="30" customWidth="1"/>
    <col min="8679" max="8694" width="8.7109375" style="30" customWidth="1"/>
    <col min="8695" max="8926" width="9.140625" style="30"/>
    <col min="8927" max="8927" width="4.7109375" style="30" customWidth="1"/>
    <col min="8928" max="8928" width="6.7109375" style="30" customWidth="1"/>
    <col min="8929" max="8930" width="20.7109375" style="30" customWidth="1"/>
    <col min="8931" max="8931" width="10.7109375" style="30" customWidth="1"/>
    <col min="8932" max="8933" width="8.7109375" style="30" customWidth="1"/>
    <col min="8934" max="8934" width="11" style="30" customWidth="1"/>
    <col min="8935" max="8950" width="8.7109375" style="30" customWidth="1"/>
    <col min="8951" max="9182" width="9.140625" style="30"/>
    <col min="9183" max="9183" width="4.7109375" style="30" customWidth="1"/>
    <col min="9184" max="9184" width="6.7109375" style="30" customWidth="1"/>
    <col min="9185" max="9186" width="20.7109375" style="30" customWidth="1"/>
    <col min="9187" max="9187" width="10.7109375" style="30" customWidth="1"/>
    <col min="9188" max="9189" width="8.7109375" style="30" customWidth="1"/>
    <col min="9190" max="9190" width="11" style="30" customWidth="1"/>
    <col min="9191" max="9206" width="8.7109375" style="30" customWidth="1"/>
    <col min="9207" max="9438" width="9.140625" style="30"/>
    <col min="9439" max="9439" width="4.7109375" style="30" customWidth="1"/>
    <col min="9440" max="9440" width="6.7109375" style="30" customWidth="1"/>
    <col min="9441" max="9442" width="20.7109375" style="30" customWidth="1"/>
    <col min="9443" max="9443" width="10.7109375" style="30" customWidth="1"/>
    <col min="9444" max="9445" width="8.7109375" style="30" customWidth="1"/>
    <col min="9446" max="9446" width="11" style="30" customWidth="1"/>
    <col min="9447" max="9462" width="8.7109375" style="30" customWidth="1"/>
    <col min="9463" max="9694" width="9.140625" style="30"/>
    <col min="9695" max="9695" width="4.7109375" style="30" customWidth="1"/>
    <col min="9696" max="9696" width="6.7109375" style="30" customWidth="1"/>
    <col min="9697" max="9698" width="20.7109375" style="30" customWidth="1"/>
    <col min="9699" max="9699" width="10.7109375" style="30" customWidth="1"/>
    <col min="9700" max="9701" width="8.7109375" style="30" customWidth="1"/>
    <col min="9702" max="9702" width="11" style="30" customWidth="1"/>
    <col min="9703" max="9718" width="8.7109375" style="30" customWidth="1"/>
    <col min="9719" max="9950" width="9.140625" style="30"/>
    <col min="9951" max="9951" width="4.7109375" style="30" customWidth="1"/>
    <col min="9952" max="9952" width="6.7109375" style="30" customWidth="1"/>
    <col min="9953" max="9954" width="20.7109375" style="30" customWidth="1"/>
    <col min="9955" max="9955" width="10.7109375" style="30" customWidth="1"/>
    <col min="9956" max="9957" width="8.7109375" style="30" customWidth="1"/>
    <col min="9958" max="9958" width="11" style="30" customWidth="1"/>
    <col min="9959" max="9974" width="8.7109375" style="30" customWidth="1"/>
    <col min="9975" max="10206" width="9.140625" style="30"/>
    <col min="10207" max="10207" width="4.7109375" style="30" customWidth="1"/>
    <col min="10208" max="10208" width="6.7109375" style="30" customWidth="1"/>
    <col min="10209" max="10210" width="20.7109375" style="30" customWidth="1"/>
    <col min="10211" max="10211" width="10.7109375" style="30" customWidth="1"/>
    <col min="10212" max="10213" width="8.7109375" style="30" customWidth="1"/>
    <col min="10214" max="10214" width="11" style="30" customWidth="1"/>
    <col min="10215" max="10230" width="8.7109375" style="30" customWidth="1"/>
    <col min="10231" max="10462" width="9.140625" style="30"/>
    <col min="10463" max="10463" width="4.7109375" style="30" customWidth="1"/>
    <col min="10464" max="10464" width="6.7109375" style="30" customWidth="1"/>
    <col min="10465" max="10466" width="20.7109375" style="30" customWidth="1"/>
    <col min="10467" max="10467" width="10.7109375" style="30" customWidth="1"/>
    <col min="10468" max="10469" width="8.7109375" style="30" customWidth="1"/>
    <col min="10470" max="10470" width="11" style="30" customWidth="1"/>
    <col min="10471" max="10486" width="8.7109375" style="30" customWidth="1"/>
    <col min="10487" max="10718" width="9.140625" style="30"/>
    <col min="10719" max="10719" width="4.7109375" style="30" customWidth="1"/>
    <col min="10720" max="10720" width="6.7109375" style="30" customWidth="1"/>
    <col min="10721" max="10722" width="20.7109375" style="30" customWidth="1"/>
    <col min="10723" max="10723" width="10.7109375" style="30" customWidth="1"/>
    <col min="10724" max="10725" width="8.7109375" style="30" customWidth="1"/>
    <col min="10726" max="10726" width="11" style="30" customWidth="1"/>
    <col min="10727" max="10742" width="8.7109375" style="30" customWidth="1"/>
    <col min="10743" max="10974" width="9.140625" style="30"/>
    <col min="10975" max="10975" width="4.7109375" style="30" customWidth="1"/>
    <col min="10976" max="10976" width="6.7109375" style="30" customWidth="1"/>
    <col min="10977" max="10978" width="20.7109375" style="30" customWidth="1"/>
    <col min="10979" max="10979" width="10.7109375" style="30" customWidth="1"/>
    <col min="10980" max="10981" width="8.7109375" style="30" customWidth="1"/>
    <col min="10982" max="10982" width="11" style="30" customWidth="1"/>
    <col min="10983" max="10998" width="8.7109375" style="30" customWidth="1"/>
    <col min="10999" max="11230" width="9.140625" style="30"/>
    <col min="11231" max="11231" width="4.7109375" style="30" customWidth="1"/>
    <col min="11232" max="11232" width="6.7109375" style="30" customWidth="1"/>
    <col min="11233" max="11234" width="20.7109375" style="30" customWidth="1"/>
    <col min="11235" max="11235" width="10.7109375" style="30" customWidth="1"/>
    <col min="11236" max="11237" width="8.7109375" style="30" customWidth="1"/>
    <col min="11238" max="11238" width="11" style="30" customWidth="1"/>
    <col min="11239" max="11254" width="8.7109375" style="30" customWidth="1"/>
    <col min="11255" max="11486" width="9.140625" style="30"/>
    <col min="11487" max="11487" width="4.7109375" style="30" customWidth="1"/>
    <col min="11488" max="11488" width="6.7109375" style="30" customWidth="1"/>
    <col min="11489" max="11490" width="20.7109375" style="30" customWidth="1"/>
    <col min="11491" max="11491" width="10.7109375" style="30" customWidth="1"/>
    <col min="11492" max="11493" width="8.7109375" style="30" customWidth="1"/>
    <col min="11494" max="11494" width="11" style="30" customWidth="1"/>
    <col min="11495" max="11510" width="8.7109375" style="30" customWidth="1"/>
    <col min="11511" max="11742" width="9.140625" style="30"/>
    <col min="11743" max="11743" width="4.7109375" style="30" customWidth="1"/>
    <col min="11744" max="11744" width="6.7109375" style="30" customWidth="1"/>
    <col min="11745" max="11746" width="20.7109375" style="30" customWidth="1"/>
    <col min="11747" max="11747" width="10.7109375" style="30" customWidth="1"/>
    <col min="11748" max="11749" width="8.7109375" style="30" customWidth="1"/>
    <col min="11750" max="11750" width="11" style="30" customWidth="1"/>
    <col min="11751" max="11766" width="8.7109375" style="30" customWidth="1"/>
    <col min="11767" max="11998" width="9.140625" style="30"/>
    <col min="11999" max="11999" width="4.7109375" style="30" customWidth="1"/>
    <col min="12000" max="12000" width="6.7109375" style="30" customWidth="1"/>
    <col min="12001" max="12002" width="20.7109375" style="30" customWidth="1"/>
    <col min="12003" max="12003" width="10.7109375" style="30" customWidth="1"/>
    <col min="12004" max="12005" width="8.7109375" style="30" customWidth="1"/>
    <col min="12006" max="12006" width="11" style="30" customWidth="1"/>
    <col min="12007" max="12022" width="8.7109375" style="30" customWidth="1"/>
    <col min="12023" max="12254" width="9.140625" style="30"/>
    <col min="12255" max="12255" width="4.7109375" style="30" customWidth="1"/>
    <col min="12256" max="12256" width="6.7109375" style="30" customWidth="1"/>
    <col min="12257" max="12258" width="20.7109375" style="30" customWidth="1"/>
    <col min="12259" max="12259" width="10.7109375" style="30" customWidth="1"/>
    <col min="12260" max="12261" width="8.7109375" style="30" customWidth="1"/>
    <col min="12262" max="12262" width="11" style="30" customWidth="1"/>
    <col min="12263" max="12278" width="8.7109375" style="30" customWidth="1"/>
    <col min="12279" max="12510" width="9.140625" style="30"/>
    <col min="12511" max="12511" width="4.7109375" style="30" customWidth="1"/>
    <col min="12512" max="12512" width="6.7109375" style="30" customWidth="1"/>
    <col min="12513" max="12514" width="20.7109375" style="30" customWidth="1"/>
    <col min="12515" max="12515" width="10.7109375" style="30" customWidth="1"/>
    <col min="12516" max="12517" width="8.7109375" style="30" customWidth="1"/>
    <col min="12518" max="12518" width="11" style="30" customWidth="1"/>
    <col min="12519" max="12534" width="8.7109375" style="30" customWidth="1"/>
    <col min="12535" max="12766" width="9.140625" style="30"/>
    <col min="12767" max="12767" width="4.7109375" style="30" customWidth="1"/>
    <col min="12768" max="12768" width="6.7109375" style="30" customWidth="1"/>
    <col min="12769" max="12770" width="20.7109375" style="30" customWidth="1"/>
    <col min="12771" max="12771" width="10.7109375" style="30" customWidth="1"/>
    <col min="12772" max="12773" width="8.7109375" style="30" customWidth="1"/>
    <col min="12774" max="12774" width="11" style="30" customWidth="1"/>
    <col min="12775" max="12790" width="8.7109375" style="30" customWidth="1"/>
    <col min="12791" max="13022" width="9.140625" style="30"/>
    <col min="13023" max="13023" width="4.7109375" style="30" customWidth="1"/>
    <col min="13024" max="13024" width="6.7109375" style="30" customWidth="1"/>
    <col min="13025" max="13026" width="20.7109375" style="30" customWidth="1"/>
    <col min="13027" max="13027" width="10.7109375" style="30" customWidth="1"/>
    <col min="13028" max="13029" width="8.7109375" style="30" customWidth="1"/>
    <col min="13030" max="13030" width="11" style="30" customWidth="1"/>
    <col min="13031" max="13046" width="8.7109375" style="30" customWidth="1"/>
    <col min="13047" max="13278" width="9.140625" style="30"/>
    <col min="13279" max="13279" width="4.7109375" style="30" customWidth="1"/>
    <col min="13280" max="13280" width="6.7109375" style="30" customWidth="1"/>
    <col min="13281" max="13282" width="20.7109375" style="30" customWidth="1"/>
    <col min="13283" max="13283" width="10.7109375" style="30" customWidth="1"/>
    <col min="13284" max="13285" width="8.7109375" style="30" customWidth="1"/>
    <col min="13286" max="13286" width="11" style="30" customWidth="1"/>
    <col min="13287" max="13302" width="8.7109375" style="30" customWidth="1"/>
    <col min="13303" max="13534" width="9.140625" style="30"/>
    <col min="13535" max="13535" width="4.7109375" style="30" customWidth="1"/>
    <col min="13536" max="13536" width="6.7109375" style="30" customWidth="1"/>
    <col min="13537" max="13538" width="20.7109375" style="30" customWidth="1"/>
    <col min="13539" max="13539" width="10.7109375" style="30" customWidth="1"/>
    <col min="13540" max="13541" width="8.7109375" style="30" customWidth="1"/>
    <col min="13542" max="13542" width="11" style="30" customWidth="1"/>
    <col min="13543" max="13558" width="8.7109375" style="30" customWidth="1"/>
    <col min="13559" max="13790" width="9.140625" style="30"/>
    <col min="13791" max="13791" width="4.7109375" style="30" customWidth="1"/>
    <col min="13792" max="13792" width="6.7109375" style="30" customWidth="1"/>
    <col min="13793" max="13794" width="20.7109375" style="30" customWidth="1"/>
    <col min="13795" max="13795" width="10.7109375" style="30" customWidth="1"/>
    <col min="13796" max="13797" width="8.7109375" style="30" customWidth="1"/>
    <col min="13798" max="13798" width="11" style="30" customWidth="1"/>
    <col min="13799" max="13814" width="8.7109375" style="30" customWidth="1"/>
    <col min="13815" max="14046" width="9.140625" style="30"/>
    <col min="14047" max="14047" width="4.7109375" style="30" customWidth="1"/>
    <col min="14048" max="14048" width="6.7109375" style="30" customWidth="1"/>
    <col min="14049" max="14050" width="20.7109375" style="30" customWidth="1"/>
    <col min="14051" max="14051" width="10.7109375" style="30" customWidth="1"/>
    <col min="14052" max="14053" width="8.7109375" style="30" customWidth="1"/>
    <col min="14054" max="14054" width="11" style="30" customWidth="1"/>
    <col min="14055" max="14070" width="8.7109375" style="30" customWidth="1"/>
    <col min="14071" max="14302" width="9.140625" style="30"/>
    <col min="14303" max="14303" width="4.7109375" style="30" customWidth="1"/>
    <col min="14304" max="14304" width="6.7109375" style="30" customWidth="1"/>
    <col min="14305" max="14306" width="20.7109375" style="30" customWidth="1"/>
    <col min="14307" max="14307" width="10.7109375" style="30" customWidth="1"/>
    <col min="14308" max="14309" width="8.7109375" style="30" customWidth="1"/>
    <col min="14310" max="14310" width="11" style="30" customWidth="1"/>
    <col min="14311" max="14326" width="8.7109375" style="30" customWidth="1"/>
    <col min="14327" max="14558" width="9.140625" style="30"/>
    <col min="14559" max="14559" width="4.7109375" style="30" customWidth="1"/>
    <col min="14560" max="14560" width="6.7109375" style="30" customWidth="1"/>
    <col min="14561" max="14562" width="20.7109375" style="30" customWidth="1"/>
    <col min="14563" max="14563" width="10.7109375" style="30" customWidth="1"/>
    <col min="14564" max="14565" width="8.7109375" style="30" customWidth="1"/>
    <col min="14566" max="14566" width="11" style="30" customWidth="1"/>
    <col min="14567" max="14582" width="8.7109375" style="30" customWidth="1"/>
    <col min="14583" max="14814" width="9.140625" style="30"/>
    <col min="14815" max="14815" width="4.7109375" style="30" customWidth="1"/>
    <col min="14816" max="14816" width="6.7109375" style="30" customWidth="1"/>
    <col min="14817" max="14818" width="20.7109375" style="30" customWidth="1"/>
    <col min="14819" max="14819" width="10.7109375" style="30" customWidth="1"/>
    <col min="14820" max="14821" width="8.7109375" style="30" customWidth="1"/>
    <col min="14822" max="14822" width="11" style="30" customWidth="1"/>
    <col min="14823" max="14838" width="8.7109375" style="30" customWidth="1"/>
    <col min="14839" max="15070" width="9.140625" style="30"/>
    <col min="15071" max="15071" width="4.7109375" style="30" customWidth="1"/>
    <col min="15072" max="15072" width="6.7109375" style="30" customWidth="1"/>
    <col min="15073" max="15074" width="20.7109375" style="30" customWidth="1"/>
    <col min="15075" max="15075" width="10.7109375" style="30" customWidth="1"/>
    <col min="15076" max="15077" width="8.7109375" style="30" customWidth="1"/>
    <col min="15078" max="15078" width="11" style="30" customWidth="1"/>
    <col min="15079" max="15094" width="8.7109375" style="30" customWidth="1"/>
    <col min="15095" max="15326" width="9.140625" style="30"/>
    <col min="15327" max="15327" width="4.7109375" style="30" customWidth="1"/>
    <col min="15328" max="15328" width="6.7109375" style="30" customWidth="1"/>
    <col min="15329" max="15330" width="20.7109375" style="30" customWidth="1"/>
    <col min="15331" max="15331" width="10.7109375" style="30" customWidth="1"/>
    <col min="15332" max="15333" width="8.7109375" style="30" customWidth="1"/>
    <col min="15334" max="15334" width="11" style="30" customWidth="1"/>
    <col min="15335" max="15350" width="8.7109375" style="30" customWidth="1"/>
    <col min="15351" max="15582" width="9.140625" style="30"/>
    <col min="15583" max="15583" width="4.7109375" style="30" customWidth="1"/>
    <col min="15584" max="15584" width="6.7109375" style="30" customWidth="1"/>
    <col min="15585" max="15586" width="20.7109375" style="30" customWidth="1"/>
    <col min="15587" max="15587" width="10.7109375" style="30" customWidth="1"/>
    <col min="15588" max="15589" width="8.7109375" style="30" customWidth="1"/>
    <col min="15590" max="15590" width="11" style="30" customWidth="1"/>
    <col min="15591" max="15606" width="8.7109375" style="30" customWidth="1"/>
    <col min="15607" max="15838" width="9.140625" style="30"/>
    <col min="15839" max="15839" width="4.7109375" style="30" customWidth="1"/>
    <col min="15840" max="15840" width="6.7109375" style="30" customWidth="1"/>
    <col min="15841" max="15842" width="20.7109375" style="30" customWidth="1"/>
    <col min="15843" max="15843" width="10.7109375" style="30" customWidth="1"/>
    <col min="15844" max="15845" width="8.7109375" style="30" customWidth="1"/>
    <col min="15846" max="15846" width="11" style="30" customWidth="1"/>
    <col min="15847" max="15862" width="8.7109375" style="30" customWidth="1"/>
    <col min="15863" max="16094" width="9.140625" style="30"/>
    <col min="16095" max="16095" width="4.7109375" style="30" customWidth="1"/>
    <col min="16096" max="16096" width="6.7109375" style="30" customWidth="1"/>
    <col min="16097" max="16098" width="20.7109375" style="30" customWidth="1"/>
    <col min="16099" max="16099" width="10.7109375" style="30" customWidth="1"/>
    <col min="16100" max="16101" width="8.7109375" style="30" customWidth="1"/>
    <col min="16102" max="16102" width="11" style="30" customWidth="1"/>
    <col min="16103" max="16118" width="8.7109375" style="30" customWidth="1"/>
    <col min="16119" max="16384" width="9.140625" style="30"/>
  </cols>
  <sheetData>
    <row r="1" spans="1:16351" s="33" customFormat="1" ht="23.25" customHeight="1" x14ac:dyDescent="0.2">
      <c r="A1" s="160" t="s">
        <v>488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6351" x14ac:dyDescent="0.2">
      <c r="A2" s="61"/>
      <c r="B2" s="62"/>
      <c r="C2" s="62"/>
      <c r="D2" s="53"/>
      <c r="E2" s="53"/>
      <c r="F2" s="53"/>
      <c r="G2" s="62"/>
      <c r="H2" s="53"/>
      <c r="I2" s="53"/>
      <c r="J2" s="53"/>
      <c r="K2" s="53"/>
      <c r="L2" s="29"/>
      <c r="M2" s="53"/>
      <c r="O2" s="62" t="s">
        <v>0</v>
      </c>
    </row>
    <row r="3" spans="1:16351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245</v>
      </c>
      <c r="F3" s="1" t="s">
        <v>454</v>
      </c>
      <c r="G3" s="1" t="s">
        <v>246</v>
      </c>
      <c r="H3" s="1" t="s">
        <v>247</v>
      </c>
      <c r="I3" s="1" t="s">
        <v>248</v>
      </c>
      <c r="J3" s="1" t="s">
        <v>249</v>
      </c>
      <c r="K3" s="1" t="s">
        <v>250</v>
      </c>
      <c r="L3" s="1" t="s">
        <v>251</v>
      </c>
      <c r="M3" s="1" t="s">
        <v>252</v>
      </c>
      <c r="N3" s="1" t="s">
        <v>253</v>
      </c>
      <c r="O3" s="2" t="s">
        <v>254</v>
      </c>
    </row>
    <row r="4" spans="1:16351" s="63" customFormat="1" x14ac:dyDescent="0.2">
      <c r="A4" s="3">
        <v>1</v>
      </c>
      <c r="B4" s="9" t="s">
        <v>420</v>
      </c>
      <c r="C4" s="89" t="s">
        <v>43</v>
      </c>
      <c r="D4" s="97">
        <v>1560124</v>
      </c>
      <c r="E4" s="97">
        <v>65822</v>
      </c>
      <c r="F4" s="97">
        <v>51941</v>
      </c>
      <c r="G4" s="97">
        <v>27889</v>
      </c>
      <c r="H4" s="97">
        <v>284837</v>
      </c>
      <c r="I4" s="97">
        <v>170136</v>
      </c>
      <c r="J4" s="97">
        <v>26410</v>
      </c>
      <c r="K4" s="97">
        <v>354278</v>
      </c>
      <c r="L4" s="97">
        <v>27426</v>
      </c>
      <c r="M4" s="97">
        <v>255124</v>
      </c>
      <c r="N4" s="97">
        <v>61499</v>
      </c>
      <c r="O4" s="97">
        <v>234762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</row>
    <row r="5" spans="1:16351" x14ac:dyDescent="0.2">
      <c r="A5" s="3">
        <v>2</v>
      </c>
      <c r="B5" s="100" t="s">
        <v>44</v>
      </c>
      <c r="C5" s="89" t="s">
        <v>45</v>
      </c>
      <c r="D5" s="97">
        <v>1143548</v>
      </c>
      <c r="E5" s="97">
        <v>45334</v>
      </c>
      <c r="F5" s="97">
        <v>37934</v>
      </c>
      <c r="G5" s="97">
        <v>25761</v>
      </c>
      <c r="H5" s="97">
        <v>170403</v>
      </c>
      <c r="I5" s="97">
        <v>146108</v>
      </c>
      <c r="J5" s="97">
        <v>25915</v>
      </c>
      <c r="K5" s="97">
        <v>286751</v>
      </c>
      <c r="L5" s="97">
        <v>26860</v>
      </c>
      <c r="M5" s="97">
        <v>175817</v>
      </c>
      <c r="N5" s="97">
        <v>25603</v>
      </c>
      <c r="O5" s="97">
        <v>177062</v>
      </c>
    </row>
    <row r="6" spans="1:16351" x14ac:dyDescent="0.2">
      <c r="A6" s="3">
        <v>3</v>
      </c>
      <c r="B6" s="100" t="s">
        <v>46</v>
      </c>
      <c r="C6" s="89" t="s">
        <v>47</v>
      </c>
      <c r="D6" s="97">
        <v>149412</v>
      </c>
      <c r="E6" s="97">
        <v>14447</v>
      </c>
      <c r="F6" s="97">
        <v>5511</v>
      </c>
      <c r="G6" s="97">
        <v>1279</v>
      </c>
      <c r="H6" s="97">
        <v>27548</v>
      </c>
      <c r="I6" s="97">
        <v>8253</v>
      </c>
      <c r="J6" s="97">
        <v>149</v>
      </c>
      <c r="K6" s="97">
        <v>24220</v>
      </c>
      <c r="L6" s="97">
        <v>93</v>
      </c>
      <c r="M6" s="97">
        <v>33442</v>
      </c>
      <c r="N6" s="97">
        <v>839</v>
      </c>
      <c r="O6" s="97">
        <v>33631</v>
      </c>
    </row>
    <row r="7" spans="1:16351" x14ac:dyDescent="0.2">
      <c r="A7" s="3">
        <v>4</v>
      </c>
      <c r="B7" s="100" t="s">
        <v>54</v>
      </c>
      <c r="C7" s="89" t="s">
        <v>55</v>
      </c>
      <c r="D7" s="97">
        <v>121551</v>
      </c>
      <c r="E7" s="97">
        <v>588</v>
      </c>
      <c r="F7" s="97">
        <v>1906</v>
      </c>
      <c r="G7" s="97">
        <v>146</v>
      </c>
      <c r="H7" s="97">
        <v>49737</v>
      </c>
      <c r="I7" s="97">
        <v>4140</v>
      </c>
      <c r="J7" s="97">
        <v>99</v>
      </c>
      <c r="K7" s="97">
        <v>3148</v>
      </c>
      <c r="L7" s="97">
        <v>358</v>
      </c>
      <c r="M7" s="97">
        <v>22934</v>
      </c>
      <c r="N7" s="97">
        <v>34374</v>
      </c>
      <c r="O7" s="97">
        <v>4121</v>
      </c>
    </row>
    <row r="8" spans="1:16351" x14ac:dyDescent="0.2">
      <c r="A8" s="3">
        <v>5</v>
      </c>
      <c r="B8" s="100" t="s">
        <v>64</v>
      </c>
      <c r="C8" s="89" t="s">
        <v>65</v>
      </c>
      <c r="D8" s="97">
        <v>32150</v>
      </c>
      <c r="E8" s="97">
        <v>160</v>
      </c>
      <c r="F8" s="97">
        <v>1835</v>
      </c>
      <c r="G8" s="97">
        <v>22</v>
      </c>
      <c r="H8" s="97">
        <v>8444</v>
      </c>
      <c r="I8" s="97">
        <v>2375</v>
      </c>
      <c r="J8" s="97">
        <v>13</v>
      </c>
      <c r="K8" s="97">
        <v>11385</v>
      </c>
      <c r="L8" s="97">
        <v>6</v>
      </c>
      <c r="M8" s="97">
        <v>5620</v>
      </c>
      <c r="N8" s="97">
        <v>58</v>
      </c>
      <c r="O8" s="97">
        <v>2232</v>
      </c>
    </row>
    <row r="9" spans="1:16351" x14ac:dyDescent="0.2">
      <c r="A9" s="3">
        <v>6</v>
      </c>
      <c r="B9" s="100" t="s">
        <v>92</v>
      </c>
      <c r="C9" s="89" t="s">
        <v>93</v>
      </c>
      <c r="D9" s="97">
        <v>25872</v>
      </c>
      <c r="E9" s="97">
        <v>62</v>
      </c>
      <c r="F9" s="97">
        <v>1076</v>
      </c>
      <c r="G9" s="97">
        <v>5</v>
      </c>
      <c r="H9" s="97">
        <v>11370</v>
      </c>
      <c r="I9" s="97">
        <v>1726</v>
      </c>
      <c r="J9" s="97">
        <v>6</v>
      </c>
      <c r="K9" s="97">
        <v>7661</v>
      </c>
      <c r="L9" s="97">
        <v>2</v>
      </c>
      <c r="M9" s="97">
        <v>3379</v>
      </c>
      <c r="N9" s="97">
        <v>59</v>
      </c>
      <c r="O9" s="97">
        <v>526</v>
      </c>
    </row>
    <row r="10" spans="1:16351" x14ac:dyDescent="0.2">
      <c r="A10" s="3">
        <v>7</v>
      </c>
      <c r="B10" s="100" t="s">
        <v>114</v>
      </c>
      <c r="C10" s="89" t="s">
        <v>115</v>
      </c>
      <c r="D10" s="97">
        <v>14508</v>
      </c>
      <c r="E10" s="97">
        <v>86</v>
      </c>
      <c r="F10" s="97">
        <v>1022</v>
      </c>
      <c r="G10" s="97">
        <v>4</v>
      </c>
      <c r="H10" s="97">
        <v>3888</v>
      </c>
      <c r="I10" s="97">
        <v>521</v>
      </c>
      <c r="J10" s="97">
        <v>6</v>
      </c>
      <c r="K10" s="97">
        <v>3873</v>
      </c>
      <c r="L10" s="97">
        <v>2</v>
      </c>
      <c r="M10" s="97">
        <v>1966</v>
      </c>
      <c r="N10" s="97">
        <v>11</v>
      </c>
      <c r="O10" s="97">
        <v>3129</v>
      </c>
    </row>
    <row r="11" spans="1:16351" x14ac:dyDescent="0.2">
      <c r="A11" s="3">
        <v>8</v>
      </c>
      <c r="B11" s="100" t="s">
        <v>50</v>
      </c>
      <c r="C11" s="89" t="s">
        <v>51</v>
      </c>
      <c r="D11" s="97">
        <v>9772</v>
      </c>
      <c r="E11" s="97">
        <v>701</v>
      </c>
      <c r="F11" s="97">
        <v>366</v>
      </c>
      <c r="G11" s="97">
        <v>206</v>
      </c>
      <c r="H11" s="97">
        <v>1918</v>
      </c>
      <c r="I11" s="97">
        <v>797</v>
      </c>
      <c r="J11" s="97">
        <v>6</v>
      </c>
      <c r="K11" s="97">
        <v>1855</v>
      </c>
      <c r="L11" s="97">
        <v>3</v>
      </c>
      <c r="M11" s="97">
        <v>1727</v>
      </c>
      <c r="N11" s="97">
        <v>16</v>
      </c>
      <c r="O11" s="97">
        <v>2177</v>
      </c>
    </row>
    <row r="12" spans="1:16351" x14ac:dyDescent="0.2">
      <c r="A12" s="3">
        <v>9</v>
      </c>
      <c r="B12" s="100" t="s">
        <v>104</v>
      </c>
      <c r="C12" s="89" t="s">
        <v>105</v>
      </c>
      <c r="D12" s="97">
        <v>9039</v>
      </c>
      <c r="E12" s="97">
        <v>146</v>
      </c>
      <c r="F12" s="97">
        <v>128</v>
      </c>
      <c r="G12" s="97">
        <v>36</v>
      </c>
      <c r="H12" s="97">
        <v>821</v>
      </c>
      <c r="I12" s="97">
        <v>1499</v>
      </c>
      <c r="J12" s="97">
        <v>9</v>
      </c>
      <c r="K12" s="97">
        <v>3857</v>
      </c>
      <c r="L12" s="97">
        <v>23</v>
      </c>
      <c r="M12" s="97">
        <v>581</v>
      </c>
      <c r="N12" s="97">
        <v>48</v>
      </c>
      <c r="O12" s="97">
        <v>1891</v>
      </c>
    </row>
    <row r="13" spans="1:16351" x14ac:dyDescent="0.2">
      <c r="A13" s="3">
        <v>10</v>
      </c>
      <c r="B13" s="100" t="s">
        <v>48</v>
      </c>
      <c r="C13" s="89" t="s">
        <v>49</v>
      </c>
      <c r="D13" s="97">
        <v>8311</v>
      </c>
      <c r="E13" s="97">
        <v>603</v>
      </c>
      <c r="F13" s="97">
        <v>376</v>
      </c>
      <c r="G13" s="97">
        <v>49</v>
      </c>
      <c r="H13" s="97">
        <v>1433</v>
      </c>
      <c r="I13" s="97">
        <v>694</v>
      </c>
      <c r="J13" s="97">
        <v>23</v>
      </c>
      <c r="K13" s="97">
        <v>1872</v>
      </c>
      <c r="L13" s="97">
        <v>4</v>
      </c>
      <c r="M13" s="97">
        <v>1656</v>
      </c>
      <c r="N13" s="97">
        <v>66</v>
      </c>
      <c r="O13" s="97">
        <v>1535</v>
      </c>
    </row>
    <row r="14" spans="1:16351" x14ac:dyDescent="0.2">
      <c r="A14" s="3">
        <v>11</v>
      </c>
      <c r="B14" s="100" t="s">
        <v>52</v>
      </c>
      <c r="C14" s="89" t="s">
        <v>53</v>
      </c>
      <c r="D14" s="97">
        <v>7545</v>
      </c>
      <c r="E14" s="97">
        <v>792</v>
      </c>
      <c r="F14" s="97">
        <v>338</v>
      </c>
      <c r="G14" s="97">
        <v>82</v>
      </c>
      <c r="H14" s="97">
        <v>1248</v>
      </c>
      <c r="I14" s="97">
        <v>449</v>
      </c>
      <c r="J14" s="97">
        <v>3</v>
      </c>
      <c r="K14" s="97">
        <v>1296</v>
      </c>
      <c r="L14" s="97">
        <v>5</v>
      </c>
      <c r="M14" s="97">
        <v>1456</v>
      </c>
      <c r="N14" s="97">
        <v>28</v>
      </c>
      <c r="O14" s="97">
        <v>1848</v>
      </c>
    </row>
    <row r="15" spans="1:16351" x14ac:dyDescent="0.2">
      <c r="A15" s="3">
        <v>12</v>
      </c>
      <c r="B15" s="100" t="s">
        <v>62</v>
      </c>
      <c r="C15" s="89" t="s">
        <v>63</v>
      </c>
      <c r="D15" s="97">
        <v>7496</v>
      </c>
      <c r="E15" s="97">
        <v>1355</v>
      </c>
      <c r="F15" s="97">
        <v>446</v>
      </c>
      <c r="G15" s="97">
        <v>148</v>
      </c>
      <c r="H15" s="97">
        <v>947</v>
      </c>
      <c r="I15" s="97">
        <v>241</v>
      </c>
      <c r="J15" s="97">
        <v>10</v>
      </c>
      <c r="K15" s="97">
        <v>1365</v>
      </c>
      <c r="L15" s="97">
        <v>3</v>
      </c>
      <c r="M15" s="97">
        <v>1226</v>
      </c>
      <c r="N15" s="97">
        <v>26</v>
      </c>
      <c r="O15" s="97">
        <v>1729</v>
      </c>
    </row>
    <row r="16" spans="1:16351" x14ac:dyDescent="0.2">
      <c r="A16" s="3">
        <v>13</v>
      </c>
      <c r="B16" s="100" t="s">
        <v>58</v>
      </c>
      <c r="C16" s="89" t="s">
        <v>59</v>
      </c>
      <c r="D16" s="97">
        <v>5915</v>
      </c>
      <c r="E16" s="97">
        <v>284</v>
      </c>
      <c r="F16" s="97">
        <v>161</v>
      </c>
      <c r="G16" s="97">
        <v>28</v>
      </c>
      <c r="H16" s="97">
        <v>1001</v>
      </c>
      <c r="I16" s="97">
        <v>629</v>
      </c>
      <c r="J16" s="97">
        <v>11</v>
      </c>
      <c r="K16" s="97">
        <v>1746</v>
      </c>
      <c r="L16" s="97">
        <v>27</v>
      </c>
      <c r="M16" s="97">
        <v>992</v>
      </c>
      <c r="N16" s="97">
        <v>167</v>
      </c>
      <c r="O16" s="97">
        <v>869</v>
      </c>
    </row>
    <row r="17" spans="1:15" x14ac:dyDescent="0.2">
      <c r="A17" s="3">
        <v>14</v>
      </c>
      <c r="B17" s="100" t="s">
        <v>74</v>
      </c>
      <c r="C17" s="89" t="s">
        <v>75</v>
      </c>
      <c r="D17" s="97">
        <v>3699</v>
      </c>
      <c r="E17" s="97">
        <v>180</v>
      </c>
      <c r="F17" s="97">
        <v>133</v>
      </c>
      <c r="G17" s="97">
        <v>45</v>
      </c>
      <c r="H17" s="97">
        <v>694</v>
      </c>
      <c r="I17" s="97">
        <v>441</v>
      </c>
      <c r="J17" s="97">
        <v>130</v>
      </c>
      <c r="K17" s="97">
        <v>925</v>
      </c>
      <c r="L17" s="97">
        <v>32</v>
      </c>
      <c r="M17" s="97">
        <v>526</v>
      </c>
      <c r="N17" s="97">
        <v>50</v>
      </c>
      <c r="O17" s="97">
        <v>543</v>
      </c>
    </row>
    <row r="18" spans="1:15" x14ac:dyDescent="0.2">
      <c r="A18" s="3">
        <v>15</v>
      </c>
      <c r="B18" s="100" t="s">
        <v>60</v>
      </c>
      <c r="C18" s="89" t="s">
        <v>61</v>
      </c>
      <c r="D18" s="97">
        <v>3170</v>
      </c>
      <c r="E18" s="97">
        <v>234</v>
      </c>
      <c r="F18" s="97">
        <v>87</v>
      </c>
      <c r="G18" s="97">
        <v>5</v>
      </c>
      <c r="H18" s="97">
        <v>1509</v>
      </c>
      <c r="I18" s="97">
        <v>301</v>
      </c>
      <c r="J18" s="97">
        <v>2</v>
      </c>
      <c r="K18" s="97">
        <v>486</v>
      </c>
      <c r="L18" s="97">
        <v>1</v>
      </c>
      <c r="M18" s="97">
        <v>353</v>
      </c>
      <c r="N18" s="97">
        <v>64</v>
      </c>
      <c r="O18" s="97">
        <v>128</v>
      </c>
    </row>
    <row r="19" spans="1:15" x14ac:dyDescent="0.2">
      <c r="A19" s="3">
        <v>16</v>
      </c>
      <c r="B19" s="100" t="s">
        <v>102</v>
      </c>
      <c r="C19" s="89" t="s">
        <v>103</v>
      </c>
      <c r="D19" s="97">
        <v>1675</v>
      </c>
      <c r="E19" s="97">
        <v>32</v>
      </c>
      <c r="F19" s="97">
        <v>14</v>
      </c>
      <c r="G19" s="98" t="s">
        <v>472</v>
      </c>
      <c r="H19" s="97">
        <v>665</v>
      </c>
      <c r="I19" s="97">
        <v>33</v>
      </c>
      <c r="J19" s="97">
        <v>1</v>
      </c>
      <c r="K19" s="97">
        <v>84</v>
      </c>
      <c r="L19" s="98" t="s">
        <v>472</v>
      </c>
      <c r="M19" s="97">
        <v>748</v>
      </c>
      <c r="N19" s="97">
        <v>2</v>
      </c>
      <c r="O19" s="97">
        <v>96</v>
      </c>
    </row>
    <row r="20" spans="1:15" x14ac:dyDescent="0.2">
      <c r="A20" s="3">
        <v>17</v>
      </c>
      <c r="B20" s="100" t="s">
        <v>66</v>
      </c>
      <c r="C20" s="89" t="s">
        <v>67</v>
      </c>
      <c r="D20" s="97">
        <v>1660</v>
      </c>
      <c r="E20" s="97">
        <v>91</v>
      </c>
      <c r="F20" s="97">
        <v>77</v>
      </c>
      <c r="G20" s="97">
        <v>14</v>
      </c>
      <c r="H20" s="97">
        <v>156</v>
      </c>
      <c r="I20" s="97">
        <v>124</v>
      </c>
      <c r="J20" s="97">
        <v>13</v>
      </c>
      <c r="K20" s="97">
        <v>598</v>
      </c>
      <c r="L20" s="97">
        <v>3</v>
      </c>
      <c r="M20" s="97">
        <v>204</v>
      </c>
      <c r="N20" s="97">
        <v>26</v>
      </c>
      <c r="O20" s="97">
        <v>354</v>
      </c>
    </row>
    <row r="21" spans="1:15" x14ac:dyDescent="0.2">
      <c r="A21" s="3">
        <v>18</v>
      </c>
      <c r="B21" s="100" t="s">
        <v>68</v>
      </c>
      <c r="C21" s="89" t="s">
        <v>69</v>
      </c>
      <c r="D21" s="97">
        <v>1449</v>
      </c>
      <c r="E21" s="97">
        <v>34</v>
      </c>
      <c r="F21" s="97">
        <v>99</v>
      </c>
      <c r="G21" s="97">
        <v>4</v>
      </c>
      <c r="H21" s="97">
        <v>206</v>
      </c>
      <c r="I21" s="97">
        <v>78</v>
      </c>
      <c r="J21" s="97">
        <v>4</v>
      </c>
      <c r="K21" s="97">
        <v>432</v>
      </c>
      <c r="L21" s="97">
        <v>1</v>
      </c>
      <c r="M21" s="97">
        <v>198</v>
      </c>
      <c r="N21" s="97">
        <v>19</v>
      </c>
      <c r="O21" s="97">
        <v>374</v>
      </c>
    </row>
    <row r="22" spans="1:15" x14ac:dyDescent="0.2">
      <c r="A22" s="3">
        <v>19</v>
      </c>
      <c r="B22" s="100" t="s">
        <v>84</v>
      </c>
      <c r="C22" s="89" t="s">
        <v>85</v>
      </c>
      <c r="D22" s="97">
        <v>1360</v>
      </c>
      <c r="E22" s="97">
        <v>97</v>
      </c>
      <c r="F22" s="97">
        <v>78</v>
      </c>
      <c r="G22" s="97">
        <v>12</v>
      </c>
      <c r="H22" s="97">
        <v>379</v>
      </c>
      <c r="I22" s="97">
        <v>17</v>
      </c>
      <c r="J22" s="98" t="s">
        <v>472</v>
      </c>
      <c r="K22" s="97">
        <v>79</v>
      </c>
      <c r="L22" s="98" t="s">
        <v>472</v>
      </c>
      <c r="M22" s="97">
        <v>382</v>
      </c>
      <c r="N22" s="98" t="s">
        <v>472</v>
      </c>
      <c r="O22" s="97">
        <v>316</v>
      </c>
    </row>
    <row r="23" spans="1:15" x14ac:dyDescent="0.2">
      <c r="A23" s="3">
        <v>20</v>
      </c>
      <c r="B23" s="100" t="s">
        <v>56</v>
      </c>
      <c r="C23" s="89" t="s">
        <v>57</v>
      </c>
      <c r="D23" s="97">
        <v>1187</v>
      </c>
      <c r="E23" s="97">
        <v>137</v>
      </c>
      <c r="F23" s="97">
        <v>55</v>
      </c>
      <c r="G23" s="97">
        <v>6</v>
      </c>
      <c r="H23" s="97">
        <v>201</v>
      </c>
      <c r="I23" s="97">
        <v>87</v>
      </c>
      <c r="J23" s="97">
        <v>1</v>
      </c>
      <c r="K23" s="97">
        <v>193</v>
      </c>
      <c r="L23" s="98" t="s">
        <v>472</v>
      </c>
      <c r="M23" s="97">
        <v>237</v>
      </c>
      <c r="N23" s="97">
        <v>4</v>
      </c>
      <c r="O23" s="97">
        <v>266</v>
      </c>
    </row>
    <row r="24" spans="1:15" x14ac:dyDescent="0.2">
      <c r="A24" s="3">
        <v>21</v>
      </c>
      <c r="B24" s="100" t="s">
        <v>118</v>
      </c>
      <c r="C24" s="89" t="s">
        <v>119</v>
      </c>
      <c r="D24" s="97">
        <v>681</v>
      </c>
      <c r="E24" s="97">
        <v>24</v>
      </c>
      <c r="F24" s="97">
        <v>6</v>
      </c>
      <c r="G24" s="97">
        <v>1</v>
      </c>
      <c r="H24" s="97">
        <v>248</v>
      </c>
      <c r="I24" s="97">
        <v>31</v>
      </c>
      <c r="J24" s="97">
        <v>1</v>
      </c>
      <c r="K24" s="97">
        <v>200</v>
      </c>
      <c r="L24" s="98" t="s">
        <v>472</v>
      </c>
      <c r="M24" s="97">
        <v>79</v>
      </c>
      <c r="N24" s="98" t="s">
        <v>472</v>
      </c>
      <c r="O24" s="97">
        <v>91</v>
      </c>
    </row>
    <row r="25" spans="1:15" x14ac:dyDescent="0.2">
      <c r="A25" s="3">
        <v>22</v>
      </c>
      <c r="B25" s="100" t="s">
        <v>70</v>
      </c>
      <c r="C25" s="89" t="s">
        <v>71</v>
      </c>
      <c r="D25" s="97">
        <v>525</v>
      </c>
      <c r="E25" s="97">
        <v>24</v>
      </c>
      <c r="F25" s="97">
        <v>33</v>
      </c>
      <c r="G25" s="97">
        <v>3</v>
      </c>
      <c r="H25" s="97">
        <v>200</v>
      </c>
      <c r="I25" s="97">
        <v>17</v>
      </c>
      <c r="J25" s="98" t="s">
        <v>472</v>
      </c>
      <c r="K25" s="97">
        <v>65</v>
      </c>
      <c r="L25" s="98" t="s">
        <v>472</v>
      </c>
      <c r="M25" s="97">
        <v>95</v>
      </c>
      <c r="N25" s="97">
        <v>1</v>
      </c>
      <c r="O25" s="97">
        <v>87</v>
      </c>
    </row>
    <row r="26" spans="1:15" x14ac:dyDescent="0.2">
      <c r="A26" s="3">
        <v>23</v>
      </c>
      <c r="B26" s="100" t="s">
        <v>76</v>
      </c>
      <c r="C26" s="89" t="s">
        <v>77</v>
      </c>
      <c r="D26" s="97">
        <v>513</v>
      </c>
      <c r="E26" s="97">
        <v>38</v>
      </c>
      <c r="F26" s="97">
        <v>13</v>
      </c>
      <c r="G26" s="97">
        <v>2</v>
      </c>
      <c r="H26" s="97">
        <v>118</v>
      </c>
      <c r="I26" s="97">
        <v>12</v>
      </c>
      <c r="J26" s="98" t="s">
        <v>472</v>
      </c>
      <c r="K26" s="97">
        <v>73</v>
      </c>
      <c r="L26" s="97">
        <v>2</v>
      </c>
      <c r="M26" s="97">
        <v>108</v>
      </c>
      <c r="N26" s="98" t="s">
        <v>472</v>
      </c>
      <c r="O26" s="97">
        <v>147</v>
      </c>
    </row>
    <row r="27" spans="1:15" x14ac:dyDescent="0.2">
      <c r="A27" s="3">
        <v>24</v>
      </c>
      <c r="B27" s="100" t="s">
        <v>100</v>
      </c>
      <c r="C27" s="89" t="s">
        <v>101</v>
      </c>
      <c r="D27" s="97">
        <v>405</v>
      </c>
      <c r="E27" s="97">
        <v>13</v>
      </c>
      <c r="F27" s="97">
        <v>39</v>
      </c>
      <c r="G27" s="98" t="s">
        <v>472</v>
      </c>
      <c r="H27" s="97">
        <v>35</v>
      </c>
      <c r="I27" s="97">
        <v>113</v>
      </c>
      <c r="J27" s="98" t="s">
        <v>472</v>
      </c>
      <c r="K27" s="97">
        <v>51</v>
      </c>
      <c r="L27" s="98" t="s">
        <v>472</v>
      </c>
      <c r="M27" s="97">
        <v>26</v>
      </c>
      <c r="N27" s="98" t="s">
        <v>472</v>
      </c>
      <c r="O27" s="97">
        <v>128</v>
      </c>
    </row>
    <row r="28" spans="1:15" x14ac:dyDescent="0.2">
      <c r="A28" s="3">
        <v>25</v>
      </c>
      <c r="B28" s="100" t="s">
        <v>78</v>
      </c>
      <c r="C28" s="89" t="s">
        <v>79</v>
      </c>
      <c r="D28" s="97">
        <v>384</v>
      </c>
      <c r="E28" s="97">
        <v>49</v>
      </c>
      <c r="F28" s="97">
        <v>13</v>
      </c>
      <c r="G28" s="97">
        <v>3</v>
      </c>
      <c r="H28" s="97">
        <v>59</v>
      </c>
      <c r="I28" s="97">
        <v>31</v>
      </c>
      <c r="J28" s="97">
        <v>1</v>
      </c>
      <c r="K28" s="97">
        <v>76</v>
      </c>
      <c r="L28" s="98" t="s">
        <v>472</v>
      </c>
      <c r="M28" s="97">
        <v>81</v>
      </c>
      <c r="N28" s="97">
        <v>3</v>
      </c>
      <c r="O28" s="97">
        <v>68</v>
      </c>
    </row>
    <row r="29" spans="1:15" x14ac:dyDescent="0.2">
      <c r="A29" s="3">
        <v>26</v>
      </c>
      <c r="B29" s="100" t="s">
        <v>142</v>
      </c>
      <c r="C29" s="89" t="s">
        <v>143</v>
      </c>
      <c r="D29" s="97">
        <v>317</v>
      </c>
      <c r="E29" s="97">
        <v>3</v>
      </c>
      <c r="F29" s="97">
        <v>4</v>
      </c>
      <c r="G29" s="97">
        <v>1</v>
      </c>
      <c r="H29" s="97">
        <v>8</v>
      </c>
      <c r="I29" s="97">
        <v>9</v>
      </c>
      <c r="J29" s="97">
        <v>1</v>
      </c>
      <c r="K29" s="97">
        <v>242</v>
      </c>
      <c r="L29" s="98" t="s">
        <v>472</v>
      </c>
      <c r="M29" s="97">
        <v>21</v>
      </c>
      <c r="N29" s="97">
        <v>1</v>
      </c>
      <c r="O29" s="97">
        <v>27</v>
      </c>
    </row>
    <row r="30" spans="1:15" x14ac:dyDescent="0.2">
      <c r="A30" s="3">
        <v>27</v>
      </c>
      <c r="B30" s="100" t="s">
        <v>82</v>
      </c>
      <c r="C30" s="89" t="s">
        <v>83</v>
      </c>
      <c r="D30" s="97">
        <v>303</v>
      </c>
      <c r="E30" s="97">
        <v>15</v>
      </c>
      <c r="F30" s="97">
        <v>11</v>
      </c>
      <c r="G30" s="97">
        <v>2</v>
      </c>
      <c r="H30" s="97">
        <v>91</v>
      </c>
      <c r="I30" s="97">
        <v>17</v>
      </c>
      <c r="J30" s="97">
        <v>2</v>
      </c>
      <c r="K30" s="97">
        <v>45</v>
      </c>
      <c r="L30" s="97">
        <v>1</v>
      </c>
      <c r="M30" s="97">
        <v>52</v>
      </c>
      <c r="N30" s="97">
        <v>2</v>
      </c>
      <c r="O30" s="97">
        <v>65</v>
      </c>
    </row>
    <row r="31" spans="1:15" x14ac:dyDescent="0.2">
      <c r="A31" s="3">
        <v>28</v>
      </c>
      <c r="B31" s="100" t="s">
        <v>80</v>
      </c>
      <c r="C31" s="89" t="s">
        <v>81</v>
      </c>
      <c r="D31" s="97">
        <v>300</v>
      </c>
      <c r="E31" s="97">
        <v>19</v>
      </c>
      <c r="F31" s="97">
        <v>7</v>
      </c>
      <c r="G31" s="97">
        <v>3</v>
      </c>
      <c r="H31" s="97">
        <v>54</v>
      </c>
      <c r="I31" s="97">
        <v>19</v>
      </c>
      <c r="J31" s="98" t="s">
        <v>472</v>
      </c>
      <c r="K31" s="97">
        <v>55</v>
      </c>
      <c r="L31" s="98" t="s">
        <v>472</v>
      </c>
      <c r="M31" s="97">
        <v>46</v>
      </c>
      <c r="N31" s="98" t="s">
        <v>472</v>
      </c>
      <c r="O31" s="97">
        <v>97</v>
      </c>
    </row>
    <row r="32" spans="1:15" x14ac:dyDescent="0.2">
      <c r="A32" s="3">
        <v>29</v>
      </c>
      <c r="B32" s="100" t="s">
        <v>110</v>
      </c>
      <c r="C32" s="89" t="s">
        <v>111</v>
      </c>
      <c r="D32" s="97">
        <v>264</v>
      </c>
      <c r="E32" s="97">
        <v>19</v>
      </c>
      <c r="F32" s="97">
        <v>17</v>
      </c>
      <c r="G32" s="97">
        <v>9</v>
      </c>
      <c r="H32" s="97">
        <v>41</v>
      </c>
      <c r="I32" s="97">
        <v>27</v>
      </c>
      <c r="J32" s="97">
        <v>3</v>
      </c>
      <c r="K32" s="97">
        <v>59</v>
      </c>
      <c r="L32" s="98" t="s">
        <v>472</v>
      </c>
      <c r="M32" s="97">
        <v>38</v>
      </c>
      <c r="N32" s="97">
        <v>6</v>
      </c>
      <c r="O32" s="97">
        <v>45</v>
      </c>
    </row>
    <row r="33" spans="1:15" x14ac:dyDescent="0.2">
      <c r="A33" s="3">
        <v>30</v>
      </c>
      <c r="B33" s="100" t="s">
        <v>86</v>
      </c>
      <c r="C33" s="89" t="s">
        <v>87</v>
      </c>
      <c r="D33" s="97">
        <v>239</v>
      </c>
      <c r="E33" s="97">
        <v>13</v>
      </c>
      <c r="F33" s="97">
        <v>17</v>
      </c>
      <c r="G33" s="97">
        <v>2</v>
      </c>
      <c r="H33" s="97">
        <v>38</v>
      </c>
      <c r="I33" s="97">
        <v>15</v>
      </c>
      <c r="J33" s="98" t="s">
        <v>472</v>
      </c>
      <c r="K33" s="97">
        <v>69</v>
      </c>
      <c r="L33" s="98" t="s">
        <v>472</v>
      </c>
      <c r="M33" s="97">
        <v>54</v>
      </c>
      <c r="N33" s="98" t="s">
        <v>472</v>
      </c>
      <c r="O33" s="97">
        <v>31</v>
      </c>
    </row>
    <row r="34" spans="1:15" x14ac:dyDescent="0.2">
      <c r="A34" s="3">
        <v>31</v>
      </c>
      <c r="B34" s="100" t="s">
        <v>72</v>
      </c>
      <c r="C34" s="89" t="s">
        <v>73</v>
      </c>
      <c r="D34" s="97">
        <v>227</v>
      </c>
      <c r="E34" s="97">
        <v>6</v>
      </c>
      <c r="F34" s="97">
        <v>5</v>
      </c>
      <c r="G34" s="97">
        <v>5</v>
      </c>
      <c r="H34" s="97">
        <v>70</v>
      </c>
      <c r="I34" s="97">
        <v>6</v>
      </c>
      <c r="J34" s="98" t="s">
        <v>472</v>
      </c>
      <c r="K34" s="97">
        <v>36</v>
      </c>
      <c r="L34" s="98" t="s">
        <v>472</v>
      </c>
      <c r="M34" s="97">
        <v>37</v>
      </c>
      <c r="N34" s="97">
        <v>1</v>
      </c>
      <c r="O34" s="97">
        <v>61</v>
      </c>
    </row>
    <row r="35" spans="1:15" x14ac:dyDescent="0.2">
      <c r="A35" s="3">
        <v>32</v>
      </c>
      <c r="B35" s="100" t="s">
        <v>94</v>
      </c>
      <c r="C35" s="89" t="s">
        <v>95</v>
      </c>
      <c r="D35" s="97">
        <v>225</v>
      </c>
      <c r="E35" s="97">
        <v>28</v>
      </c>
      <c r="F35" s="97">
        <v>15</v>
      </c>
      <c r="G35" s="97">
        <v>2</v>
      </c>
      <c r="H35" s="97">
        <v>33</v>
      </c>
      <c r="I35" s="97">
        <v>16</v>
      </c>
      <c r="J35" s="98" t="s">
        <v>472</v>
      </c>
      <c r="K35" s="97">
        <v>25</v>
      </c>
      <c r="L35" s="98" t="s">
        <v>472</v>
      </c>
      <c r="M35" s="97">
        <v>43</v>
      </c>
      <c r="N35" s="97">
        <v>3</v>
      </c>
      <c r="O35" s="97">
        <v>60</v>
      </c>
    </row>
    <row r="36" spans="1:15" x14ac:dyDescent="0.2">
      <c r="A36" s="3">
        <v>33</v>
      </c>
      <c r="B36" s="100" t="s">
        <v>112</v>
      </c>
      <c r="C36" s="89" t="s">
        <v>113</v>
      </c>
      <c r="D36" s="97">
        <v>177</v>
      </c>
      <c r="E36" s="97">
        <v>4</v>
      </c>
      <c r="F36" s="97">
        <v>11</v>
      </c>
      <c r="G36" s="98" t="s">
        <v>472</v>
      </c>
      <c r="H36" s="97">
        <v>12</v>
      </c>
      <c r="I36" s="97">
        <v>1</v>
      </c>
      <c r="J36" s="98" t="s">
        <v>472</v>
      </c>
      <c r="K36" s="97">
        <v>19</v>
      </c>
      <c r="L36" s="98" t="s">
        <v>472</v>
      </c>
      <c r="M36" s="97">
        <v>124</v>
      </c>
      <c r="N36" s="98" t="s">
        <v>472</v>
      </c>
      <c r="O36" s="97">
        <v>6</v>
      </c>
    </row>
    <row r="37" spans="1:15" x14ac:dyDescent="0.2">
      <c r="A37" s="3">
        <v>34</v>
      </c>
      <c r="B37" s="100" t="s">
        <v>98</v>
      </c>
      <c r="C37" s="89" t="s">
        <v>99</v>
      </c>
      <c r="D37" s="97">
        <v>150</v>
      </c>
      <c r="E37" s="97">
        <v>15</v>
      </c>
      <c r="F37" s="97">
        <v>3</v>
      </c>
      <c r="G37" s="98" t="s">
        <v>472</v>
      </c>
      <c r="H37" s="97">
        <v>18</v>
      </c>
      <c r="I37" s="97">
        <v>9</v>
      </c>
      <c r="J37" s="98" t="s">
        <v>472</v>
      </c>
      <c r="K37" s="97">
        <v>46</v>
      </c>
      <c r="L37" s="98" t="s">
        <v>472</v>
      </c>
      <c r="M37" s="97">
        <v>27</v>
      </c>
      <c r="N37" s="97">
        <v>4</v>
      </c>
      <c r="O37" s="97">
        <v>28</v>
      </c>
    </row>
    <row r="38" spans="1:15" x14ac:dyDescent="0.2">
      <c r="A38" s="3">
        <v>35</v>
      </c>
      <c r="B38" s="100" t="s">
        <v>168</v>
      </c>
      <c r="C38" s="89" t="s">
        <v>169</v>
      </c>
      <c r="D38" s="97">
        <v>137</v>
      </c>
      <c r="E38" s="98" t="s">
        <v>472</v>
      </c>
      <c r="F38" s="97">
        <v>1</v>
      </c>
      <c r="G38" s="98" t="s">
        <v>472</v>
      </c>
      <c r="H38" s="97">
        <v>119</v>
      </c>
      <c r="I38" s="98" t="s">
        <v>472</v>
      </c>
      <c r="J38" s="98" t="s">
        <v>472</v>
      </c>
      <c r="K38" s="97">
        <v>6</v>
      </c>
      <c r="L38" s="98" t="s">
        <v>472</v>
      </c>
      <c r="M38" s="97">
        <v>6</v>
      </c>
      <c r="N38" s="98" t="s">
        <v>472</v>
      </c>
      <c r="O38" s="97">
        <v>5</v>
      </c>
    </row>
    <row r="39" spans="1:15" x14ac:dyDescent="0.2">
      <c r="A39" s="3">
        <v>36</v>
      </c>
      <c r="B39" s="100" t="s">
        <v>90</v>
      </c>
      <c r="C39" s="89" t="s">
        <v>91</v>
      </c>
      <c r="D39" s="97">
        <v>136</v>
      </c>
      <c r="E39" s="97">
        <v>22</v>
      </c>
      <c r="F39" s="97">
        <v>7</v>
      </c>
      <c r="G39" s="97">
        <v>1</v>
      </c>
      <c r="H39" s="97">
        <v>22</v>
      </c>
      <c r="I39" s="97">
        <v>5</v>
      </c>
      <c r="J39" s="98" t="s">
        <v>472</v>
      </c>
      <c r="K39" s="97">
        <v>19</v>
      </c>
      <c r="L39" s="98" t="s">
        <v>472</v>
      </c>
      <c r="M39" s="97">
        <v>33</v>
      </c>
      <c r="N39" s="98" t="s">
        <v>472</v>
      </c>
      <c r="O39" s="97">
        <v>27</v>
      </c>
    </row>
    <row r="40" spans="1:15" x14ac:dyDescent="0.2">
      <c r="A40" s="3">
        <v>37</v>
      </c>
      <c r="B40" s="100" t="s">
        <v>96</v>
      </c>
      <c r="C40" s="89" t="s">
        <v>97</v>
      </c>
      <c r="D40" s="97">
        <v>125</v>
      </c>
      <c r="E40" s="97">
        <v>10</v>
      </c>
      <c r="F40" s="97">
        <v>7</v>
      </c>
      <c r="G40" s="98" t="s">
        <v>472</v>
      </c>
      <c r="H40" s="97">
        <v>22</v>
      </c>
      <c r="I40" s="97">
        <v>6</v>
      </c>
      <c r="J40" s="98" t="s">
        <v>472</v>
      </c>
      <c r="K40" s="97">
        <v>24</v>
      </c>
      <c r="L40" s="98" t="s">
        <v>472</v>
      </c>
      <c r="M40" s="97">
        <v>21</v>
      </c>
      <c r="N40" s="98" t="s">
        <v>472</v>
      </c>
      <c r="O40" s="97">
        <v>35</v>
      </c>
    </row>
    <row r="41" spans="1:15" x14ac:dyDescent="0.2">
      <c r="A41" s="3">
        <v>38</v>
      </c>
      <c r="B41" s="100" t="s">
        <v>128</v>
      </c>
      <c r="C41" s="89" t="s">
        <v>129</v>
      </c>
      <c r="D41" s="97">
        <v>80</v>
      </c>
      <c r="E41" s="97">
        <v>3</v>
      </c>
      <c r="F41" s="97">
        <v>1</v>
      </c>
      <c r="G41" s="98" t="s">
        <v>472</v>
      </c>
      <c r="H41" s="97">
        <v>9</v>
      </c>
      <c r="I41" s="97">
        <v>2</v>
      </c>
      <c r="J41" s="98" t="s">
        <v>472</v>
      </c>
      <c r="K41" s="97">
        <v>19</v>
      </c>
      <c r="L41" s="98" t="s">
        <v>472</v>
      </c>
      <c r="M41" s="97">
        <v>25</v>
      </c>
      <c r="N41" s="97">
        <v>2</v>
      </c>
      <c r="O41" s="97">
        <v>19</v>
      </c>
    </row>
    <row r="42" spans="1:15" x14ac:dyDescent="0.2">
      <c r="A42" s="3">
        <v>39</v>
      </c>
      <c r="B42" s="100" t="s">
        <v>88</v>
      </c>
      <c r="C42" s="89" t="s">
        <v>89</v>
      </c>
      <c r="D42" s="97">
        <v>76</v>
      </c>
      <c r="E42" s="97">
        <v>7</v>
      </c>
      <c r="F42" s="97">
        <v>10</v>
      </c>
      <c r="G42" s="98" t="s">
        <v>472</v>
      </c>
      <c r="H42" s="97">
        <v>12</v>
      </c>
      <c r="I42" s="97">
        <v>11</v>
      </c>
      <c r="J42" s="98" t="s">
        <v>472</v>
      </c>
      <c r="K42" s="97">
        <v>18</v>
      </c>
      <c r="L42" s="98" t="s">
        <v>472</v>
      </c>
      <c r="M42" s="97">
        <v>7</v>
      </c>
      <c r="N42" s="98" t="s">
        <v>472</v>
      </c>
      <c r="O42" s="97">
        <v>11</v>
      </c>
    </row>
    <row r="43" spans="1:15" x14ac:dyDescent="0.2">
      <c r="A43" s="3">
        <v>40</v>
      </c>
      <c r="B43" s="100" t="s">
        <v>116</v>
      </c>
      <c r="C43" s="89" t="s">
        <v>117</v>
      </c>
      <c r="D43" s="97">
        <v>76</v>
      </c>
      <c r="E43" s="97">
        <v>4</v>
      </c>
      <c r="F43" s="97">
        <v>10</v>
      </c>
      <c r="G43" s="98" t="s">
        <v>472</v>
      </c>
      <c r="H43" s="97">
        <v>13</v>
      </c>
      <c r="I43" s="97">
        <v>1</v>
      </c>
      <c r="J43" s="98" t="s">
        <v>472</v>
      </c>
      <c r="K43" s="97">
        <v>15</v>
      </c>
      <c r="L43" s="98" t="s">
        <v>472</v>
      </c>
      <c r="M43" s="97">
        <v>12</v>
      </c>
      <c r="N43" s="98" t="s">
        <v>472</v>
      </c>
      <c r="O43" s="97">
        <v>21</v>
      </c>
    </row>
    <row r="44" spans="1:15" x14ac:dyDescent="0.2">
      <c r="A44" s="3">
        <v>41</v>
      </c>
      <c r="B44" s="100" t="s">
        <v>162</v>
      </c>
      <c r="C44" s="89" t="s">
        <v>163</v>
      </c>
      <c r="D44" s="97">
        <v>75</v>
      </c>
      <c r="E44" s="97">
        <v>8</v>
      </c>
      <c r="F44" s="97">
        <v>3</v>
      </c>
      <c r="G44" s="98" t="s">
        <v>472</v>
      </c>
      <c r="H44" s="97">
        <v>8</v>
      </c>
      <c r="I44" s="97">
        <v>3</v>
      </c>
      <c r="J44" s="98" t="s">
        <v>472</v>
      </c>
      <c r="K44" s="97">
        <v>7</v>
      </c>
      <c r="L44" s="98" t="s">
        <v>472</v>
      </c>
      <c r="M44" s="97">
        <v>14</v>
      </c>
      <c r="N44" s="98" t="s">
        <v>472</v>
      </c>
      <c r="O44" s="97">
        <v>32</v>
      </c>
    </row>
    <row r="45" spans="1:15" x14ac:dyDescent="0.2">
      <c r="A45" s="3">
        <v>42</v>
      </c>
      <c r="B45" s="100" t="s">
        <v>212</v>
      </c>
      <c r="C45" s="89" t="s">
        <v>213</v>
      </c>
      <c r="D45" s="97">
        <v>63</v>
      </c>
      <c r="E45" s="97">
        <v>2</v>
      </c>
      <c r="F45" s="97">
        <v>1</v>
      </c>
      <c r="G45" s="98" t="s">
        <v>472</v>
      </c>
      <c r="H45" s="97">
        <v>5</v>
      </c>
      <c r="I45" s="97">
        <v>1</v>
      </c>
      <c r="J45" s="98" t="s">
        <v>472</v>
      </c>
      <c r="K45" s="97">
        <v>30</v>
      </c>
      <c r="L45" s="98" t="s">
        <v>472</v>
      </c>
      <c r="M45" s="97">
        <v>7</v>
      </c>
      <c r="N45" s="98" t="s">
        <v>472</v>
      </c>
      <c r="O45" s="97">
        <v>17</v>
      </c>
    </row>
    <row r="46" spans="1:15" x14ac:dyDescent="0.2">
      <c r="A46" s="3">
        <v>43</v>
      </c>
      <c r="B46" s="100" t="s">
        <v>120</v>
      </c>
      <c r="C46" s="89" t="s">
        <v>121</v>
      </c>
      <c r="D46" s="97">
        <v>47</v>
      </c>
      <c r="E46" s="97">
        <v>4</v>
      </c>
      <c r="F46" s="97">
        <v>7</v>
      </c>
      <c r="G46" s="98" t="s">
        <v>472</v>
      </c>
      <c r="H46" s="97">
        <v>3</v>
      </c>
      <c r="I46" s="97">
        <v>1</v>
      </c>
      <c r="J46" s="98" t="s">
        <v>472</v>
      </c>
      <c r="K46" s="97">
        <v>5</v>
      </c>
      <c r="L46" s="98" t="s">
        <v>472</v>
      </c>
      <c r="M46" s="97">
        <v>11</v>
      </c>
      <c r="N46" s="98" t="s">
        <v>472</v>
      </c>
      <c r="O46" s="97">
        <v>16</v>
      </c>
    </row>
    <row r="47" spans="1:15" x14ac:dyDescent="0.2">
      <c r="A47" s="3">
        <v>44</v>
      </c>
      <c r="B47" s="100" t="s">
        <v>154</v>
      </c>
      <c r="C47" s="89" t="s">
        <v>155</v>
      </c>
      <c r="D47" s="97">
        <v>45</v>
      </c>
      <c r="E47" s="97">
        <v>4</v>
      </c>
      <c r="F47" s="97">
        <v>3</v>
      </c>
      <c r="G47" s="98" t="s">
        <v>472</v>
      </c>
      <c r="H47" s="97">
        <v>8</v>
      </c>
      <c r="I47" s="97">
        <v>5</v>
      </c>
      <c r="J47" s="98" t="s">
        <v>472</v>
      </c>
      <c r="K47" s="97">
        <v>11</v>
      </c>
      <c r="L47" s="98" t="s">
        <v>472</v>
      </c>
      <c r="M47" s="97">
        <v>8</v>
      </c>
      <c r="N47" s="98" t="s">
        <v>472</v>
      </c>
      <c r="O47" s="97">
        <v>6</v>
      </c>
    </row>
    <row r="48" spans="1:15" x14ac:dyDescent="0.2">
      <c r="A48" s="3">
        <v>45</v>
      </c>
      <c r="B48" s="100" t="s">
        <v>166</v>
      </c>
      <c r="C48" s="89" t="s">
        <v>167</v>
      </c>
      <c r="D48" s="97">
        <v>43</v>
      </c>
      <c r="E48" s="97">
        <v>6</v>
      </c>
      <c r="F48" s="98" t="s">
        <v>472</v>
      </c>
      <c r="G48" s="98" t="s">
        <v>472</v>
      </c>
      <c r="H48" s="97">
        <v>19</v>
      </c>
      <c r="I48" s="97">
        <v>3</v>
      </c>
      <c r="J48" s="98" t="s">
        <v>472</v>
      </c>
      <c r="K48" s="97">
        <v>1</v>
      </c>
      <c r="L48" s="98" t="s">
        <v>472</v>
      </c>
      <c r="M48" s="97">
        <v>9</v>
      </c>
      <c r="N48" s="98" t="s">
        <v>472</v>
      </c>
      <c r="O48" s="97">
        <v>5</v>
      </c>
    </row>
    <row r="49" spans="1:15" x14ac:dyDescent="0.2">
      <c r="A49" s="3">
        <v>46</v>
      </c>
      <c r="B49" s="100" t="s">
        <v>130</v>
      </c>
      <c r="C49" s="89" t="s">
        <v>131</v>
      </c>
      <c r="D49" s="97">
        <v>42</v>
      </c>
      <c r="E49" s="97">
        <v>4</v>
      </c>
      <c r="F49" s="97">
        <v>1</v>
      </c>
      <c r="G49" s="97">
        <v>1</v>
      </c>
      <c r="H49" s="97">
        <v>6</v>
      </c>
      <c r="I49" s="97">
        <v>1</v>
      </c>
      <c r="J49" s="98" t="s">
        <v>472</v>
      </c>
      <c r="K49" s="97">
        <v>12</v>
      </c>
      <c r="L49" s="98" t="s">
        <v>472</v>
      </c>
      <c r="M49" s="97">
        <v>6</v>
      </c>
      <c r="N49" s="98" t="s">
        <v>472</v>
      </c>
      <c r="O49" s="97">
        <v>11</v>
      </c>
    </row>
    <row r="50" spans="1:15" x14ac:dyDescent="0.2">
      <c r="A50" s="3">
        <v>47</v>
      </c>
      <c r="B50" s="100" t="s">
        <v>124</v>
      </c>
      <c r="C50" s="89" t="s">
        <v>125</v>
      </c>
      <c r="D50" s="97">
        <v>34</v>
      </c>
      <c r="E50" s="97">
        <v>4</v>
      </c>
      <c r="F50" s="98" t="s">
        <v>472</v>
      </c>
      <c r="G50" s="98" t="s">
        <v>472</v>
      </c>
      <c r="H50" s="97">
        <v>5</v>
      </c>
      <c r="I50" s="97">
        <v>4</v>
      </c>
      <c r="J50" s="98" t="s">
        <v>472</v>
      </c>
      <c r="K50" s="97">
        <v>5</v>
      </c>
      <c r="L50" s="98" t="s">
        <v>472</v>
      </c>
      <c r="M50" s="97">
        <v>9</v>
      </c>
      <c r="N50" s="97">
        <v>1</v>
      </c>
      <c r="O50" s="97">
        <v>6</v>
      </c>
    </row>
    <row r="51" spans="1:15" x14ac:dyDescent="0.2">
      <c r="A51" s="3">
        <v>48</v>
      </c>
      <c r="B51" s="100" t="s">
        <v>146</v>
      </c>
      <c r="C51" s="89" t="s">
        <v>147</v>
      </c>
      <c r="D51" s="97">
        <v>33</v>
      </c>
      <c r="E51" s="97">
        <v>3</v>
      </c>
      <c r="F51" s="98" t="s">
        <v>472</v>
      </c>
      <c r="G51" s="98" t="s">
        <v>472</v>
      </c>
      <c r="H51" s="97">
        <v>6</v>
      </c>
      <c r="I51" s="97">
        <v>6</v>
      </c>
      <c r="J51" s="98" t="s">
        <v>472</v>
      </c>
      <c r="K51" s="97">
        <v>4</v>
      </c>
      <c r="L51" s="98" t="s">
        <v>472</v>
      </c>
      <c r="M51" s="97">
        <v>8</v>
      </c>
      <c r="N51" s="98" t="s">
        <v>472</v>
      </c>
      <c r="O51" s="97">
        <v>6</v>
      </c>
    </row>
    <row r="52" spans="1:15" x14ac:dyDescent="0.2">
      <c r="A52" s="3">
        <v>49</v>
      </c>
      <c r="B52" s="100" t="s">
        <v>134</v>
      </c>
      <c r="C52" s="89" t="s">
        <v>135</v>
      </c>
      <c r="D52" s="97">
        <v>33</v>
      </c>
      <c r="E52" s="97">
        <v>3</v>
      </c>
      <c r="F52" s="97">
        <v>1</v>
      </c>
      <c r="G52" s="97">
        <v>1</v>
      </c>
      <c r="H52" s="97">
        <v>3</v>
      </c>
      <c r="I52" s="97">
        <v>2</v>
      </c>
      <c r="J52" s="98" t="s">
        <v>472</v>
      </c>
      <c r="K52" s="97">
        <v>5</v>
      </c>
      <c r="L52" s="98" t="s">
        <v>472</v>
      </c>
      <c r="M52" s="97">
        <v>9</v>
      </c>
      <c r="N52" s="97">
        <v>1</v>
      </c>
      <c r="O52" s="97">
        <v>8</v>
      </c>
    </row>
    <row r="53" spans="1:15" ht="22.5" x14ac:dyDescent="0.2">
      <c r="A53" s="3">
        <v>50</v>
      </c>
      <c r="B53" s="100" t="s">
        <v>140</v>
      </c>
      <c r="C53" s="89" t="s">
        <v>141</v>
      </c>
      <c r="D53" s="97">
        <v>31</v>
      </c>
      <c r="E53" s="98" t="s">
        <v>472</v>
      </c>
      <c r="F53" s="97">
        <v>1</v>
      </c>
      <c r="G53" s="98" t="s">
        <v>472</v>
      </c>
      <c r="H53" s="97">
        <v>10</v>
      </c>
      <c r="I53" s="97">
        <v>6</v>
      </c>
      <c r="J53" s="98" t="s">
        <v>472</v>
      </c>
      <c r="K53" s="97">
        <v>2</v>
      </c>
      <c r="L53" s="98" t="s">
        <v>472</v>
      </c>
      <c r="M53" s="97">
        <v>4</v>
      </c>
      <c r="N53" s="98" t="s">
        <v>472</v>
      </c>
      <c r="O53" s="97">
        <v>8</v>
      </c>
    </row>
    <row r="54" spans="1:15" x14ac:dyDescent="0.2">
      <c r="A54" s="3">
        <v>51</v>
      </c>
      <c r="B54" s="100" t="s">
        <v>132</v>
      </c>
      <c r="C54" s="89" t="s">
        <v>133</v>
      </c>
      <c r="D54" s="97">
        <v>30</v>
      </c>
      <c r="E54" s="98" t="s">
        <v>472</v>
      </c>
      <c r="F54" s="97">
        <v>2</v>
      </c>
      <c r="G54" s="98" t="s">
        <v>472</v>
      </c>
      <c r="H54" s="97">
        <v>1</v>
      </c>
      <c r="I54" s="97">
        <v>2</v>
      </c>
      <c r="J54" s="97">
        <v>1</v>
      </c>
      <c r="K54" s="97">
        <v>14</v>
      </c>
      <c r="L54" s="98" t="s">
        <v>472</v>
      </c>
      <c r="M54" s="97">
        <v>4</v>
      </c>
      <c r="N54" s="97">
        <v>1</v>
      </c>
      <c r="O54" s="97">
        <v>5</v>
      </c>
    </row>
    <row r="55" spans="1:15" x14ac:dyDescent="0.2">
      <c r="A55" s="41">
        <v>52</v>
      </c>
      <c r="B55" s="100" t="s">
        <v>184</v>
      </c>
      <c r="C55" s="89" t="s">
        <v>185</v>
      </c>
      <c r="D55" s="97">
        <v>802</v>
      </c>
      <c r="E55" s="98" t="s">
        <v>472</v>
      </c>
      <c r="F55" s="98" t="s">
        <v>472</v>
      </c>
      <c r="G55" s="98" t="s">
        <v>472</v>
      </c>
      <c r="H55" s="98" t="s">
        <v>472</v>
      </c>
      <c r="I55" s="97">
        <v>15</v>
      </c>
      <c r="J55" s="98" t="s">
        <v>472</v>
      </c>
      <c r="K55" s="97">
        <v>395</v>
      </c>
      <c r="L55" s="98" t="s">
        <v>472</v>
      </c>
      <c r="M55" s="97">
        <v>274</v>
      </c>
      <c r="N55" s="98" t="s">
        <v>472</v>
      </c>
      <c r="O55" s="97">
        <v>118</v>
      </c>
    </row>
    <row r="56" spans="1:15" x14ac:dyDescent="0.2">
      <c r="A56" s="42">
        <v>53</v>
      </c>
      <c r="B56" s="101" t="s">
        <v>186</v>
      </c>
      <c r="C56" s="94" t="s">
        <v>187</v>
      </c>
      <c r="D56" s="99">
        <f>D4-SUM(D5:D55)</f>
        <v>4187</v>
      </c>
      <c r="E56" s="99">
        <f t="shared" ref="E56:O56" si="0">E4-SUM(E5:E55)</f>
        <v>105</v>
      </c>
      <c r="F56" s="99">
        <f t="shared" si="0"/>
        <v>50</v>
      </c>
      <c r="G56" s="99">
        <f t="shared" si="0"/>
        <v>1</v>
      </c>
      <c r="H56" s="99">
        <f t="shared" si="0"/>
        <v>973</v>
      </c>
      <c r="I56" s="99">
        <f t="shared" si="0"/>
        <v>1226</v>
      </c>
      <c r="J56" s="99">
        <f t="shared" si="0"/>
        <v>0</v>
      </c>
      <c r="K56" s="99">
        <f t="shared" si="0"/>
        <v>799</v>
      </c>
      <c r="L56" s="99">
        <f t="shared" si="0"/>
        <v>0</v>
      </c>
      <c r="M56" s="99">
        <f t="shared" si="0"/>
        <v>382</v>
      </c>
      <c r="N56" s="99">
        <f t="shared" si="0"/>
        <v>13</v>
      </c>
      <c r="O56" s="99">
        <f t="shared" si="0"/>
        <v>638</v>
      </c>
    </row>
    <row r="57" spans="1:15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</row>
    <row r="58" spans="1:15" x14ac:dyDescent="0.2">
      <c r="B58" s="29"/>
      <c r="C58" s="29"/>
      <c r="D58" s="29"/>
      <c r="E58" s="29"/>
      <c r="F58" s="29"/>
      <c r="G58" s="29"/>
      <c r="H58" s="6"/>
      <c r="I58" s="6"/>
      <c r="J58" s="6"/>
      <c r="K58" s="6"/>
      <c r="L58" s="6"/>
      <c r="M58" s="6"/>
      <c r="N58" s="6"/>
      <c r="O58" s="6"/>
    </row>
    <row r="59" spans="1:15" x14ac:dyDescent="0.2">
      <c r="B59" s="29"/>
      <c r="C59" s="29"/>
      <c r="D59" s="29"/>
      <c r="E59" s="29"/>
      <c r="F59" s="29"/>
      <c r="G59" s="29"/>
      <c r="H59" s="6"/>
      <c r="I59" s="6"/>
      <c r="J59" s="6"/>
      <c r="K59" s="6"/>
      <c r="L59" s="6"/>
      <c r="M59" s="6"/>
      <c r="N59" s="6"/>
      <c r="O59" s="6"/>
    </row>
    <row r="60" spans="1:15" x14ac:dyDescent="0.2">
      <c r="B60" s="29"/>
      <c r="C60" s="29"/>
      <c r="D60" s="29"/>
      <c r="E60" s="29"/>
      <c r="F60" s="29"/>
      <c r="G60" s="29"/>
      <c r="H60" s="6"/>
      <c r="I60" s="6"/>
      <c r="J60" s="6"/>
      <c r="K60" s="6"/>
      <c r="L60" s="6"/>
      <c r="M60" s="6"/>
      <c r="N60" s="6"/>
      <c r="O60" s="6"/>
    </row>
    <row r="61" spans="1:15" x14ac:dyDescent="0.2">
      <c r="B61" s="29"/>
      <c r="C61" s="29"/>
      <c r="D61" s="29"/>
      <c r="E61" s="29"/>
      <c r="F61" s="29"/>
      <c r="G61" s="29"/>
      <c r="H61" s="6"/>
      <c r="I61" s="6"/>
      <c r="J61" s="6"/>
      <c r="K61" s="6"/>
      <c r="L61" s="6"/>
      <c r="M61" s="6"/>
      <c r="N61" s="6"/>
      <c r="O61" s="6"/>
    </row>
    <row r="62" spans="1:15" x14ac:dyDescent="0.2">
      <c r="B62" s="29"/>
      <c r="C62" s="29"/>
      <c r="D62" s="29"/>
      <c r="E62" s="29"/>
      <c r="F62" s="29"/>
      <c r="G62" s="29"/>
      <c r="H62" s="6"/>
      <c r="I62" s="6"/>
      <c r="J62" s="6"/>
      <c r="K62" s="6"/>
      <c r="L62" s="6"/>
      <c r="M62" s="6"/>
      <c r="N62" s="6"/>
      <c r="O62" s="6"/>
    </row>
    <row r="63" spans="1:15" x14ac:dyDescent="0.2">
      <c r="B63" s="29"/>
      <c r="C63" s="29"/>
      <c r="D63" s="29"/>
      <c r="E63" s="29"/>
      <c r="F63" s="29"/>
      <c r="G63" s="29"/>
      <c r="H63" s="6"/>
      <c r="I63" s="6"/>
      <c r="J63" s="6"/>
      <c r="K63" s="6"/>
      <c r="L63" s="6"/>
      <c r="M63" s="6"/>
      <c r="N63" s="6"/>
      <c r="O63" s="6"/>
    </row>
    <row r="64" spans="1:15" x14ac:dyDescent="0.2">
      <c r="B64" s="29"/>
      <c r="C64" s="29"/>
      <c r="D64" s="29"/>
      <c r="E64" s="29"/>
      <c r="F64" s="29"/>
      <c r="G64" s="29"/>
      <c r="H64" s="6"/>
      <c r="I64" s="6"/>
      <c r="J64" s="6"/>
      <c r="K64" s="6"/>
      <c r="L64" s="6"/>
      <c r="M64" s="6"/>
      <c r="N64" s="6"/>
      <c r="O64" s="6"/>
    </row>
    <row r="65" spans="2:15" x14ac:dyDescent="0.2">
      <c r="B65" s="29"/>
      <c r="C65" s="29"/>
      <c r="D65" s="29"/>
      <c r="E65" s="29"/>
      <c r="F65" s="29"/>
      <c r="G65" s="29"/>
      <c r="H65" s="6"/>
      <c r="I65" s="6"/>
      <c r="J65" s="6"/>
      <c r="K65" s="6"/>
      <c r="L65" s="6"/>
      <c r="M65" s="6"/>
      <c r="N65" s="6"/>
      <c r="O65" s="6"/>
    </row>
    <row r="66" spans="2:15" x14ac:dyDescent="0.2">
      <c r="B66" s="29"/>
      <c r="C66" s="29"/>
      <c r="D66" s="29"/>
      <c r="E66" s="29"/>
      <c r="F66" s="29"/>
      <c r="G66" s="29"/>
      <c r="H66" s="6"/>
      <c r="I66" s="6"/>
      <c r="J66" s="6"/>
      <c r="K66" s="6"/>
      <c r="L66" s="6"/>
      <c r="M66" s="6"/>
      <c r="N66" s="6"/>
      <c r="O66" s="6"/>
    </row>
    <row r="67" spans="2:15" x14ac:dyDescent="0.2">
      <c r="B67" s="29"/>
      <c r="C67" s="29"/>
      <c r="D67" s="29"/>
      <c r="E67" s="29"/>
      <c r="F67" s="29"/>
      <c r="G67" s="29"/>
      <c r="H67" s="6"/>
      <c r="I67" s="6"/>
      <c r="J67" s="6"/>
      <c r="K67" s="6"/>
      <c r="L67" s="6"/>
      <c r="M67" s="6"/>
      <c r="N67" s="6"/>
      <c r="O67" s="6"/>
    </row>
    <row r="68" spans="2:15" x14ac:dyDescent="0.2">
      <c r="B68" s="29"/>
      <c r="C68" s="29"/>
      <c r="D68" s="29"/>
      <c r="E68" s="29"/>
      <c r="F68" s="29"/>
      <c r="G68" s="29"/>
      <c r="H68" s="6"/>
      <c r="I68" s="6"/>
      <c r="J68" s="6"/>
      <c r="K68" s="6"/>
      <c r="L68" s="6"/>
      <c r="M68" s="6"/>
      <c r="N68" s="6"/>
      <c r="O68" s="6"/>
    </row>
    <row r="69" spans="2:15" x14ac:dyDescent="0.2">
      <c r="B69" s="29"/>
      <c r="C69" s="29"/>
      <c r="D69" s="29"/>
      <c r="E69" s="29"/>
      <c r="F69" s="29"/>
      <c r="G69" s="29"/>
      <c r="H69" s="6"/>
      <c r="I69" s="6"/>
      <c r="J69" s="6"/>
      <c r="K69" s="6"/>
      <c r="L69" s="6"/>
      <c r="M69" s="6"/>
      <c r="N69" s="6"/>
      <c r="O69" s="6"/>
    </row>
    <row r="70" spans="2:15" x14ac:dyDescent="0.2">
      <c r="B70" s="29"/>
      <c r="C70" s="29"/>
      <c r="D70" s="29"/>
      <c r="E70" s="29"/>
      <c r="F70" s="29"/>
      <c r="G70" s="29"/>
      <c r="H70" s="6"/>
      <c r="I70" s="6"/>
      <c r="J70" s="6"/>
      <c r="K70" s="6"/>
      <c r="L70" s="6"/>
      <c r="M70" s="6"/>
      <c r="N70" s="6"/>
      <c r="O70" s="6"/>
    </row>
    <row r="71" spans="2:15" x14ac:dyDescent="0.2">
      <c r="B71" s="29"/>
      <c r="C71" s="29"/>
      <c r="D71" s="29"/>
      <c r="E71" s="29"/>
      <c r="F71" s="29"/>
      <c r="G71" s="29"/>
      <c r="H71" s="6"/>
      <c r="I71" s="6"/>
      <c r="J71" s="6"/>
      <c r="K71" s="6"/>
      <c r="L71" s="6"/>
      <c r="M71" s="6"/>
      <c r="N71" s="6"/>
      <c r="O71" s="6"/>
    </row>
    <row r="72" spans="2:15" x14ac:dyDescent="0.2">
      <c r="B72" s="29"/>
      <c r="C72" s="29"/>
      <c r="D72" s="29"/>
      <c r="E72" s="29"/>
      <c r="F72" s="29"/>
      <c r="G72" s="29"/>
      <c r="H72" s="6"/>
      <c r="I72" s="6"/>
      <c r="J72" s="6"/>
      <c r="K72" s="6"/>
      <c r="L72" s="6"/>
      <c r="M72" s="6"/>
      <c r="N72" s="6"/>
      <c r="O72" s="6"/>
    </row>
    <row r="73" spans="2:15" x14ac:dyDescent="0.2">
      <c r="B73" s="29"/>
      <c r="C73" s="29"/>
      <c r="D73" s="29"/>
      <c r="E73" s="29"/>
      <c r="F73" s="29"/>
      <c r="G73" s="29"/>
      <c r="H73" s="6"/>
      <c r="I73" s="6"/>
      <c r="J73" s="6"/>
      <c r="K73" s="6"/>
      <c r="L73" s="6"/>
      <c r="M73" s="6"/>
      <c r="N73" s="6"/>
      <c r="O73" s="6"/>
    </row>
    <row r="74" spans="2:1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6"/>
      <c r="N74" s="6"/>
      <c r="O74" s="6"/>
    </row>
    <row r="75" spans="2:1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6"/>
      <c r="N75" s="6"/>
      <c r="O75" s="6"/>
    </row>
    <row r="76" spans="2:1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6"/>
      <c r="N76" s="6"/>
      <c r="O76" s="6"/>
    </row>
    <row r="77" spans="2:1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6"/>
      <c r="N77" s="6"/>
      <c r="O77" s="6"/>
    </row>
    <row r="78" spans="2:15" x14ac:dyDescent="0.2">
      <c r="M78" s="6"/>
      <c r="N78" s="6"/>
      <c r="O78" s="6"/>
    </row>
    <row r="79" spans="2:15" x14ac:dyDescent="0.2">
      <c r="M79" s="6"/>
      <c r="N79" s="6"/>
      <c r="O79" s="6"/>
    </row>
    <row r="80" spans="2:15" x14ac:dyDescent="0.2">
      <c r="M80" s="6"/>
      <c r="N80" s="6"/>
      <c r="O80" s="6"/>
    </row>
    <row r="81" spans="13:15" x14ac:dyDescent="0.2">
      <c r="M81" s="6"/>
      <c r="N81" s="6"/>
      <c r="O81" s="6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P77"/>
  <sheetViews>
    <sheetView zoomScaleNormal="100" workbookViewId="0">
      <selection sqref="A1:L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22" width="10.7109375" style="30" customWidth="1"/>
    <col min="23" max="247" width="9.140625" style="30"/>
    <col min="248" max="248" width="4.7109375" style="30" customWidth="1"/>
    <col min="249" max="249" width="6.7109375" style="30" customWidth="1"/>
    <col min="250" max="251" width="20.7109375" style="30" customWidth="1"/>
    <col min="252" max="252" width="10.7109375" style="30" customWidth="1"/>
    <col min="253" max="271" width="8.7109375" style="30" customWidth="1"/>
    <col min="272" max="503" width="9.140625" style="30"/>
    <col min="504" max="504" width="4.7109375" style="30" customWidth="1"/>
    <col min="505" max="505" width="6.7109375" style="30" customWidth="1"/>
    <col min="506" max="507" width="20.7109375" style="30" customWidth="1"/>
    <col min="508" max="508" width="10.7109375" style="30" customWidth="1"/>
    <col min="509" max="527" width="8.7109375" style="30" customWidth="1"/>
    <col min="528" max="759" width="9.140625" style="30"/>
    <col min="760" max="760" width="4.7109375" style="30" customWidth="1"/>
    <col min="761" max="761" width="6.7109375" style="30" customWidth="1"/>
    <col min="762" max="763" width="20.7109375" style="30" customWidth="1"/>
    <col min="764" max="764" width="10.7109375" style="30" customWidth="1"/>
    <col min="765" max="783" width="8.7109375" style="30" customWidth="1"/>
    <col min="784" max="1015" width="9.140625" style="30"/>
    <col min="1016" max="1016" width="4.7109375" style="30" customWidth="1"/>
    <col min="1017" max="1017" width="6.7109375" style="30" customWidth="1"/>
    <col min="1018" max="1019" width="20.7109375" style="30" customWidth="1"/>
    <col min="1020" max="1020" width="10.7109375" style="30" customWidth="1"/>
    <col min="1021" max="1039" width="8.7109375" style="30" customWidth="1"/>
    <col min="1040" max="1271" width="9.140625" style="30"/>
    <col min="1272" max="1272" width="4.7109375" style="30" customWidth="1"/>
    <col min="1273" max="1273" width="6.7109375" style="30" customWidth="1"/>
    <col min="1274" max="1275" width="20.7109375" style="30" customWidth="1"/>
    <col min="1276" max="1276" width="10.7109375" style="30" customWidth="1"/>
    <col min="1277" max="1295" width="8.7109375" style="30" customWidth="1"/>
    <col min="1296" max="1527" width="9.140625" style="30"/>
    <col min="1528" max="1528" width="4.7109375" style="30" customWidth="1"/>
    <col min="1529" max="1529" width="6.7109375" style="30" customWidth="1"/>
    <col min="1530" max="1531" width="20.7109375" style="30" customWidth="1"/>
    <col min="1532" max="1532" width="10.7109375" style="30" customWidth="1"/>
    <col min="1533" max="1551" width="8.7109375" style="30" customWidth="1"/>
    <col min="1552" max="1783" width="9.140625" style="30"/>
    <col min="1784" max="1784" width="4.7109375" style="30" customWidth="1"/>
    <col min="1785" max="1785" width="6.7109375" style="30" customWidth="1"/>
    <col min="1786" max="1787" width="20.7109375" style="30" customWidth="1"/>
    <col min="1788" max="1788" width="10.7109375" style="30" customWidth="1"/>
    <col min="1789" max="1807" width="8.7109375" style="30" customWidth="1"/>
    <col min="1808" max="2039" width="9.140625" style="30"/>
    <col min="2040" max="2040" width="4.7109375" style="30" customWidth="1"/>
    <col min="2041" max="2041" width="6.7109375" style="30" customWidth="1"/>
    <col min="2042" max="2043" width="20.7109375" style="30" customWidth="1"/>
    <col min="2044" max="2044" width="10.7109375" style="30" customWidth="1"/>
    <col min="2045" max="2063" width="8.7109375" style="30" customWidth="1"/>
    <col min="2064" max="2295" width="9.140625" style="30"/>
    <col min="2296" max="2296" width="4.7109375" style="30" customWidth="1"/>
    <col min="2297" max="2297" width="6.7109375" style="30" customWidth="1"/>
    <col min="2298" max="2299" width="20.7109375" style="30" customWidth="1"/>
    <col min="2300" max="2300" width="10.7109375" style="30" customWidth="1"/>
    <col min="2301" max="2319" width="8.7109375" style="30" customWidth="1"/>
    <col min="2320" max="2551" width="9.140625" style="30"/>
    <col min="2552" max="2552" width="4.7109375" style="30" customWidth="1"/>
    <col min="2553" max="2553" width="6.7109375" style="30" customWidth="1"/>
    <col min="2554" max="2555" width="20.7109375" style="30" customWidth="1"/>
    <col min="2556" max="2556" width="10.7109375" style="30" customWidth="1"/>
    <col min="2557" max="2575" width="8.7109375" style="30" customWidth="1"/>
    <col min="2576" max="2807" width="9.140625" style="30"/>
    <col min="2808" max="2808" width="4.7109375" style="30" customWidth="1"/>
    <col min="2809" max="2809" width="6.7109375" style="30" customWidth="1"/>
    <col min="2810" max="2811" width="20.7109375" style="30" customWidth="1"/>
    <col min="2812" max="2812" width="10.7109375" style="30" customWidth="1"/>
    <col min="2813" max="2831" width="8.7109375" style="30" customWidth="1"/>
    <col min="2832" max="3063" width="9.140625" style="30"/>
    <col min="3064" max="3064" width="4.7109375" style="30" customWidth="1"/>
    <col min="3065" max="3065" width="6.7109375" style="30" customWidth="1"/>
    <col min="3066" max="3067" width="20.7109375" style="30" customWidth="1"/>
    <col min="3068" max="3068" width="10.7109375" style="30" customWidth="1"/>
    <col min="3069" max="3087" width="8.7109375" style="30" customWidth="1"/>
    <col min="3088" max="3319" width="9.140625" style="30"/>
    <col min="3320" max="3320" width="4.7109375" style="30" customWidth="1"/>
    <col min="3321" max="3321" width="6.7109375" style="30" customWidth="1"/>
    <col min="3322" max="3323" width="20.7109375" style="30" customWidth="1"/>
    <col min="3324" max="3324" width="10.7109375" style="30" customWidth="1"/>
    <col min="3325" max="3343" width="8.7109375" style="30" customWidth="1"/>
    <col min="3344" max="3575" width="9.140625" style="30"/>
    <col min="3576" max="3576" width="4.7109375" style="30" customWidth="1"/>
    <col min="3577" max="3577" width="6.7109375" style="30" customWidth="1"/>
    <col min="3578" max="3579" width="20.7109375" style="30" customWidth="1"/>
    <col min="3580" max="3580" width="10.7109375" style="30" customWidth="1"/>
    <col min="3581" max="3599" width="8.7109375" style="30" customWidth="1"/>
    <col min="3600" max="3831" width="9.140625" style="30"/>
    <col min="3832" max="3832" width="4.7109375" style="30" customWidth="1"/>
    <col min="3833" max="3833" width="6.7109375" style="30" customWidth="1"/>
    <col min="3834" max="3835" width="20.7109375" style="30" customWidth="1"/>
    <col min="3836" max="3836" width="10.7109375" style="30" customWidth="1"/>
    <col min="3837" max="3855" width="8.7109375" style="30" customWidth="1"/>
    <col min="3856" max="4087" width="9.140625" style="30"/>
    <col min="4088" max="4088" width="4.7109375" style="30" customWidth="1"/>
    <col min="4089" max="4089" width="6.7109375" style="30" customWidth="1"/>
    <col min="4090" max="4091" width="20.7109375" style="30" customWidth="1"/>
    <col min="4092" max="4092" width="10.7109375" style="30" customWidth="1"/>
    <col min="4093" max="4111" width="8.7109375" style="30" customWidth="1"/>
    <col min="4112" max="4343" width="9.140625" style="30"/>
    <col min="4344" max="4344" width="4.7109375" style="30" customWidth="1"/>
    <col min="4345" max="4345" width="6.7109375" style="30" customWidth="1"/>
    <col min="4346" max="4347" width="20.7109375" style="30" customWidth="1"/>
    <col min="4348" max="4348" width="10.7109375" style="30" customWidth="1"/>
    <col min="4349" max="4367" width="8.7109375" style="30" customWidth="1"/>
    <col min="4368" max="4599" width="9.140625" style="30"/>
    <col min="4600" max="4600" width="4.7109375" style="30" customWidth="1"/>
    <col min="4601" max="4601" width="6.7109375" style="30" customWidth="1"/>
    <col min="4602" max="4603" width="20.7109375" style="30" customWidth="1"/>
    <col min="4604" max="4604" width="10.7109375" style="30" customWidth="1"/>
    <col min="4605" max="4623" width="8.7109375" style="30" customWidth="1"/>
    <col min="4624" max="4855" width="9.140625" style="30"/>
    <col min="4856" max="4856" width="4.7109375" style="30" customWidth="1"/>
    <col min="4857" max="4857" width="6.7109375" style="30" customWidth="1"/>
    <col min="4858" max="4859" width="20.7109375" style="30" customWidth="1"/>
    <col min="4860" max="4860" width="10.7109375" style="30" customWidth="1"/>
    <col min="4861" max="4879" width="8.7109375" style="30" customWidth="1"/>
    <col min="4880" max="5111" width="9.140625" style="30"/>
    <col min="5112" max="5112" width="4.7109375" style="30" customWidth="1"/>
    <col min="5113" max="5113" width="6.7109375" style="30" customWidth="1"/>
    <col min="5114" max="5115" width="20.7109375" style="30" customWidth="1"/>
    <col min="5116" max="5116" width="10.7109375" style="30" customWidth="1"/>
    <col min="5117" max="5135" width="8.7109375" style="30" customWidth="1"/>
    <col min="5136" max="5367" width="9.140625" style="30"/>
    <col min="5368" max="5368" width="4.7109375" style="30" customWidth="1"/>
    <col min="5369" max="5369" width="6.7109375" style="30" customWidth="1"/>
    <col min="5370" max="5371" width="20.7109375" style="30" customWidth="1"/>
    <col min="5372" max="5372" width="10.7109375" style="30" customWidth="1"/>
    <col min="5373" max="5391" width="8.7109375" style="30" customWidth="1"/>
    <col min="5392" max="5623" width="9.140625" style="30"/>
    <col min="5624" max="5624" width="4.7109375" style="30" customWidth="1"/>
    <col min="5625" max="5625" width="6.7109375" style="30" customWidth="1"/>
    <col min="5626" max="5627" width="20.7109375" style="30" customWidth="1"/>
    <col min="5628" max="5628" width="10.7109375" style="30" customWidth="1"/>
    <col min="5629" max="5647" width="8.7109375" style="30" customWidth="1"/>
    <col min="5648" max="5879" width="9.140625" style="30"/>
    <col min="5880" max="5880" width="4.7109375" style="30" customWidth="1"/>
    <col min="5881" max="5881" width="6.7109375" style="30" customWidth="1"/>
    <col min="5882" max="5883" width="20.7109375" style="30" customWidth="1"/>
    <col min="5884" max="5884" width="10.7109375" style="30" customWidth="1"/>
    <col min="5885" max="5903" width="8.7109375" style="30" customWidth="1"/>
    <col min="5904" max="6135" width="9.140625" style="30"/>
    <col min="6136" max="6136" width="4.7109375" style="30" customWidth="1"/>
    <col min="6137" max="6137" width="6.7109375" style="30" customWidth="1"/>
    <col min="6138" max="6139" width="20.7109375" style="30" customWidth="1"/>
    <col min="6140" max="6140" width="10.7109375" style="30" customWidth="1"/>
    <col min="6141" max="6159" width="8.7109375" style="30" customWidth="1"/>
    <col min="6160" max="6391" width="9.140625" style="30"/>
    <col min="6392" max="6392" width="4.7109375" style="30" customWidth="1"/>
    <col min="6393" max="6393" width="6.7109375" style="30" customWidth="1"/>
    <col min="6394" max="6395" width="20.7109375" style="30" customWidth="1"/>
    <col min="6396" max="6396" width="10.7109375" style="30" customWidth="1"/>
    <col min="6397" max="6415" width="8.7109375" style="30" customWidth="1"/>
    <col min="6416" max="6647" width="9.140625" style="30"/>
    <col min="6648" max="6648" width="4.7109375" style="30" customWidth="1"/>
    <col min="6649" max="6649" width="6.7109375" style="30" customWidth="1"/>
    <col min="6650" max="6651" width="20.7109375" style="30" customWidth="1"/>
    <col min="6652" max="6652" width="10.7109375" style="30" customWidth="1"/>
    <col min="6653" max="6671" width="8.7109375" style="30" customWidth="1"/>
    <col min="6672" max="6903" width="9.140625" style="30"/>
    <col min="6904" max="6904" width="4.7109375" style="30" customWidth="1"/>
    <col min="6905" max="6905" width="6.7109375" style="30" customWidth="1"/>
    <col min="6906" max="6907" width="20.7109375" style="30" customWidth="1"/>
    <col min="6908" max="6908" width="10.7109375" style="30" customWidth="1"/>
    <col min="6909" max="6927" width="8.7109375" style="30" customWidth="1"/>
    <col min="6928" max="7159" width="9.140625" style="30"/>
    <col min="7160" max="7160" width="4.7109375" style="30" customWidth="1"/>
    <col min="7161" max="7161" width="6.7109375" style="30" customWidth="1"/>
    <col min="7162" max="7163" width="20.7109375" style="30" customWidth="1"/>
    <col min="7164" max="7164" width="10.7109375" style="30" customWidth="1"/>
    <col min="7165" max="7183" width="8.7109375" style="30" customWidth="1"/>
    <col min="7184" max="7415" width="9.140625" style="30"/>
    <col min="7416" max="7416" width="4.7109375" style="30" customWidth="1"/>
    <col min="7417" max="7417" width="6.7109375" style="30" customWidth="1"/>
    <col min="7418" max="7419" width="20.7109375" style="30" customWidth="1"/>
    <col min="7420" max="7420" width="10.7109375" style="30" customWidth="1"/>
    <col min="7421" max="7439" width="8.7109375" style="30" customWidth="1"/>
    <col min="7440" max="7671" width="9.140625" style="30"/>
    <col min="7672" max="7672" width="4.7109375" style="30" customWidth="1"/>
    <col min="7673" max="7673" width="6.7109375" style="30" customWidth="1"/>
    <col min="7674" max="7675" width="20.7109375" style="30" customWidth="1"/>
    <col min="7676" max="7676" width="10.7109375" style="30" customWidth="1"/>
    <col min="7677" max="7695" width="8.7109375" style="30" customWidth="1"/>
    <col min="7696" max="7927" width="9.140625" style="30"/>
    <col min="7928" max="7928" width="4.7109375" style="30" customWidth="1"/>
    <col min="7929" max="7929" width="6.7109375" style="30" customWidth="1"/>
    <col min="7930" max="7931" width="20.7109375" style="30" customWidth="1"/>
    <col min="7932" max="7932" width="10.7109375" style="30" customWidth="1"/>
    <col min="7933" max="7951" width="8.7109375" style="30" customWidth="1"/>
    <col min="7952" max="8183" width="9.140625" style="30"/>
    <col min="8184" max="8184" width="4.7109375" style="30" customWidth="1"/>
    <col min="8185" max="8185" width="6.7109375" style="30" customWidth="1"/>
    <col min="8186" max="8187" width="20.7109375" style="30" customWidth="1"/>
    <col min="8188" max="8188" width="10.7109375" style="30" customWidth="1"/>
    <col min="8189" max="8207" width="8.7109375" style="30" customWidth="1"/>
    <col min="8208" max="8439" width="9.140625" style="30"/>
    <col min="8440" max="8440" width="4.7109375" style="30" customWidth="1"/>
    <col min="8441" max="8441" width="6.7109375" style="30" customWidth="1"/>
    <col min="8442" max="8443" width="20.7109375" style="30" customWidth="1"/>
    <col min="8444" max="8444" width="10.7109375" style="30" customWidth="1"/>
    <col min="8445" max="8463" width="8.7109375" style="30" customWidth="1"/>
    <col min="8464" max="8695" width="9.140625" style="30"/>
    <col min="8696" max="8696" width="4.7109375" style="30" customWidth="1"/>
    <col min="8697" max="8697" width="6.7109375" style="30" customWidth="1"/>
    <col min="8698" max="8699" width="20.7109375" style="30" customWidth="1"/>
    <col min="8700" max="8700" width="10.7109375" style="30" customWidth="1"/>
    <col min="8701" max="8719" width="8.7109375" style="30" customWidth="1"/>
    <col min="8720" max="8951" width="9.140625" style="30"/>
    <col min="8952" max="8952" width="4.7109375" style="30" customWidth="1"/>
    <col min="8953" max="8953" width="6.7109375" style="30" customWidth="1"/>
    <col min="8954" max="8955" width="20.7109375" style="30" customWidth="1"/>
    <col min="8956" max="8956" width="10.7109375" style="30" customWidth="1"/>
    <col min="8957" max="8975" width="8.7109375" style="30" customWidth="1"/>
    <col min="8976" max="9207" width="9.140625" style="30"/>
    <col min="9208" max="9208" width="4.7109375" style="30" customWidth="1"/>
    <col min="9209" max="9209" width="6.7109375" style="30" customWidth="1"/>
    <col min="9210" max="9211" width="20.7109375" style="30" customWidth="1"/>
    <col min="9212" max="9212" width="10.7109375" style="30" customWidth="1"/>
    <col min="9213" max="9231" width="8.7109375" style="30" customWidth="1"/>
    <col min="9232" max="9463" width="9.140625" style="30"/>
    <col min="9464" max="9464" width="4.7109375" style="30" customWidth="1"/>
    <col min="9465" max="9465" width="6.7109375" style="30" customWidth="1"/>
    <col min="9466" max="9467" width="20.7109375" style="30" customWidth="1"/>
    <col min="9468" max="9468" width="10.7109375" style="30" customWidth="1"/>
    <col min="9469" max="9487" width="8.7109375" style="30" customWidth="1"/>
    <col min="9488" max="9719" width="9.140625" style="30"/>
    <col min="9720" max="9720" width="4.7109375" style="30" customWidth="1"/>
    <col min="9721" max="9721" width="6.7109375" style="30" customWidth="1"/>
    <col min="9722" max="9723" width="20.7109375" style="30" customWidth="1"/>
    <col min="9724" max="9724" width="10.7109375" style="30" customWidth="1"/>
    <col min="9725" max="9743" width="8.7109375" style="30" customWidth="1"/>
    <col min="9744" max="9975" width="9.140625" style="30"/>
    <col min="9976" max="9976" width="4.7109375" style="30" customWidth="1"/>
    <col min="9977" max="9977" width="6.7109375" style="30" customWidth="1"/>
    <col min="9978" max="9979" width="20.7109375" style="30" customWidth="1"/>
    <col min="9980" max="9980" width="10.7109375" style="30" customWidth="1"/>
    <col min="9981" max="9999" width="8.7109375" style="30" customWidth="1"/>
    <col min="10000" max="10231" width="9.140625" style="30"/>
    <col min="10232" max="10232" width="4.7109375" style="30" customWidth="1"/>
    <col min="10233" max="10233" width="6.7109375" style="30" customWidth="1"/>
    <col min="10234" max="10235" width="20.7109375" style="30" customWidth="1"/>
    <col min="10236" max="10236" width="10.7109375" style="30" customWidth="1"/>
    <col min="10237" max="10255" width="8.7109375" style="30" customWidth="1"/>
    <col min="10256" max="10487" width="9.140625" style="30"/>
    <col min="10488" max="10488" width="4.7109375" style="30" customWidth="1"/>
    <col min="10489" max="10489" width="6.7109375" style="30" customWidth="1"/>
    <col min="10490" max="10491" width="20.7109375" style="30" customWidth="1"/>
    <col min="10492" max="10492" width="10.7109375" style="30" customWidth="1"/>
    <col min="10493" max="10511" width="8.7109375" style="30" customWidth="1"/>
    <col min="10512" max="10743" width="9.140625" style="30"/>
    <col min="10744" max="10744" width="4.7109375" style="30" customWidth="1"/>
    <col min="10745" max="10745" width="6.7109375" style="30" customWidth="1"/>
    <col min="10746" max="10747" width="20.7109375" style="30" customWidth="1"/>
    <col min="10748" max="10748" width="10.7109375" style="30" customWidth="1"/>
    <col min="10749" max="10767" width="8.7109375" style="30" customWidth="1"/>
    <col min="10768" max="10999" width="9.140625" style="30"/>
    <col min="11000" max="11000" width="4.7109375" style="30" customWidth="1"/>
    <col min="11001" max="11001" width="6.7109375" style="30" customWidth="1"/>
    <col min="11002" max="11003" width="20.7109375" style="30" customWidth="1"/>
    <col min="11004" max="11004" width="10.7109375" style="30" customWidth="1"/>
    <col min="11005" max="11023" width="8.7109375" style="30" customWidth="1"/>
    <col min="11024" max="11255" width="9.140625" style="30"/>
    <col min="11256" max="11256" width="4.7109375" style="30" customWidth="1"/>
    <col min="11257" max="11257" width="6.7109375" style="30" customWidth="1"/>
    <col min="11258" max="11259" width="20.7109375" style="30" customWidth="1"/>
    <col min="11260" max="11260" width="10.7109375" style="30" customWidth="1"/>
    <col min="11261" max="11279" width="8.7109375" style="30" customWidth="1"/>
    <col min="11280" max="11511" width="9.140625" style="30"/>
    <col min="11512" max="11512" width="4.7109375" style="30" customWidth="1"/>
    <col min="11513" max="11513" width="6.7109375" style="30" customWidth="1"/>
    <col min="11514" max="11515" width="20.7109375" style="30" customWidth="1"/>
    <col min="11516" max="11516" width="10.7109375" style="30" customWidth="1"/>
    <col min="11517" max="11535" width="8.7109375" style="30" customWidth="1"/>
    <col min="11536" max="11767" width="9.140625" style="30"/>
    <col min="11768" max="11768" width="4.7109375" style="30" customWidth="1"/>
    <col min="11769" max="11769" width="6.7109375" style="30" customWidth="1"/>
    <col min="11770" max="11771" width="20.7109375" style="30" customWidth="1"/>
    <col min="11772" max="11772" width="10.7109375" style="30" customWidth="1"/>
    <col min="11773" max="11791" width="8.7109375" style="30" customWidth="1"/>
    <col min="11792" max="12023" width="9.140625" style="30"/>
    <col min="12024" max="12024" width="4.7109375" style="30" customWidth="1"/>
    <col min="12025" max="12025" width="6.7109375" style="30" customWidth="1"/>
    <col min="12026" max="12027" width="20.7109375" style="30" customWidth="1"/>
    <col min="12028" max="12028" width="10.7109375" style="30" customWidth="1"/>
    <col min="12029" max="12047" width="8.7109375" style="30" customWidth="1"/>
    <col min="12048" max="12279" width="9.140625" style="30"/>
    <col min="12280" max="12280" width="4.7109375" style="30" customWidth="1"/>
    <col min="12281" max="12281" width="6.7109375" style="30" customWidth="1"/>
    <col min="12282" max="12283" width="20.7109375" style="30" customWidth="1"/>
    <col min="12284" max="12284" width="10.7109375" style="30" customWidth="1"/>
    <col min="12285" max="12303" width="8.7109375" style="30" customWidth="1"/>
    <col min="12304" max="12535" width="9.140625" style="30"/>
    <col min="12536" max="12536" width="4.7109375" style="30" customWidth="1"/>
    <col min="12537" max="12537" width="6.7109375" style="30" customWidth="1"/>
    <col min="12538" max="12539" width="20.7109375" style="30" customWidth="1"/>
    <col min="12540" max="12540" width="10.7109375" style="30" customWidth="1"/>
    <col min="12541" max="12559" width="8.7109375" style="30" customWidth="1"/>
    <col min="12560" max="12791" width="9.140625" style="30"/>
    <col min="12792" max="12792" width="4.7109375" style="30" customWidth="1"/>
    <col min="12793" max="12793" width="6.7109375" style="30" customWidth="1"/>
    <col min="12794" max="12795" width="20.7109375" style="30" customWidth="1"/>
    <col min="12796" max="12796" width="10.7109375" style="30" customWidth="1"/>
    <col min="12797" max="12815" width="8.7109375" style="30" customWidth="1"/>
    <col min="12816" max="13047" width="9.140625" style="30"/>
    <col min="13048" max="13048" width="4.7109375" style="30" customWidth="1"/>
    <col min="13049" max="13049" width="6.7109375" style="30" customWidth="1"/>
    <col min="13050" max="13051" width="20.7109375" style="30" customWidth="1"/>
    <col min="13052" max="13052" width="10.7109375" style="30" customWidth="1"/>
    <col min="13053" max="13071" width="8.7109375" style="30" customWidth="1"/>
    <col min="13072" max="13303" width="9.140625" style="30"/>
    <col min="13304" max="13304" width="4.7109375" style="30" customWidth="1"/>
    <col min="13305" max="13305" width="6.7109375" style="30" customWidth="1"/>
    <col min="13306" max="13307" width="20.7109375" style="30" customWidth="1"/>
    <col min="13308" max="13308" width="10.7109375" style="30" customWidth="1"/>
    <col min="13309" max="13327" width="8.7109375" style="30" customWidth="1"/>
    <col min="13328" max="13559" width="9.140625" style="30"/>
    <col min="13560" max="13560" width="4.7109375" style="30" customWidth="1"/>
    <col min="13561" max="13561" width="6.7109375" style="30" customWidth="1"/>
    <col min="13562" max="13563" width="20.7109375" style="30" customWidth="1"/>
    <col min="13564" max="13564" width="10.7109375" style="30" customWidth="1"/>
    <col min="13565" max="13583" width="8.7109375" style="30" customWidth="1"/>
    <col min="13584" max="13815" width="9.140625" style="30"/>
    <col min="13816" max="13816" width="4.7109375" style="30" customWidth="1"/>
    <col min="13817" max="13817" width="6.7109375" style="30" customWidth="1"/>
    <col min="13818" max="13819" width="20.7109375" style="30" customWidth="1"/>
    <col min="13820" max="13820" width="10.7109375" style="30" customWidth="1"/>
    <col min="13821" max="13839" width="8.7109375" style="30" customWidth="1"/>
    <col min="13840" max="14071" width="9.140625" style="30"/>
    <col min="14072" max="14072" width="4.7109375" style="30" customWidth="1"/>
    <col min="14073" max="14073" width="6.7109375" style="30" customWidth="1"/>
    <col min="14074" max="14075" width="20.7109375" style="30" customWidth="1"/>
    <col min="14076" max="14076" width="10.7109375" style="30" customWidth="1"/>
    <col min="14077" max="14095" width="8.7109375" style="30" customWidth="1"/>
    <col min="14096" max="14327" width="9.140625" style="30"/>
    <col min="14328" max="14328" width="4.7109375" style="30" customWidth="1"/>
    <col min="14329" max="14329" width="6.7109375" style="30" customWidth="1"/>
    <col min="14330" max="14331" width="20.7109375" style="30" customWidth="1"/>
    <col min="14332" max="14332" width="10.7109375" style="30" customWidth="1"/>
    <col min="14333" max="14351" width="8.7109375" style="30" customWidth="1"/>
    <col min="14352" max="14583" width="9.140625" style="30"/>
    <col min="14584" max="14584" width="4.7109375" style="30" customWidth="1"/>
    <col min="14585" max="14585" width="6.7109375" style="30" customWidth="1"/>
    <col min="14586" max="14587" width="20.7109375" style="30" customWidth="1"/>
    <col min="14588" max="14588" width="10.7109375" style="30" customWidth="1"/>
    <col min="14589" max="14607" width="8.7109375" style="30" customWidth="1"/>
    <col min="14608" max="14839" width="9.140625" style="30"/>
    <col min="14840" max="14840" width="4.7109375" style="30" customWidth="1"/>
    <col min="14841" max="14841" width="6.7109375" style="30" customWidth="1"/>
    <col min="14842" max="14843" width="20.7109375" style="30" customWidth="1"/>
    <col min="14844" max="14844" width="10.7109375" style="30" customWidth="1"/>
    <col min="14845" max="14863" width="8.7109375" style="30" customWidth="1"/>
    <col min="14864" max="15095" width="9.140625" style="30"/>
    <col min="15096" max="15096" width="4.7109375" style="30" customWidth="1"/>
    <col min="15097" max="15097" width="6.7109375" style="30" customWidth="1"/>
    <col min="15098" max="15099" width="20.7109375" style="30" customWidth="1"/>
    <col min="15100" max="15100" width="10.7109375" style="30" customWidth="1"/>
    <col min="15101" max="15119" width="8.7109375" style="30" customWidth="1"/>
    <col min="15120" max="15351" width="9.140625" style="30"/>
    <col min="15352" max="15352" width="4.7109375" style="30" customWidth="1"/>
    <col min="15353" max="15353" width="6.7109375" style="30" customWidth="1"/>
    <col min="15354" max="15355" width="20.7109375" style="30" customWidth="1"/>
    <col min="15356" max="15356" width="10.7109375" style="30" customWidth="1"/>
    <col min="15357" max="15375" width="8.7109375" style="30" customWidth="1"/>
    <col min="15376" max="15607" width="9.140625" style="30"/>
    <col min="15608" max="15608" width="4.7109375" style="30" customWidth="1"/>
    <col min="15609" max="15609" width="6.7109375" style="30" customWidth="1"/>
    <col min="15610" max="15611" width="20.7109375" style="30" customWidth="1"/>
    <col min="15612" max="15612" width="10.7109375" style="30" customWidth="1"/>
    <col min="15613" max="15631" width="8.7109375" style="30" customWidth="1"/>
    <col min="15632" max="15863" width="9.140625" style="30"/>
    <col min="15864" max="15864" width="4.7109375" style="30" customWidth="1"/>
    <col min="15865" max="15865" width="6.7109375" style="30" customWidth="1"/>
    <col min="15866" max="15867" width="20.7109375" style="30" customWidth="1"/>
    <col min="15868" max="15868" width="10.7109375" style="30" customWidth="1"/>
    <col min="15869" max="15887" width="8.7109375" style="30" customWidth="1"/>
    <col min="15888" max="16119" width="9.140625" style="30"/>
    <col min="16120" max="16120" width="4.7109375" style="30" customWidth="1"/>
    <col min="16121" max="16121" width="6.7109375" style="30" customWidth="1"/>
    <col min="16122" max="16123" width="20.7109375" style="30" customWidth="1"/>
    <col min="16124" max="16124" width="10.7109375" style="30" customWidth="1"/>
    <col min="16125" max="16143" width="8.7109375" style="30" customWidth="1"/>
    <col min="16144" max="16384" width="9.140625" style="30"/>
  </cols>
  <sheetData>
    <row r="1" spans="1:42" s="33" customFormat="1" ht="23.25" customHeight="1" x14ac:dyDescent="0.2">
      <c r="A1" s="160" t="s">
        <v>489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42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35" t="s">
        <v>0</v>
      </c>
    </row>
    <row r="3" spans="1:42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255</v>
      </c>
      <c r="F3" s="1" t="s">
        <v>256</v>
      </c>
      <c r="G3" s="1" t="s">
        <v>257</v>
      </c>
      <c r="H3" s="1" t="s">
        <v>258</v>
      </c>
      <c r="I3" s="1" t="s">
        <v>259</v>
      </c>
      <c r="J3" s="1" t="s">
        <v>260</v>
      </c>
      <c r="K3" s="1" t="s">
        <v>261</v>
      </c>
      <c r="L3" s="2" t="s">
        <v>262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39"/>
      <c r="X3" s="39"/>
      <c r="Y3" s="39"/>
      <c r="Z3" s="39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</row>
    <row r="4" spans="1:42" x14ac:dyDescent="0.2">
      <c r="A4" s="3">
        <v>1</v>
      </c>
      <c r="B4" s="4" t="s">
        <v>420</v>
      </c>
      <c r="C4" s="89" t="s">
        <v>43</v>
      </c>
      <c r="D4" s="97">
        <v>710781</v>
      </c>
      <c r="E4" s="97">
        <v>422600</v>
      </c>
      <c r="F4" s="97">
        <v>84801</v>
      </c>
      <c r="G4" s="97">
        <v>32625</v>
      </c>
      <c r="H4" s="97">
        <v>26193</v>
      </c>
      <c r="I4" s="97">
        <v>55435</v>
      </c>
      <c r="J4" s="97">
        <v>30759</v>
      </c>
      <c r="K4" s="97">
        <v>29448</v>
      </c>
      <c r="L4" s="97">
        <v>28920</v>
      </c>
      <c r="M4" s="12"/>
      <c r="N4" s="12"/>
      <c r="O4" s="12"/>
      <c r="P4" s="12"/>
      <c r="Q4" s="54"/>
      <c r="R4" s="54"/>
      <c r="S4" s="54"/>
      <c r="T4" s="54"/>
      <c r="U4" s="54"/>
      <c r="V4" s="54"/>
      <c r="W4" s="54"/>
      <c r="X4" s="54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</row>
    <row r="5" spans="1:42" x14ac:dyDescent="0.2">
      <c r="A5" s="3">
        <v>2</v>
      </c>
      <c r="B5" s="100" t="s">
        <v>44</v>
      </c>
      <c r="C5" s="89" t="s">
        <v>45</v>
      </c>
      <c r="D5" s="97">
        <v>661088</v>
      </c>
      <c r="E5" s="97">
        <v>377500</v>
      </c>
      <c r="F5" s="97">
        <v>83440</v>
      </c>
      <c r="G5" s="97">
        <v>31777</v>
      </c>
      <c r="H5" s="97">
        <v>26118</v>
      </c>
      <c r="I5" s="97">
        <v>54319</v>
      </c>
      <c r="J5" s="97">
        <v>30710</v>
      </c>
      <c r="K5" s="97">
        <v>28971</v>
      </c>
      <c r="L5" s="97">
        <v>28253</v>
      </c>
      <c r="M5" s="12"/>
      <c r="N5" s="12"/>
      <c r="O5" s="12"/>
      <c r="P5" s="12"/>
      <c r="Q5" s="54"/>
      <c r="R5" s="54"/>
      <c r="S5" s="54"/>
      <c r="T5" s="54"/>
      <c r="U5" s="54"/>
      <c r="V5" s="54"/>
      <c r="W5" s="54"/>
      <c r="X5" s="54"/>
    </row>
    <row r="6" spans="1:42" x14ac:dyDescent="0.2">
      <c r="A6" s="3">
        <v>3</v>
      </c>
      <c r="B6" s="100" t="s">
        <v>46</v>
      </c>
      <c r="C6" s="89" t="s">
        <v>47</v>
      </c>
      <c r="D6" s="97">
        <v>29870</v>
      </c>
      <c r="E6" s="97">
        <v>27368</v>
      </c>
      <c r="F6" s="97">
        <v>418</v>
      </c>
      <c r="G6" s="97">
        <v>619</v>
      </c>
      <c r="H6" s="97">
        <v>8</v>
      </c>
      <c r="I6" s="97">
        <v>832</v>
      </c>
      <c r="J6" s="97">
        <v>19</v>
      </c>
      <c r="K6" s="97">
        <v>233</v>
      </c>
      <c r="L6" s="97">
        <v>373</v>
      </c>
      <c r="M6" s="12"/>
      <c r="N6" s="12"/>
      <c r="O6" s="12"/>
      <c r="P6" s="12"/>
      <c r="Q6" s="54"/>
      <c r="R6" s="54"/>
      <c r="S6" s="54"/>
      <c r="T6" s="54"/>
      <c r="U6" s="54"/>
      <c r="V6" s="54"/>
      <c r="W6" s="54"/>
      <c r="X6" s="54"/>
    </row>
    <row r="7" spans="1:42" x14ac:dyDescent="0.2">
      <c r="A7" s="3">
        <v>4</v>
      </c>
      <c r="B7" s="100" t="s">
        <v>62</v>
      </c>
      <c r="C7" s="89" t="s">
        <v>63</v>
      </c>
      <c r="D7" s="97">
        <v>3772</v>
      </c>
      <c r="E7" s="97">
        <v>3576</v>
      </c>
      <c r="F7" s="97">
        <v>60</v>
      </c>
      <c r="G7" s="97">
        <v>5</v>
      </c>
      <c r="H7" s="98" t="s">
        <v>472</v>
      </c>
      <c r="I7" s="97">
        <v>41</v>
      </c>
      <c r="J7" s="97">
        <v>3</v>
      </c>
      <c r="K7" s="97">
        <v>6</v>
      </c>
      <c r="L7" s="97">
        <v>81</v>
      </c>
      <c r="M7" s="12"/>
      <c r="N7" s="12"/>
      <c r="O7" s="12"/>
      <c r="P7" s="12"/>
      <c r="Q7" s="54"/>
      <c r="R7" s="54"/>
      <c r="S7" s="54"/>
      <c r="T7" s="54"/>
      <c r="U7" s="54"/>
      <c r="V7" s="54"/>
      <c r="W7" s="54"/>
      <c r="X7" s="54"/>
    </row>
    <row r="8" spans="1:42" x14ac:dyDescent="0.2">
      <c r="A8" s="3">
        <v>5</v>
      </c>
      <c r="B8" s="100" t="s">
        <v>48</v>
      </c>
      <c r="C8" s="89" t="s">
        <v>49</v>
      </c>
      <c r="D8" s="97">
        <v>3234</v>
      </c>
      <c r="E8" s="97">
        <v>2762</v>
      </c>
      <c r="F8" s="97">
        <v>246</v>
      </c>
      <c r="G8" s="97">
        <v>31</v>
      </c>
      <c r="H8" s="97">
        <v>13</v>
      </c>
      <c r="I8" s="97">
        <v>66</v>
      </c>
      <c r="J8" s="97">
        <v>7</v>
      </c>
      <c r="K8" s="97">
        <v>56</v>
      </c>
      <c r="L8" s="97">
        <v>53</v>
      </c>
      <c r="M8" s="12"/>
      <c r="N8" s="12"/>
      <c r="O8" s="12"/>
      <c r="P8" s="12"/>
      <c r="Q8" s="54"/>
      <c r="R8" s="54"/>
      <c r="S8" s="54"/>
      <c r="T8" s="54"/>
      <c r="U8" s="54"/>
      <c r="V8" s="54"/>
      <c r="W8" s="54"/>
      <c r="X8" s="54"/>
    </row>
    <row r="9" spans="1:42" x14ac:dyDescent="0.2">
      <c r="A9" s="3">
        <v>6</v>
      </c>
      <c r="B9" s="100" t="s">
        <v>104</v>
      </c>
      <c r="C9" s="89" t="s">
        <v>105</v>
      </c>
      <c r="D9" s="97">
        <v>1811</v>
      </c>
      <c r="E9" s="97">
        <v>1422</v>
      </c>
      <c r="F9" s="97">
        <v>265</v>
      </c>
      <c r="G9" s="97">
        <v>29</v>
      </c>
      <c r="H9" s="97">
        <v>17</v>
      </c>
      <c r="I9" s="97">
        <v>15</v>
      </c>
      <c r="J9" s="97">
        <v>4</v>
      </c>
      <c r="K9" s="97">
        <v>39</v>
      </c>
      <c r="L9" s="97">
        <v>20</v>
      </c>
      <c r="M9" s="12"/>
      <c r="N9" s="12"/>
      <c r="O9" s="12"/>
      <c r="P9" s="12"/>
      <c r="Q9" s="54"/>
      <c r="R9" s="54"/>
      <c r="S9" s="54"/>
      <c r="T9" s="54"/>
      <c r="U9" s="54"/>
      <c r="V9" s="54"/>
      <c r="W9" s="54"/>
      <c r="X9" s="54"/>
    </row>
    <row r="10" spans="1:42" x14ac:dyDescent="0.2">
      <c r="A10" s="3">
        <v>7</v>
      </c>
      <c r="B10" s="100" t="s">
        <v>52</v>
      </c>
      <c r="C10" s="89" t="s">
        <v>53</v>
      </c>
      <c r="D10" s="97">
        <v>1660</v>
      </c>
      <c r="E10" s="97">
        <v>1509</v>
      </c>
      <c r="F10" s="97">
        <v>50</v>
      </c>
      <c r="G10" s="97">
        <v>23</v>
      </c>
      <c r="H10" s="97">
        <v>1</v>
      </c>
      <c r="I10" s="97">
        <v>16</v>
      </c>
      <c r="J10" s="97">
        <v>1</v>
      </c>
      <c r="K10" s="97">
        <v>34</v>
      </c>
      <c r="L10" s="97">
        <v>26</v>
      </c>
      <c r="M10" s="12"/>
      <c r="N10" s="12"/>
      <c r="O10" s="12"/>
      <c r="P10" s="12"/>
      <c r="Q10" s="54"/>
      <c r="R10" s="54"/>
      <c r="S10" s="54"/>
      <c r="T10" s="54"/>
      <c r="U10" s="54"/>
      <c r="V10" s="54"/>
      <c r="W10" s="54"/>
      <c r="X10" s="54"/>
    </row>
    <row r="11" spans="1:42" x14ac:dyDescent="0.2">
      <c r="A11" s="3">
        <v>8</v>
      </c>
      <c r="B11" s="100" t="s">
        <v>58</v>
      </c>
      <c r="C11" s="89" t="s">
        <v>59</v>
      </c>
      <c r="D11" s="97">
        <v>1559</v>
      </c>
      <c r="E11" s="97">
        <v>1279</v>
      </c>
      <c r="F11" s="97">
        <v>134</v>
      </c>
      <c r="G11" s="97">
        <v>55</v>
      </c>
      <c r="H11" s="97">
        <v>8</v>
      </c>
      <c r="I11" s="97">
        <v>39</v>
      </c>
      <c r="J11" s="97">
        <v>7</v>
      </c>
      <c r="K11" s="97">
        <v>21</v>
      </c>
      <c r="L11" s="97">
        <v>16</v>
      </c>
      <c r="M11" s="12"/>
      <c r="N11" s="12"/>
      <c r="O11" s="12"/>
      <c r="P11" s="12"/>
      <c r="Q11" s="54"/>
      <c r="R11" s="54"/>
      <c r="S11" s="54"/>
      <c r="T11" s="54"/>
      <c r="U11" s="54"/>
      <c r="V11" s="54"/>
      <c r="W11" s="54"/>
      <c r="X11" s="54"/>
    </row>
    <row r="12" spans="1:42" x14ac:dyDescent="0.2">
      <c r="A12" s="3">
        <v>9</v>
      </c>
      <c r="B12" s="100" t="s">
        <v>64</v>
      </c>
      <c r="C12" s="89" t="s">
        <v>65</v>
      </c>
      <c r="D12" s="97">
        <v>873</v>
      </c>
      <c r="E12" s="97">
        <v>826</v>
      </c>
      <c r="F12" s="97">
        <v>32</v>
      </c>
      <c r="G12" s="97">
        <v>3</v>
      </c>
      <c r="H12" s="98" t="s">
        <v>472</v>
      </c>
      <c r="I12" s="97">
        <v>7</v>
      </c>
      <c r="J12" s="98" t="s">
        <v>472</v>
      </c>
      <c r="K12" s="97">
        <v>4</v>
      </c>
      <c r="L12" s="97">
        <v>1</v>
      </c>
      <c r="M12" s="12"/>
      <c r="N12" s="12"/>
      <c r="O12" s="12"/>
      <c r="P12" s="12"/>
      <c r="Q12" s="54"/>
      <c r="R12" s="54"/>
      <c r="S12" s="54"/>
      <c r="T12" s="54"/>
      <c r="U12" s="54"/>
      <c r="V12" s="54"/>
      <c r="W12" s="54"/>
      <c r="X12" s="54"/>
    </row>
    <row r="13" spans="1:42" x14ac:dyDescent="0.2">
      <c r="A13" s="3">
        <v>10</v>
      </c>
      <c r="B13" s="100" t="s">
        <v>50</v>
      </c>
      <c r="C13" s="89" t="s">
        <v>51</v>
      </c>
      <c r="D13" s="97">
        <v>764</v>
      </c>
      <c r="E13" s="97">
        <v>701</v>
      </c>
      <c r="F13" s="97">
        <v>10</v>
      </c>
      <c r="G13" s="97">
        <v>6</v>
      </c>
      <c r="H13" s="97">
        <v>1</v>
      </c>
      <c r="I13" s="97">
        <v>13</v>
      </c>
      <c r="J13" s="98" t="s">
        <v>472</v>
      </c>
      <c r="K13" s="97">
        <v>6</v>
      </c>
      <c r="L13" s="97">
        <v>27</v>
      </c>
      <c r="M13" s="12"/>
      <c r="N13" s="12"/>
      <c r="O13" s="12"/>
      <c r="P13" s="12"/>
      <c r="Q13" s="54"/>
      <c r="R13" s="54"/>
      <c r="S13" s="54"/>
      <c r="T13" s="54"/>
      <c r="U13" s="54"/>
      <c r="V13" s="54"/>
      <c r="W13" s="54"/>
      <c r="X13" s="54"/>
    </row>
    <row r="14" spans="1:42" x14ac:dyDescent="0.2">
      <c r="A14" s="3">
        <v>11</v>
      </c>
      <c r="B14" s="100" t="s">
        <v>92</v>
      </c>
      <c r="C14" s="89" t="s">
        <v>93</v>
      </c>
      <c r="D14" s="97">
        <v>497</v>
      </c>
      <c r="E14" s="97">
        <v>461</v>
      </c>
      <c r="F14" s="97">
        <v>3</v>
      </c>
      <c r="G14" s="97">
        <v>6</v>
      </c>
      <c r="H14" s="98" t="s">
        <v>472</v>
      </c>
      <c r="I14" s="97">
        <v>27</v>
      </c>
      <c r="J14" s="98" t="s">
        <v>472</v>
      </c>
      <c r="K14" s="98" t="s">
        <v>472</v>
      </c>
      <c r="L14" s="98" t="s">
        <v>472</v>
      </c>
      <c r="M14" s="12"/>
      <c r="N14" s="12"/>
      <c r="O14" s="12"/>
      <c r="P14" s="12"/>
      <c r="Q14" s="54"/>
      <c r="R14" s="54"/>
      <c r="S14" s="54"/>
      <c r="T14" s="54"/>
      <c r="U14" s="54"/>
      <c r="V14" s="54"/>
      <c r="W14" s="54"/>
      <c r="X14" s="54"/>
    </row>
    <row r="15" spans="1:42" x14ac:dyDescent="0.2">
      <c r="A15" s="3">
        <v>12</v>
      </c>
      <c r="B15" s="100" t="s">
        <v>72</v>
      </c>
      <c r="C15" s="89" t="s">
        <v>73</v>
      </c>
      <c r="D15" s="97">
        <v>483</v>
      </c>
      <c r="E15" s="97">
        <v>444</v>
      </c>
      <c r="F15" s="97">
        <v>3</v>
      </c>
      <c r="G15" s="97">
        <v>6</v>
      </c>
      <c r="H15" s="98" t="s">
        <v>472</v>
      </c>
      <c r="I15" s="98" t="s">
        <v>472</v>
      </c>
      <c r="J15" s="98" t="s">
        <v>472</v>
      </c>
      <c r="K15" s="97">
        <v>6</v>
      </c>
      <c r="L15" s="97">
        <v>24</v>
      </c>
      <c r="M15" s="12"/>
      <c r="N15" s="12"/>
      <c r="O15" s="12"/>
      <c r="P15" s="12"/>
      <c r="Q15" s="54"/>
      <c r="R15" s="54"/>
      <c r="S15" s="54"/>
      <c r="T15" s="54"/>
      <c r="U15" s="54"/>
      <c r="V15" s="54"/>
      <c r="W15" s="54"/>
      <c r="X15" s="54"/>
    </row>
    <row r="16" spans="1:42" x14ac:dyDescent="0.2">
      <c r="A16" s="3">
        <v>13</v>
      </c>
      <c r="B16" s="100" t="s">
        <v>56</v>
      </c>
      <c r="C16" s="89" t="s">
        <v>57</v>
      </c>
      <c r="D16" s="97">
        <v>470</v>
      </c>
      <c r="E16" s="97">
        <v>421</v>
      </c>
      <c r="F16" s="97">
        <v>7</v>
      </c>
      <c r="G16" s="97">
        <v>8</v>
      </c>
      <c r="H16" s="97">
        <v>4</v>
      </c>
      <c r="I16" s="97">
        <v>12</v>
      </c>
      <c r="J16" s="97">
        <v>2</v>
      </c>
      <c r="K16" s="97">
        <v>6</v>
      </c>
      <c r="L16" s="97">
        <v>10</v>
      </c>
      <c r="M16" s="12"/>
      <c r="N16" s="12"/>
      <c r="O16" s="12"/>
      <c r="P16" s="12"/>
      <c r="Q16" s="54"/>
      <c r="R16" s="54"/>
      <c r="S16" s="54"/>
      <c r="T16" s="54"/>
      <c r="U16" s="54"/>
      <c r="V16" s="54"/>
      <c r="W16" s="54"/>
      <c r="X16" s="54"/>
    </row>
    <row r="17" spans="1:24" x14ac:dyDescent="0.2">
      <c r="A17" s="3">
        <v>14</v>
      </c>
      <c r="B17" s="100" t="s">
        <v>76</v>
      </c>
      <c r="C17" s="89" t="s">
        <v>77</v>
      </c>
      <c r="D17" s="97">
        <v>426</v>
      </c>
      <c r="E17" s="97">
        <v>418</v>
      </c>
      <c r="F17" s="97">
        <v>4</v>
      </c>
      <c r="G17" s="97">
        <v>2</v>
      </c>
      <c r="H17" s="98" t="s">
        <v>472</v>
      </c>
      <c r="I17" s="98" t="s">
        <v>472</v>
      </c>
      <c r="J17" s="98" t="s">
        <v>472</v>
      </c>
      <c r="K17" s="97">
        <v>2</v>
      </c>
      <c r="L17" s="98" t="s">
        <v>472</v>
      </c>
      <c r="M17" s="12"/>
      <c r="N17" s="12"/>
      <c r="O17" s="12"/>
      <c r="P17" s="12"/>
      <c r="Q17" s="54"/>
      <c r="R17" s="54"/>
      <c r="S17" s="54"/>
      <c r="T17" s="54"/>
      <c r="U17" s="54"/>
      <c r="V17" s="54"/>
      <c r="W17" s="54"/>
      <c r="X17" s="54"/>
    </row>
    <row r="18" spans="1:24" x14ac:dyDescent="0.2">
      <c r="A18" s="3">
        <v>15</v>
      </c>
      <c r="B18" s="100" t="s">
        <v>74</v>
      </c>
      <c r="C18" s="89" t="s">
        <v>75</v>
      </c>
      <c r="D18" s="97">
        <v>325</v>
      </c>
      <c r="E18" s="97">
        <v>306</v>
      </c>
      <c r="F18" s="97">
        <v>12</v>
      </c>
      <c r="G18" s="98" t="s">
        <v>472</v>
      </c>
      <c r="H18" s="98" t="s">
        <v>472</v>
      </c>
      <c r="I18" s="97">
        <v>6</v>
      </c>
      <c r="J18" s="98" t="s">
        <v>472</v>
      </c>
      <c r="K18" s="98" t="s">
        <v>472</v>
      </c>
      <c r="L18" s="97">
        <v>1</v>
      </c>
      <c r="M18" s="12"/>
      <c r="N18" s="12"/>
      <c r="O18" s="12"/>
      <c r="P18" s="12"/>
      <c r="Q18" s="54"/>
      <c r="R18" s="54"/>
      <c r="S18" s="54"/>
      <c r="T18" s="54"/>
      <c r="U18" s="54"/>
      <c r="V18" s="54"/>
      <c r="W18" s="54"/>
      <c r="X18" s="54"/>
    </row>
    <row r="19" spans="1:24" x14ac:dyDescent="0.2">
      <c r="A19" s="3">
        <v>16</v>
      </c>
      <c r="B19" s="100" t="s">
        <v>60</v>
      </c>
      <c r="C19" s="89" t="s">
        <v>61</v>
      </c>
      <c r="D19" s="97">
        <v>307</v>
      </c>
      <c r="E19" s="97">
        <v>250</v>
      </c>
      <c r="F19" s="97">
        <v>27</v>
      </c>
      <c r="G19" s="97">
        <v>4</v>
      </c>
      <c r="H19" s="97">
        <v>16</v>
      </c>
      <c r="I19" s="97">
        <v>1</v>
      </c>
      <c r="J19" s="98" t="s">
        <v>472</v>
      </c>
      <c r="K19" s="97">
        <v>3</v>
      </c>
      <c r="L19" s="97">
        <v>6</v>
      </c>
      <c r="M19" s="12"/>
      <c r="N19" s="12"/>
      <c r="O19" s="12"/>
      <c r="P19" s="12"/>
      <c r="Q19" s="54"/>
      <c r="R19" s="54"/>
      <c r="S19" s="54"/>
      <c r="T19" s="54"/>
      <c r="U19" s="54"/>
      <c r="V19" s="54"/>
      <c r="W19" s="54"/>
      <c r="X19" s="54"/>
    </row>
    <row r="20" spans="1:24" x14ac:dyDescent="0.2">
      <c r="A20" s="3">
        <v>17</v>
      </c>
      <c r="B20" s="100" t="s">
        <v>102</v>
      </c>
      <c r="C20" s="89" t="s">
        <v>103</v>
      </c>
      <c r="D20" s="97">
        <v>270</v>
      </c>
      <c r="E20" s="97">
        <v>259</v>
      </c>
      <c r="F20" s="97">
        <v>3</v>
      </c>
      <c r="G20" s="97">
        <v>3</v>
      </c>
      <c r="H20" s="98" t="s">
        <v>472</v>
      </c>
      <c r="I20" s="98" t="s">
        <v>472</v>
      </c>
      <c r="J20" s="98" t="s">
        <v>472</v>
      </c>
      <c r="K20" s="97">
        <v>3</v>
      </c>
      <c r="L20" s="97">
        <v>2</v>
      </c>
      <c r="M20" s="12"/>
      <c r="N20" s="12"/>
      <c r="O20" s="12"/>
      <c r="P20" s="12"/>
      <c r="Q20" s="54"/>
      <c r="R20" s="54"/>
      <c r="S20" s="54"/>
      <c r="T20" s="54"/>
      <c r="U20" s="54"/>
      <c r="V20" s="54"/>
      <c r="W20" s="54"/>
      <c r="X20" s="54"/>
    </row>
    <row r="21" spans="1:24" x14ac:dyDescent="0.2">
      <c r="A21" s="3">
        <v>18</v>
      </c>
      <c r="B21" s="100" t="s">
        <v>126</v>
      </c>
      <c r="C21" s="89" t="s">
        <v>127</v>
      </c>
      <c r="D21" s="97">
        <v>227</v>
      </c>
      <c r="E21" s="97">
        <v>215</v>
      </c>
      <c r="F21" s="97">
        <v>3</v>
      </c>
      <c r="G21" s="97">
        <v>9</v>
      </c>
      <c r="H21" s="98" t="s">
        <v>472</v>
      </c>
      <c r="I21" s="98" t="s">
        <v>472</v>
      </c>
      <c r="J21" s="98" t="s">
        <v>472</v>
      </c>
      <c r="K21" s="98" t="s">
        <v>472</v>
      </c>
      <c r="L21" s="98" t="s">
        <v>472</v>
      </c>
      <c r="M21" s="12"/>
      <c r="N21" s="12"/>
      <c r="O21" s="12"/>
      <c r="P21" s="12"/>
      <c r="Q21" s="54"/>
      <c r="R21" s="54"/>
      <c r="S21" s="54"/>
      <c r="T21" s="54"/>
      <c r="U21" s="54"/>
      <c r="V21" s="54"/>
      <c r="W21" s="54"/>
      <c r="X21" s="54"/>
    </row>
    <row r="22" spans="1:24" x14ac:dyDescent="0.2">
      <c r="A22" s="3">
        <v>19</v>
      </c>
      <c r="B22" s="100" t="s">
        <v>54</v>
      </c>
      <c r="C22" s="89" t="s">
        <v>55</v>
      </c>
      <c r="D22" s="97">
        <v>184</v>
      </c>
      <c r="E22" s="97">
        <v>152</v>
      </c>
      <c r="F22" s="97">
        <v>5</v>
      </c>
      <c r="G22" s="97">
        <v>2</v>
      </c>
      <c r="H22" s="97">
        <v>4</v>
      </c>
      <c r="I22" s="97">
        <v>10</v>
      </c>
      <c r="J22" s="97">
        <v>1</v>
      </c>
      <c r="K22" s="97">
        <v>9</v>
      </c>
      <c r="L22" s="97">
        <v>1</v>
      </c>
      <c r="M22" s="12"/>
      <c r="N22" s="12"/>
      <c r="O22" s="12"/>
      <c r="P22" s="12"/>
      <c r="Q22" s="54"/>
      <c r="R22" s="54"/>
      <c r="S22" s="54"/>
      <c r="T22" s="54"/>
      <c r="U22" s="54"/>
      <c r="V22" s="54"/>
      <c r="W22" s="54"/>
      <c r="X22" s="54"/>
    </row>
    <row r="23" spans="1:24" x14ac:dyDescent="0.2">
      <c r="A23" s="3">
        <v>20</v>
      </c>
      <c r="B23" s="100" t="s">
        <v>112</v>
      </c>
      <c r="C23" s="89" t="s">
        <v>113</v>
      </c>
      <c r="D23" s="97">
        <v>156</v>
      </c>
      <c r="E23" s="97">
        <v>137</v>
      </c>
      <c r="F23" s="97">
        <v>8</v>
      </c>
      <c r="G23" s="98" t="s">
        <v>472</v>
      </c>
      <c r="H23" s="98" t="s">
        <v>472</v>
      </c>
      <c r="I23" s="98" t="s">
        <v>472</v>
      </c>
      <c r="J23" s="98" t="s">
        <v>472</v>
      </c>
      <c r="K23" s="97">
        <v>10</v>
      </c>
      <c r="L23" s="97">
        <v>1</v>
      </c>
      <c r="M23" s="12"/>
      <c r="N23" s="12"/>
      <c r="O23" s="12"/>
      <c r="P23" s="12"/>
      <c r="Q23" s="54"/>
      <c r="R23" s="54"/>
      <c r="S23" s="54"/>
      <c r="T23" s="54"/>
      <c r="U23" s="54"/>
      <c r="V23" s="54"/>
      <c r="W23" s="54"/>
      <c r="X23" s="54"/>
    </row>
    <row r="24" spans="1:24" x14ac:dyDescent="0.2">
      <c r="A24" s="3">
        <v>21</v>
      </c>
      <c r="B24" s="100" t="s">
        <v>70</v>
      </c>
      <c r="C24" s="89" t="s">
        <v>71</v>
      </c>
      <c r="D24" s="97">
        <v>156</v>
      </c>
      <c r="E24" s="97">
        <v>139</v>
      </c>
      <c r="F24" s="97">
        <v>2</v>
      </c>
      <c r="G24" s="97">
        <v>14</v>
      </c>
      <c r="H24" s="98" t="s">
        <v>472</v>
      </c>
      <c r="I24" s="98" t="s">
        <v>472</v>
      </c>
      <c r="J24" s="98" t="s">
        <v>472</v>
      </c>
      <c r="K24" s="97">
        <v>1</v>
      </c>
      <c r="L24" s="98" t="s">
        <v>472</v>
      </c>
      <c r="M24" s="12"/>
      <c r="N24" s="12"/>
      <c r="O24" s="12"/>
      <c r="P24" s="12"/>
      <c r="Q24" s="54"/>
      <c r="R24" s="54"/>
      <c r="S24" s="54"/>
      <c r="T24" s="54"/>
      <c r="U24" s="54"/>
      <c r="V24" s="54"/>
      <c r="W24" s="54"/>
      <c r="X24" s="54"/>
    </row>
    <row r="25" spans="1:24" x14ac:dyDescent="0.2">
      <c r="A25" s="3">
        <v>22</v>
      </c>
      <c r="B25" s="100" t="s">
        <v>86</v>
      </c>
      <c r="C25" s="89" t="s">
        <v>87</v>
      </c>
      <c r="D25" s="97">
        <v>144</v>
      </c>
      <c r="E25" s="97">
        <v>139</v>
      </c>
      <c r="F25" s="97">
        <v>1</v>
      </c>
      <c r="G25" s="97">
        <v>4</v>
      </c>
      <c r="H25" s="98" t="s">
        <v>472</v>
      </c>
      <c r="I25" s="98" t="s">
        <v>472</v>
      </c>
      <c r="J25" s="98" t="s">
        <v>472</v>
      </c>
      <c r="K25" s="98" t="s">
        <v>472</v>
      </c>
      <c r="L25" s="98" t="s">
        <v>472</v>
      </c>
      <c r="M25" s="12"/>
      <c r="N25" s="12"/>
      <c r="O25" s="12"/>
      <c r="P25" s="12"/>
      <c r="Q25" s="54"/>
      <c r="R25" s="54"/>
      <c r="S25" s="54"/>
      <c r="T25" s="54"/>
      <c r="U25" s="54"/>
      <c r="V25" s="54"/>
      <c r="W25" s="54"/>
      <c r="X25" s="54"/>
    </row>
    <row r="26" spans="1:24" x14ac:dyDescent="0.2">
      <c r="A26" s="3">
        <v>23</v>
      </c>
      <c r="B26" s="100" t="s">
        <v>78</v>
      </c>
      <c r="C26" s="89" t="s">
        <v>79</v>
      </c>
      <c r="D26" s="97">
        <v>119</v>
      </c>
      <c r="E26" s="97">
        <v>102</v>
      </c>
      <c r="F26" s="97">
        <v>8</v>
      </c>
      <c r="G26" s="97">
        <v>1</v>
      </c>
      <c r="H26" s="97">
        <v>1</v>
      </c>
      <c r="I26" s="97">
        <v>2</v>
      </c>
      <c r="J26" s="98" t="s">
        <v>472</v>
      </c>
      <c r="K26" s="97">
        <v>5</v>
      </c>
      <c r="L26" s="98" t="s">
        <v>472</v>
      </c>
      <c r="M26" s="12"/>
      <c r="N26" s="12"/>
      <c r="O26" s="12"/>
      <c r="P26" s="12"/>
      <c r="Q26" s="54"/>
      <c r="R26" s="54"/>
      <c r="S26" s="54"/>
      <c r="T26" s="54"/>
      <c r="U26" s="54"/>
      <c r="V26" s="54"/>
      <c r="W26" s="54"/>
      <c r="X26" s="54"/>
    </row>
    <row r="27" spans="1:24" x14ac:dyDescent="0.2">
      <c r="A27" s="3">
        <v>24</v>
      </c>
      <c r="B27" s="100" t="s">
        <v>66</v>
      </c>
      <c r="C27" s="89" t="s">
        <v>67</v>
      </c>
      <c r="D27" s="97">
        <v>105</v>
      </c>
      <c r="E27" s="97">
        <v>84</v>
      </c>
      <c r="F27" s="97">
        <v>6</v>
      </c>
      <c r="G27" s="97">
        <v>3</v>
      </c>
      <c r="H27" s="97">
        <v>2</v>
      </c>
      <c r="I27" s="97">
        <v>7</v>
      </c>
      <c r="J27" s="97">
        <v>3</v>
      </c>
      <c r="K27" s="98" t="s">
        <v>472</v>
      </c>
      <c r="L27" s="98" t="s">
        <v>472</v>
      </c>
      <c r="M27" s="12"/>
      <c r="N27" s="12"/>
      <c r="O27" s="12"/>
      <c r="P27" s="12"/>
      <c r="Q27" s="54"/>
      <c r="R27" s="54"/>
      <c r="S27" s="54"/>
      <c r="T27" s="54"/>
      <c r="U27" s="54"/>
      <c r="V27" s="54"/>
      <c r="W27" s="54"/>
      <c r="X27" s="54"/>
    </row>
    <row r="28" spans="1:24" x14ac:dyDescent="0.2">
      <c r="A28" s="3">
        <v>25</v>
      </c>
      <c r="B28" s="100" t="s">
        <v>182</v>
      </c>
      <c r="C28" s="89" t="s">
        <v>183</v>
      </c>
      <c r="D28" s="97">
        <v>90</v>
      </c>
      <c r="E28" s="97">
        <v>79</v>
      </c>
      <c r="F28" s="97">
        <v>3</v>
      </c>
      <c r="G28" s="98" t="s">
        <v>472</v>
      </c>
      <c r="H28" s="98" t="s">
        <v>472</v>
      </c>
      <c r="I28" s="97">
        <v>4</v>
      </c>
      <c r="J28" s="98" t="s">
        <v>472</v>
      </c>
      <c r="K28" s="97">
        <v>4</v>
      </c>
      <c r="L28" s="98" t="s">
        <v>472</v>
      </c>
      <c r="M28" s="12"/>
      <c r="N28" s="12"/>
      <c r="O28" s="12"/>
      <c r="P28" s="12"/>
      <c r="Q28" s="54"/>
      <c r="R28" s="54"/>
      <c r="S28" s="54"/>
      <c r="T28" s="54"/>
      <c r="U28" s="54"/>
      <c r="V28" s="54"/>
      <c r="W28" s="54"/>
      <c r="X28" s="54"/>
    </row>
    <row r="29" spans="1:24" x14ac:dyDescent="0.2">
      <c r="A29" s="3">
        <v>26</v>
      </c>
      <c r="B29" s="100" t="s">
        <v>110</v>
      </c>
      <c r="C29" s="89" t="s">
        <v>111</v>
      </c>
      <c r="D29" s="97">
        <v>82</v>
      </c>
      <c r="E29" s="97">
        <v>75</v>
      </c>
      <c r="F29" s="97">
        <v>1</v>
      </c>
      <c r="G29" s="97">
        <v>5</v>
      </c>
      <c r="H29" s="98" t="s">
        <v>472</v>
      </c>
      <c r="I29" s="97">
        <v>1</v>
      </c>
      <c r="J29" s="98" t="s">
        <v>472</v>
      </c>
      <c r="K29" s="98" t="s">
        <v>472</v>
      </c>
      <c r="L29" s="98" t="s">
        <v>472</v>
      </c>
      <c r="M29" s="12"/>
      <c r="N29" s="12"/>
      <c r="O29" s="12"/>
      <c r="P29" s="12"/>
      <c r="Q29" s="54"/>
      <c r="R29" s="54"/>
      <c r="S29" s="54"/>
      <c r="T29" s="54"/>
      <c r="U29" s="54"/>
      <c r="V29" s="54"/>
      <c r="W29" s="54"/>
      <c r="X29" s="54"/>
    </row>
    <row r="30" spans="1:24" x14ac:dyDescent="0.2">
      <c r="A30" s="3">
        <v>27</v>
      </c>
      <c r="B30" s="100" t="s">
        <v>68</v>
      </c>
      <c r="C30" s="89" t="s">
        <v>69</v>
      </c>
      <c r="D30" s="97">
        <v>82</v>
      </c>
      <c r="E30" s="97">
        <v>79</v>
      </c>
      <c r="F30" s="98" t="s">
        <v>472</v>
      </c>
      <c r="G30" s="97">
        <v>2</v>
      </c>
      <c r="H30" s="98" t="s">
        <v>472</v>
      </c>
      <c r="I30" s="98" t="s">
        <v>472</v>
      </c>
      <c r="J30" s="98" t="s">
        <v>472</v>
      </c>
      <c r="K30" s="97">
        <v>1</v>
      </c>
      <c r="L30" s="98" t="s">
        <v>472</v>
      </c>
      <c r="M30" s="12"/>
      <c r="N30" s="12"/>
      <c r="O30" s="12"/>
      <c r="P30" s="12"/>
      <c r="Q30" s="54"/>
      <c r="R30" s="54"/>
      <c r="S30" s="54"/>
      <c r="T30" s="54"/>
      <c r="U30" s="54"/>
      <c r="V30" s="54"/>
      <c r="W30" s="54"/>
      <c r="X30" s="54"/>
    </row>
    <row r="31" spans="1:24" x14ac:dyDescent="0.2">
      <c r="A31" s="3">
        <v>28</v>
      </c>
      <c r="B31" s="100" t="s">
        <v>118</v>
      </c>
      <c r="C31" s="89" t="s">
        <v>119</v>
      </c>
      <c r="D31" s="97">
        <v>75</v>
      </c>
      <c r="E31" s="97">
        <v>67</v>
      </c>
      <c r="F31" s="97">
        <v>7</v>
      </c>
      <c r="G31" s="98" t="s">
        <v>472</v>
      </c>
      <c r="H31" s="98" t="s">
        <v>472</v>
      </c>
      <c r="I31" s="97">
        <v>1</v>
      </c>
      <c r="J31" s="98" t="s">
        <v>472</v>
      </c>
      <c r="K31" s="98" t="s">
        <v>472</v>
      </c>
      <c r="L31" s="98" t="s">
        <v>472</v>
      </c>
      <c r="M31" s="12"/>
      <c r="N31" s="12"/>
      <c r="O31" s="12"/>
      <c r="P31" s="12"/>
      <c r="Q31" s="54"/>
      <c r="R31" s="54"/>
      <c r="S31" s="54"/>
      <c r="T31" s="54"/>
      <c r="U31" s="54"/>
      <c r="V31" s="54"/>
      <c r="W31" s="54"/>
      <c r="X31" s="54"/>
    </row>
    <row r="32" spans="1:24" x14ac:dyDescent="0.2">
      <c r="A32" s="3">
        <v>29</v>
      </c>
      <c r="B32" s="100" t="s">
        <v>96</v>
      </c>
      <c r="C32" s="89" t="s">
        <v>97</v>
      </c>
      <c r="D32" s="97">
        <v>70</v>
      </c>
      <c r="E32" s="97">
        <v>55</v>
      </c>
      <c r="F32" s="97">
        <v>2</v>
      </c>
      <c r="G32" s="98" t="s">
        <v>472</v>
      </c>
      <c r="H32" s="98" t="s">
        <v>472</v>
      </c>
      <c r="I32" s="98" t="s">
        <v>472</v>
      </c>
      <c r="J32" s="98" t="s">
        <v>472</v>
      </c>
      <c r="K32" s="97">
        <v>1</v>
      </c>
      <c r="L32" s="97">
        <v>12</v>
      </c>
      <c r="M32" s="12"/>
      <c r="N32" s="12"/>
      <c r="O32" s="12"/>
      <c r="P32" s="12"/>
      <c r="Q32" s="54"/>
      <c r="R32" s="54"/>
      <c r="S32" s="54"/>
      <c r="T32" s="54"/>
      <c r="U32" s="54"/>
      <c r="V32" s="54"/>
      <c r="W32" s="54"/>
      <c r="X32" s="54"/>
    </row>
    <row r="33" spans="1:24" x14ac:dyDescent="0.2">
      <c r="A33" s="3">
        <v>30</v>
      </c>
      <c r="B33" s="100" t="s">
        <v>94</v>
      </c>
      <c r="C33" s="89" t="s">
        <v>95</v>
      </c>
      <c r="D33" s="97">
        <v>64</v>
      </c>
      <c r="E33" s="97">
        <v>55</v>
      </c>
      <c r="F33" s="97">
        <v>5</v>
      </c>
      <c r="G33" s="97">
        <v>1</v>
      </c>
      <c r="H33" s="98" t="s">
        <v>472</v>
      </c>
      <c r="I33" s="98" t="s">
        <v>472</v>
      </c>
      <c r="J33" s="98" t="s">
        <v>472</v>
      </c>
      <c r="K33" s="97">
        <v>1</v>
      </c>
      <c r="L33" s="97">
        <v>2</v>
      </c>
      <c r="M33" s="12"/>
      <c r="N33" s="12"/>
      <c r="O33" s="12"/>
      <c r="P33" s="12"/>
      <c r="Q33" s="54"/>
      <c r="R33" s="54"/>
      <c r="S33" s="54"/>
      <c r="T33" s="54"/>
      <c r="U33" s="54"/>
      <c r="V33" s="54"/>
      <c r="W33" s="54"/>
      <c r="X33" s="54"/>
    </row>
    <row r="34" spans="1:24" x14ac:dyDescent="0.2">
      <c r="A34" s="3">
        <v>31</v>
      </c>
      <c r="B34" s="100" t="s">
        <v>106</v>
      </c>
      <c r="C34" s="89" t="s">
        <v>107</v>
      </c>
      <c r="D34" s="97">
        <v>57</v>
      </c>
      <c r="E34" s="97">
        <v>42</v>
      </c>
      <c r="F34" s="97">
        <v>9</v>
      </c>
      <c r="G34" s="97">
        <v>2</v>
      </c>
      <c r="H34" s="98" t="s">
        <v>472</v>
      </c>
      <c r="I34" s="97">
        <v>1</v>
      </c>
      <c r="J34" s="97">
        <v>1</v>
      </c>
      <c r="K34" s="98" t="s">
        <v>472</v>
      </c>
      <c r="L34" s="97">
        <v>2</v>
      </c>
      <c r="M34" s="12"/>
      <c r="N34" s="12"/>
      <c r="O34" s="12"/>
      <c r="P34" s="12"/>
      <c r="Q34" s="54"/>
      <c r="R34" s="54"/>
      <c r="S34" s="54"/>
      <c r="T34" s="54"/>
      <c r="U34" s="54"/>
      <c r="V34" s="54"/>
      <c r="W34" s="54"/>
      <c r="X34" s="54"/>
    </row>
    <row r="35" spans="1:24" x14ac:dyDescent="0.2">
      <c r="A35" s="3">
        <v>32</v>
      </c>
      <c r="B35" s="100" t="s">
        <v>88</v>
      </c>
      <c r="C35" s="89" t="s">
        <v>89</v>
      </c>
      <c r="D35" s="97">
        <v>54</v>
      </c>
      <c r="E35" s="97">
        <v>25</v>
      </c>
      <c r="F35" s="97">
        <v>6</v>
      </c>
      <c r="G35" s="98" t="s">
        <v>472</v>
      </c>
      <c r="H35" s="98" t="s">
        <v>472</v>
      </c>
      <c r="I35" s="98" t="s">
        <v>472</v>
      </c>
      <c r="J35" s="98" t="s">
        <v>472</v>
      </c>
      <c r="K35" s="97">
        <v>20</v>
      </c>
      <c r="L35" s="97">
        <v>3</v>
      </c>
      <c r="M35" s="12"/>
      <c r="N35" s="12"/>
      <c r="O35" s="12"/>
      <c r="P35" s="12"/>
      <c r="Q35" s="54"/>
      <c r="R35" s="54"/>
      <c r="S35" s="54"/>
      <c r="T35" s="54"/>
      <c r="U35" s="54"/>
      <c r="V35" s="54"/>
      <c r="W35" s="54"/>
      <c r="X35" s="54"/>
    </row>
    <row r="36" spans="1:24" x14ac:dyDescent="0.2">
      <c r="A36" s="3">
        <v>33</v>
      </c>
      <c r="B36" s="100" t="s">
        <v>241</v>
      </c>
      <c r="C36" s="89" t="s">
        <v>242</v>
      </c>
      <c r="D36" s="97">
        <v>51</v>
      </c>
      <c r="E36" s="97">
        <v>51</v>
      </c>
      <c r="F36" s="98" t="s">
        <v>472</v>
      </c>
      <c r="G36" s="98" t="s">
        <v>472</v>
      </c>
      <c r="H36" s="98" t="s">
        <v>472</v>
      </c>
      <c r="I36" s="98" t="s">
        <v>472</v>
      </c>
      <c r="J36" s="98" t="s">
        <v>472</v>
      </c>
      <c r="K36" s="98" t="s">
        <v>472</v>
      </c>
      <c r="L36" s="98" t="s">
        <v>472</v>
      </c>
      <c r="M36" s="12"/>
      <c r="N36" s="12"/>
      <c r="O36" s="12"/>
      <c r="P36" s="12"/>
      <c r="Q36" s="54"/>
      <c r="R36" s="54"/>
      <c r="S36" s="54"/>
      <c r="T36" s="54"/>
      <c r="U36" s="54"/>
      <c r="V36" s="54"/>
      <c r="W36" s="54"/>
      <c r="X36" s="54"/>
    </row>
    <row r="37" spans="1:24" x14ac:dyDescent="0.2">
      <c r="A37" s="3">
        <v>34</v>
      </c>
      <c r="B37" s="100" t="s">
        <v>108</v>
      </c>
      <c r="C37" s="89" t="s">
        <v>109</v>
      </c>
      <c r="D37" s="97">
        <v>50</v>
      </c>
      <c r="E37" s="97">
        <v>47</v>
      </c>
      <c r="F37" s="97">
        <v>2</v>
      </c>
      <c r="G37" s="98" t="s">
        <v>472</v>
      </c>
      <c r="H37" s="98" t="s">
        <v>472</v>
      </c>
      <c r="I37" s="97">
        <v>1</v>
      </c>
      <c r="J37" s="98" t="s">
        <v>472</v>
      </c>
      <c r="K37" s="98" t="s">
        <v>472</v>
      </c>
      <c r="L37" s="98" t="s">
        <v>472</v>
      </c>
      <c r="M37" s="12"/>
      <c r="N37" s="12"/>
      <c r="O37" s="12"/>
      <c r="P37" s="12"/>
      <c r="Q37" s="54"/>
      <c r="R37" s="54"/>
      <c r="S37" s="54"/>
      <c r="T37" s="54"/>
      <c r="U37" s="54"/>
      <c r="V37" s="54"/>
      <c r="W37" s="54"/>
      <c r="X37" s="54"/>
    </row>
    <row r="38" spans="1:24" x14ac:dyDescent="0.2">
      <c r="A38" s="3">
        <v>35</v>
      </c>
      <c r="B38" s="100" t="s">
        <v>120</v>
      </c>
      <c r="C38" s="89" t="s">
        <v>121</v>
      </c>
      <c r="D38" s="97">
        <v>46</v>
      </c>
      <c r="E38" s="97">
        <v>40</v>
      </c>
      <c r="F38" s="97">
        <v>6</v>
      </c>
      <c r="G38" s="98" t="s">
        <v>472</v>
      </c>
      <c r="H38" s="98" t="s">
        <v>472</v>
      </c>
      <c r="I38" s="98" t="s">
        <v>472</v>
      </c>
      <c r="J38" s="98" t="s">
        <v>472</v>
      </c>
      <c r="K38" s="98" t="s">
        <v>472</v>
      </c>
      <c r="L38" s="98" t="s">
        <v>472</v>
      </c>
      <c r="M38" s="12"/>
      <c r="N38" s="12"/>
      <c r="O38" s="12"/>
      <c r="P38" s="12"/>
      <c r="Q38" s="54"/>
      <c r="R38" s="54"/>
      <c r="S38" s="54"/>
      <c r="T38" s="54"/>
      <c r="U38" s="54"/>
      <c r="V38" s="54"/>
      <c r="W38" s="54"/>
      <c r="X38" s="54"/>
    </row>
    <row r="39" spans="1:24" x14ac:dyDescent="0.2">
      <c r="A39" s="3">
        <v>36</v>
      </c>
      <c r="B39" s="100" t="s">
        <v>162</v>
      </c>
      <c r="C39" s="89" t="s">
        <v>163</v>
      </c>
      <c r="D39" s="97">
        <v>45</v>
      </c>
      <c r="E39" s="97">
        <v>40</v>
      </c>
      <c r="F39" s="98" t="s">
        <v>472</v>
      </c>
      <c r="G39" s="97">
        <v>2</v>
      </c>
      <c r="H39" s="98" t="s">
        <v>472</v>
      </c>
      <c r="I39" s="97">
        <v>2</v>
      </c>
      <c r="J39" s="98" t="s">
        <v>472</v>
      </c>
      <c r="K39" s="98" t="s">
        <v>472</v>
      </c>
      <c r="L39" s="97">
        <v>1</v>
      </c>
      <c r="M39" s="12"/>
      <c r="N39" s="12"/>
      <c r="O39" s="12"/>
      <c r="P39" s="12"/>
      <c r="Q39" s="54"/>
      <c r="R39" s="54"/>
      <c r="S39" s="54"/>
      <c r="T39" s="54"/>
      <c r="U39" s="54"/>
      <c r="V39" s="54"/>
      <c r="W39" s="54"/>
      <c r="X39" s="54"/>
    </row>
    <row r="40" spans="1:24" x14ac:dyDescent="0.2">
      <c r="A40" s="3">
        <v>37</v>
      </c>
      <c r="B40" s="100" t="s">
        <v>84</v>
      </c>
      <c r="C40" s="89" t="s">
        <v>85</v>
      </c>
      <c r="D40" s="97">
        <v>41</v>
      </c>
      <c r="E40" s="97">
        <v>41</v>
      </c>
      <c r="F40" s="98" t="s">
        <v>472</v>
      </c>
      <c r="G40" s="98" t="s">
        <v>472</v>
      </c>
      <c r="H40" s="98" t="s">
        <v>472</v>
      </c>
      <c r="I40" s="98" t="s">
        <v>472</v>
      </c>
      <c r="J40" s="98" t="s">
        <v>472</v>
      </c>
      <c r="K40" s="98" t="s">
        <v>472</v>
      </c>
      <c r="L40" s="98" t="s">
        <v>472</v>
      </c>
      <c r="M40" s="12"/>
      <c r="N40" s="12"/>
      <c r="O40" s="12"/>
      <c r="P40" s="12"/>
      <c r="Q40" s="54"/>
      <c r="R40" s="54"/>
      <c r="S40" s="54"/>
      <c r="T40" s="54"/>
      <c r="U40" s="54"/>
      <c r="V40" s="54"/>
      <c r="W40" s="54"/>
      <c r="X40" s="54"/>
    </row>
    <row r="41" spans="1:24" x14ac:dyDescent="0.2">
      <c r="A41" s="3">
        <v>38</v>
      </c>
      <c r="B41" s="100" t="s">
        <v>98</v>
      </c>
      <c r="C41" s="89" t="s">
        <v>99</v>
      </c>
      <c r="D41" s="97">
        <v>39</v>
      </c>
      <c r="E41" s="97">
        <v>37</v>
      </c>
      <c r="F41" s="97">
        <v>1</v>
      </c>
      <c r="G41" s="98" t="s">
        <v>472</v>
      </c>
      <c r="H41" s="98" t="s">
        <v>472</v>
      </c>
      <c r="I41" s="97">
        <v>1</v>
      </c>
      <c r="J41" s="98" t="s">
        <v>472</v>
      </c>
      <c r="K41" s="98" t="s">
        <v>472</v>
      </c>
      <c r="L41" s="98" t="s">
        <v>472</v>
      </c>
      <c r="M41" s="12"/>
      <c r="N41" s="12"/>
      <c r="O41" s="12"/>
      <c r="P41" s="12"/>
      <c r="Q41" s="54"/>
      <c r="R41" s="54"/>
      <c r="S41" s="54"/>
      <c r="T41" s="54"/>
      <c r="U41" s="54"/>
      <c r="V41" s="54"/>
      <c r="W41" s="54"/>
      <c r="X41" s="54"/>
    </row>
    <row r="42" spans="1:24" x14ac:dyDescent="0.2">
      <c r="A42" s="3">
        <v>39</v>
      </c>
      <c r="B42" s="100" t="s">
        <v>178</v>
      </c>
      <c r="C42" s="89" t="s">
        <v>179</v>
      </c>
      <c r="D42" s="97">
        <v>39</v>
      </c>
      <c r="E42" s="97">
        <v>39</v>
      </c>
      <c r="F42" s="98" t="s">
        <v>472</v>
      </c>
      <c r="G42" s="98" t="s">
        <v>472</v>
      </c>
      <c r="H42" s="98" t="s">
        <v>472</v>
      </c>
      <c r="I42" s="98" t="s">
        <v>472</v>
      </c>
      <c r="J42" s="98" t="s">
        <v>472</v>
      </c>
      <c r="K42" s="98" t="s">
        <v>472</v>
      </c>
      <c r="L42" s="98" t="s">
        <v>472</v>
      </c>
      <c r="M42" s="12"/>
      <c r="N42" s="12"/>
      <c r="O42" s="12"/>
      <c r="P42" s="12"/>
      <c r="Q42" s="54"/>
      <c r="R42" s="54"/>
      <c r="S42" s="54"/>
      <c r="T42" s="54"/>
      <c r="U42" s="54"/>
      <c r="V42" s="54"/>
      <c r="W42" s="54"/>
      <c r="X42" s="54"/>
    </row>
    <row r="43" spans="1:24" x14ac:dyDescent="0.2">
      <c r="A43" s="3">
        <v>40</v>
      </c>
      <c r="B43" s="100" t="s">
        <v>224</v>
      </c>
      <c r="C43" s="89" t="s">
        <v>225</v>
      </c>
      <c r="D43" s="97">
        <v>36</v>
      </c>
      <c r="E43" s="97">
        <v>32</v>
      </c>
      <c r="F43" s="97">
        <v>1</v>
      </c>
      <c r="G43" s="98" t="s">
        <v>472</v>
      </c>
      <c r="H43" s="98" t="s">
        <v>472</v>
      </c>
      <c r="I43" s="97">
        <v>3</v>
      </c>
      <c r="J43" s="98" t="s">
        <v>472</v>
      </c>
      <c r="K43" s="98" t="s">
        <v>472</v>
      </c>
      <c r="L43" s="98" t="s">
        <v>472</v>
      </c>
      <c r="M43" s="12"/>
      <c r="N43" s="12"/>
      <c r="O43" s="12"/>
      <c r="P43" s="12"/>
      <c r="Q43" s="54"/>
      <c r="R43" s="54"/>
      <c r="S43" s="54"/>
      <c r="T43" s="54"/>
      <c r="U43" s="54"/>
      <c r="V43" s="54"/>
      <c r="W43" s="54"/>
      <c r="X43" s="54"/>
    </row>
    <row r="44" spans="1:24" x14ac:dyDescent="0.2">
      <c r="A44" s="3">
        <v>41</v>
      </c>
      <c r="B44" s="100" t="s">
        <v>138</v>
      </c>
      <c r="C44" s="89" t="s">
        <v>139</v>
      </c>
      <c r="D44" s="97">
        <v>32</v>
      </c>
      <c r="E44" s="97">
        <v>26</v>
      </c>
      <c r="F44" s="97">
        <v>4</v>
      </c>
      <c r="G44" s="97">
        <v>1</v>
      </c>
      <c r="H44" s="98" t="s">
        <v>472</v>
      </c>
      <c r="I44" s="98" t="s">
        <v>472</v>
      </c>
      <c r="J44" s="98" t="s">
        <v>472</v>
      </c>
      <c r="K44" s="98" t="s">
        <v>472</v>
      </c>
      <c r="L44" s="97">
        <v>1</v>
      </c>
      <c r="M44" s="12"/>
      <c r="N44" s="12"/>
      <c r="O44" s="12"/>
      <c r="P44" s="12"/>
      <c r="Q44" s="54"/>
      <c r="R44" s="54"/>
      <c r="S44" s="54"/>
      <c r="T44" s="54"/>
      <c r="U44" s="54"/>
      <c r="V44" s="54"/>
      <c r="W44" s="54"/>
      <c r="X44" s="54"/>
    </row>
    <row r="45" spans="1:24" x14ac:dyDescent="0.2">
      <c r="A45" s="3">
        <v>42</v>
      </c>
      <c r="B45" s="100" t="s">
        <v>80</v>
      </c>
      <c r="C45" s="89" t="s">
        <v>81</v>
      </c>
      <c r="D45" s="97">
        <v>30</v>
      </c>
      <c r="E45" s="97">
        <v>28</v>
      </c>
      <c r="F45" s="98" t="s">
        <v>472</v>
      </c>
      <c r="G45" s="98" t="s">
        <v>472</v>
      </c>
      <c r="H45" s="98" t="s">
        <v>472</v>
      </c>
      <c r="I45" s="97">
        <v>1</v>
      </c>
      <c r="J45" s="98" t="s">
        <v>472</v>
      </c>
      <c r="K45" s="97">
        <v>1</v>
      </c>
      <c r="L45" s="98" t="s">
        <v>472</v>
      </c>
      <c r="M45" s="12"/>
      <c r="N45" s="12"/>
      <c r="O45" s="12"/>
      <c r="P45" s="12"/>
      <c r="Q45" s="54"/>
      <c r="R45" s="54"/>
      <c r="S45" s="54"/>
      <c r="T45" s="54"/>
      <c r="U45" s="54"/>
      <c r="V45" s="54"/>
      <c r="W45" s="54"/>
      <c r="X45" s="54"/>
    </row>
    <row r="46" spans="1:24" x14ac:dyDescent="0.2">
      <c r="A46" s="3">
        <v>43</v>
      </c>
      <c r="B46" s="100" t="s">
        <v>90</v>
      </c>
      <c r="C46" s="89" t="s">
        <v>91</v>
      </c>
      <c r="D46" s="97">
        <v>22</v>
      </c>
      <c r="E46" s="97">
        <v>19</v>
      </c>
      <c r="F46" s="98" t="s">
        <v>472</v>
      </c>
      <c r="G46" s="98" t="s">
        <v>472</v>
      </c>
      <c r="H46" s="98" t="s">
        <v>472</v>
      </c>
      <c r="I46" s="97">
        <v>3</v>
      </c>
      <c r="J46" s="98" t="s">
        <v>472</v>
      </c>
      <c r="K46" s="98" t="s">
        <v>472</v>
      </c>
      <c r="L46" s="98" t="s">
        <v>472</v>
      </c>
      <c r="M46" s="12"/>
      <c r="N46" s="12"/>
      <c r="O46" s="12"/>
      <c r="P46" s="12"/>
      <c r="Q46" s="54"/>
      <c r="R46" s="54"/>
      <c r="S46" s="54"/>
      <c r="T46" s="54"/>
      <c r="U46" s="54"/>
      <c r="V46" s="54"/>
      <c r="W46" s="54"/>
      <c r="X46" s="54"/>
    </row>
    <row r="47" spans="1:24" x14ac:dyDescent="0.2">
      <c r="A47" s="3">
        <v>44</v>
      </c>
      <c r="B47" s="100" t="s">
        <v>82</v>
      </c>
      <c r="C47" s="89" t="s">
        <v>83</v>
      </c>
      <c r="D47" s="97">
        <v>22</v>
      </c>
      <c r="E47" s="97">
        <v>19</v>
      </c>
      <c r="F47" s="98" t="s">
        <v>472</v>
      </c>
      <c r="G47" s="98" t="s">
        <v>472</v>
      </c>
      <c r="H47" s="98" t="s">
        <v>472</v>
      </c>
      <c r="I47" s="98" t="s">
        <v>472</v>
      </c>
      <c r="J47" s="98" t="s">
        <v>472</v>
      </c>
      <c r="K47" s="97">
        <v>2</v>
      </c>
      <c r="L47" s="97">
        <v>1</v>
      </c>
      <c r="M47" s="12"/>
      <c r="N47" s="12"/>
      <c r="O47" s="12"/>
      <c r="P47" s="12"/>
      <c r="Q47" s="54"/>
      <c r="R47" s="54"/>
      <c r="S47" s="54"/>
      <c r="T47" s="54"/>
      <c r="U47" s="54"/>
      <c r="V47" s="54"/>
      <c r="W47" s="54"/>
      <c r="X47" s="54"/>
    </row>
    <row r="48" spans="1:24" x14ac:dyDescent="0.2">
      <c r="A48" s="3">
        <v>45</v>
      </c>
      <c r="B48" s="100" t="s">
        <v>168</v>
      </c>
      <c r="C48" s="89" t="s">
        <v>169</v>
      </c>
      <c r="D48" s="97">
        <v>19</v>
      </c>
      <c r="E48" s="97">
        <v>18</v>
      </c>
      <c r="F48" s="97">
        <v>1</v>
      </c>
      <c r="G48" s="98" t="s">
        <v>472</v>
      </c>
      <c r="H48" s="98" t="s">
        <v>472</v>
      </c>
      <c r="I48" s="98" t="s">
        <v>472</v>
      </c>
      <c r="J48" s="98" t="s">
        <v>472</v>
      </c>
      <c r="K48" s="98" t="s">
        <v>472</v>
      </c>
      <c r="L48" s="98" t="s">
        <v>472</v>
      </c>
      <c r="M48" s="12"/>
      <c r="N48" s="12"/>
      <c r="O48" s="12"/>
      <c r="P48" s="12"/>
      <c r="Q48" s="54"/>
      <c r="R48" s="54"/>
      <c r="S48" s="54"/>
      <c r="T48" s="54"/>
      <c r="U48" s="54"/>
      <c r="V48" s="54"/>
      <c r="W48" s="54"/>
      <c r="X48" s="54"/>
    </row>
    <row r="49" spans="1:24" x14ac:dyDescent="0.2">
      <c r="A49" s="3">
        <v>46</v>
      </c>
      <c r="B49" s="100" t="s">
        <v>150</v>
      </c>
      <c r="C49" s="89" t="s">
        <v>151</v>
      </c>
      <c r="D49" s="97">
        <v>18</v>
      </c>
      <c r="E49" s="97">
        <v>18</v>
      </c>
      <c r="F49" s="98" t="s">
        <v>472</v>
      </c>
      <c r="G49" s="98" t="s">
        <v>472</v>
      </c>
      <c r="H49" s="98" t="s">
        <v>472</v>
      </c>
      <c r="I49" s="98" t="s">
        <v>472</v>
      </c>
      <c r="J49" s="98" t="s">
        <v>472</v>
      </c>
      <c r="K49" s="98" t="s">
        <v>472</v>
      </c>
      <c r="L49" s="98" t="s">
        <v>472</v>
      </c>
      <c r="M49" s="12"/>
      <c r="N49" s="12"/>
      <c r="O49" s="12"/>
      <c r="P49" s="12"/>
      <c r="Q49" s="54"/>
      <c r="R49" s="54"/>
      <c r="S49" s="54"/>
      <c r="T49" s="54"/>
      <c r="U49" s="54"/>
      <c r="V49" s="54"/>
      <c r="W49" s="54"/>
      <c r="X49" s="54"/>
    </row>
    <row r="50" spans="1:24" x14ac:dyDescent="0.2">
      <c r="A50" s="3">
        <v>47</v>
      </c>
      <c r="B50" s="100" t="s">
        <v>142</v>
      </c>
      <c r="C50" s="89" t="s">
        <v>143</v>
      </c>
      <c r="D50" s="97">
        <v>17</v>
      </c>
      <c r="E50" s="97">
        <v>14</v>
      </c>
      <c r="F50" s="98" t="s">
        <v>472</v>
      </c>
      <c r="G50" s="97">
        <v>1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97">
        <v>2</v>
      </c>
      <c r="M50" s="12"/>
      <c r="N50" s="12"/>
      <c r="O50" s="12"/>
      <c r="P50" s="12"/>
      <c r="Q50" s="54"/>
      <c r="R50" s="54"/>
      <c r="S50" s="54"/>
      <c r="T50" s="54"/>
      <c r="U50" s="54"/>
      <c r="V50" s="54"/>
      <c r="W50" s="54"/>
      <c r="X50" s="54"/>
    </row>
    <row r="51" spans="1:24" x14ac:dyDescent="0.2">
      <c r="A51" s="3">
        <v>48</v>
      </c>
      <c r="B51" s="100" t="s">
        <v>154</v>
      </c>
      <c r="C51" s="89" t="s">
        <v>155</v>
      </c>
      <c r="D51" s="97">
        <v>16</v>
      </c>
      <c r="E51" s="97">
        <v>15</v>
      </c>
      <c r="F51" s="97">
        <v>1</v>
      </c>
      <c r="G51" s="98" t="s">
        <v>472</v>
      </c>
      <c r="H51" s="98" t="s">
        <v>472</v>
      </c>
      <c r="I51" s="98" t="s">
        <v>472</v>
      </c>
      <c r="J51" s="98" t="s">
        <v>472</v>
      </c>
      <c r="K51" s="98" t="s">
        <v>472</v>
      </c>
      <c r="L51" s="98" t="s">
        <v>472</v>
      </c>
      <c r="M51" s="12"/>
      <c r="N51" s="12"/>
      <c r="O51" s="12"/>
      <c r="P51" s="12"/>
      <c r="Q51" s="54"/>
      <c r="R51" s="54"/>
      <c r="S51" s="54"/>
      <c r="T51" s="54"/>
      <c r="U51" s="54"/>
      <c r="V51" s="54"/>
      <c r="W51" s="54"/>
      <c r="X51" s="54"/>
    </row>
    <row r="52" spans="1:24" ht="22.5" x14ac:dyDescent="0.2">
      <c r="A52" s="3">
        <v>49</v>
      </c>
      <c r="B52" s="100" t="s">
        <v>140</v>
      </c>
      <c r="C52" s="89" t="s">
        <v>141</v>
      </c>
      <c r="D52" s="97">
        <v>16</v>
      </c>
      <c r="E52" s="97">
        <v>15</v>
      </c>
      <c r="F52" s="98" t="s">
        <v>472</v>
      </c>
      <c r="G52" s="98" t="s">
        <v>472</v>
      </c>
      <c r="H52" s="98" t="s">
        <v>472</v>
      </c>
      <c r="I52" s="97">
        <v>1</v>
      </c>
      <c r="J52" s="98" t="s">
        <v>472</v>
      </c>
      <c r="K52" s="98" t="s">
        <v>472</v>
      </c>
      <c r="L52" s="98" t="s">
        <v>472</v>
      </c>
      <c r="M52" s="12"/>
      <c r="N52" s="12"/>
      <c r="O52" s="12"/>
      <c r="P52" s="12"/>
      <c r="Q52" s="54"/>
      <c r="R52" s="54"/>
      <c r="S52" s="54"/>
      <c r="T52" s="54"/>
      <c r="U52" s="54"/>
      <c r="V52" s="54"/>
      <c r="W52" s="54"/>
      <c r="X52" s="54"/>
    </row>
    <row r="53" spans="1:24" x14ac:dyDescent="0.2">
      <c r="A53" s="3">
        <v>50</v>
      </c>
      <c r="B53" s="100" t="s">
        <v>114</v>
      </c>
      <c r="C53" s="89" t="s">
        <v>115</v>
      </c>
      <c r="D53" s="97">
        <v>16</v>
      </c>
      <c r="E53" s="97">
        <v>12</v>
      </c>
      <c r="F53" s="98" t="s">
        <v>472</v>
      </c>
      <c r="G53" s="98" t="s">
        <v>472</v>
      </c>
      <c r="H53" s="98" t="s">
        <v>472</v>
      </c>
      <c r="I53" s="97">
        <v>3</v>
      </c>
      <c r="J53" s="97">
        <v>1</v>
      </c>
      <c r="K53" s="98" t="s">
        <v>472</v>
      </c>
      <c r="L53" s="98" t="s">
        <v>472</v>
      </c>
      <c r="M53" s="12"/>
      <c r="N53" s="12"/>
      <c r="O53" s="12"/>
      <c r="P53" s="12"/>
      <c r="Q53" s="54"/>
      <c r="R53" s="54"/>
      <c r="S53" s="54"/>
      <c r="T53" s="54"/>
      <c r="U53" s="54"/>
      <c r="V53" s="54"/>
      <c r="W53" s="54"/>
      <c r="X53" s="54"/>
    </row>
    <row r="54" spans="1:24" x14ac:dyDescent="0.2">
      <c r="A54" s="3">
        <v>51</v>
      </c>
      <c r="B54" s="100" t="s">
        <v>100</v>
      </c>
      <c r="C54" s="89" t="s">
        <v>101</v>
      </c>
      <c r="D54" s="97">
        <v>13</v>
      </c>
      <c r="E54" s="97">
        <v>8</v>
      </c>
      <c r="F54" s="97">
        <v>3</v>
      </c>
      <c r="G54" s="98" t="s">
        <v>472</v>
      </c>
      <c r="H54" s="98" t="s">
        <v>472</v>
      </c>
      <c r="I54" s="98" t="s">
        <v>472</v>
      </c>
      <c r="J54" s="98" t="s">
        <v>472</v>
      </c>
      <c r="K54" s="97">
        <v>2</v>
      </c>
      <c r="L54" s="98" t="s">
        <v>472</v>
      </c>
      <c r="M54" s="12"/>
      <c r="N54" s="12"/>
      <c r="O54" s="12"/>
      <c r="P54" s="12"/>
      <c r="Q54" s="54"/>
      <c r="R54" s="54"/>
      <c r="S54" s="54"/>
      <c r="T54" s="54"/>
      <c r="U54" s="54"/>
      <c r="V54" s="54"/>
      <c r="W54" s="54"/>
      <c r="X54" s="54"/>
    </row>
    <row r="55" spans="1:24" x14ac:dyDescent="0.2">
      <c r="A55" s="41">
        <v>52</v>
      </c>
      <c r="B55" s="100" t="s">
        <v>184</v>
      </c>
      <c r="C55" s="89" t="s">
        <v>185</v>
      </c>
      <c r="D55" s="97">
        <v>289</v>
      </c>
      <c r="E55" s="97">
        <v>289</v>
      </c>
      <c r="F55" s="98" t="s">
        <v>472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12"/>
      <c r="N55" s="12"/>
      <c r="O55" s="12"/>
      <c r="P55" s="12"/>
      <c r="Q55" s="54"/>
      <c r="R55" s="54"/>
      <c r="S55" s="54"/>
      <c r="T55" s="54"/>
      <c r="U55" s="54"/>
      <c r="V55" s="54"/>
      <c r="W55" s="54"/>
      <c r="X55" s="54"/>
    </row>
    <row r="56" spans="1:24" x14ac:dyDescent="0.2">
      <c r="A56" s="42">
        <v>53</v>
      </c>
      <c r="B56" s="101" t="s">
        <v>186</v>
      </c>
      <c r="C56" s="94" t="s">
        <v>187</v>
      </c>
      <c r="D56" s="99">
        <f>D4-SUM(D5:D55)</f>
        <v>850</v>
      </c>
      <c r="E56" s="99">
        <f t="shared" ref="E56:L56" si="0">E4-SUM(E5:E55)</f>
        <v>845</v>
      </c>
      <c r="F56" s="99">
        <f t="shared" si="0"/>
        <v>2</v>
      </c>
      <c r="G56" s="99">
        <f t="shared" si="0"/>
        <v>1</v>
      </c>
      <c r="H56" s="99">
        <f t="shared" si="0"/>
        <v>0</v>
      </c>
      <c r="I56" s="99">
        <f t="shared" si="0"/>
        <v>0</v>
      </c>
      <c r="J56" s="99">
        <f t="shared" si="0"/>
        <v>0</v>
      </c>
      <c r="K56" s="99">
        <f t="shared" si="0"/>
        <v>1</v>
      </c>
      <c r="L56" s="99">
        <f t="shared" si="0"/>
        <v>1</v>
      </c>
      <c r="M56" s="12"/>
      <c r="N56" s="12"/>
      <c r="O56" s="12"/>
      <c r="P56" s="12"/>
      <c r="Q56" s="54"/>
      <c r="R56" s="54"/>
      <c r="S56" s="54"/>
      <c r="T56" s="54"/>
      <c r="U56" s="54"/>
      <c r="V56" s="54"/>
      <c r="W56" s="54"/>
      <c r="X56" s="54"/>
    </row>
    <row r="57" spans="1:24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</row>
    <row r="58" spans="1:24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4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4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4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4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4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4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</sheetData>
  <mergeCells count="1">
    <mergeCell ref="A1:L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77"/>
  <sheetViews>
    <sheetView zoomScaleNormal="100" workbookViewId="0">
      <pane ySplit="3" topLeftCell="A4" activePane="bottomLeft" state="frozen"/>
      <selection sqref="A1:XFD1048576"/>
      <selection pane="bottomLeft" sqref="A1:Q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17" width="10.7109375" style="30" customWidth="1"/>
    <col min="18" max="236" width="9.140625" style="30"/>
    <col min="237" max="237" width="4.7109375" style="30" customWidth="1"/>
    <col min="238" max="238" width="6.7109375" style="30" customWidth="1"/>
    <col min="239" max="240" width="20.7109375" style="30" customWidth="1"/>
    <col min="241" max="241" width="10.7109375" style="30" customWidth="1"/>
    <col min="242" max="260" width="8.7109375" style="30" customWidth="1"/>
    <col min="261" max="492" width="9.140625" style="30"/>
    <col min="493" max="493" width="4.7109375" style="30" customWidth="1"/>
    <col min="494" max="494" width="6.7109375" style="30" customWidth="1"/>
    <col min="495" max="496" width="20.7109375" style="30" customWidth="1"/>
    <col min="497" max="497" width="10.7109375" style="30" customWidth="1"/>
    <col min="498" max="516" width="8.7109375" style="30" customWidth="1"/>
    <col min="517" max="748" width="9.140625" style="30"/>
    <col min="749" max="749" width="4.7109375" style="30" customWidth="1"/>
    <col min="750" max="750" width="6.7109375" style="30" customWidth="1"/>
    <col min="751" max="752" width="20.7109375" style="30" customWidth="1"/>
    <col min="753" max="753" width="10.7109375" style="30" customWidth="1"/>
    <col min="754" max="772" width="8.7109375" style="30" customWidth="1"/>
    <col min="773" max="1004" width="9.140625" style="30"/>
    <col min="1005" max="1005" width="4.7109375" style="30" customWidth="1"/>
    <col min="1006" max="1006" width="6.7109375" style="30" customWidth="1"/>
    <col min="1007" max="1008" width="20.7109375" style="30" customWidth="1"/>
    <col min="1009" max="1009" width="10.7109375" style="30" customWidth="1"/>
    <col min="1010" max="1028" width="8.7109375" style="30" customWidth="1"/>
    <col min="1029" max="1260" width="9.140625" style="30"/>
    <col min="1261" max="1261" width="4.7109375" style="30" customWidth="1"/>
    <col min="1262" max="1262" width="6.7109375" style="30" customWidth="1"/>
    <col min="1263" max="1264" width="20.7109375" style="30" customWidth="1"/>
    <col min="1265" max="1265" width="10.7109375" style="30" customWidth="1"/>
    <col min="1266" max="1284" width="8.7109375" style="30" customWidth="1"/>
    <col min="1285" max="1516" width="9.140625" style="30"/>
    <col min="1517" max="1517" width="4.7109375" style="30" customWidth="1"/>
    <col min="1518" max="1518" width="6.7109375" style="30" customWidth="1"/>
    <col min="1519" max="1520" width="20.7109375" style="30" customWidth="1"/>
    <col min="1521" max="1521" width="10.7109375" style="30" customWidth="1"/>
    <col min="1522" max="1540" width="8.7109375" style="30" customWidth="1"/>
    <col min="1541" max="1772" width="9.140625" style="30"/>
    <col min="1773" max="1773" width="4.7109375" style="30" customWidth="1"/>
    <col min="1774" max="1774" width="6.7109375" style="30" customWidth="1"/>
    <col min="1775" max="1776" width="20.7109375" style="30" customWidth="1"/>
    <col min="1777" max="1777" width="10.7109375" style="30" customWidth="1"/>
    <col min="1778" max="1796" width="8.7109375" style="30" customWidth="1"/>
    <col min="1797" max="2028" width="9.140625" style="30"/>
    <col min="2029" max="2029" width="4.7109375" style="30" customWidth="1"/>
    <col min="2030" max="2030" width="6.7109375" style="30" customWidth="1"/>
    <col min="2031" max="2032" width="20.7109375" style="30" customWidth="1"/>
    <col min="2033" max="2033" width="10.7109375" style="30" customWidth="1"/>
    <col min="2034" max="2052" width="8.7109375" style="30" customWidth="1"/>
    <col min="2053" max="2284" width="9.140625" style="30"/>
    <col min="2285" max="2285" width="4.7109375" style="30" customWidth="1"/>
    <col min="2286" max="2286" width="6.7109375" style="30" customWidth="1"/>
    <col min="2287" max="2288" width="20.7109375" style="30" customWidth="1"/>
    <col min="2289" max="2289" width="10.7109375" style="30" customWidth="1"/>
    <col min="2290" max="2308" width="8.7109375" style="30" customWidth="1"/>
    <col min="2309" max="2540" width="9.140625" style="30"/>
    <col min="2541" max="2541" width="4.7109375" style="30" customWidth="1"/>
    <col min="2542" max="2542" width="6.7109375" style="30" customWidth="1"/>
    <col min="2543" max="2544" width="20.7109375" style="30" customWidth="1"/>
    <col min="2545" max="2545" width="10.7109375" style="30" customWidth="1"/>
    <col min="2546" max="2564" width="8.7109375" style="30" customWidth="1"/>
    <col min="2565" max="2796" width="9.140625" style="30"/>
    <col min="2797" max="2797" width="4.7109375" style="30" customWidth="1"/>
    <col min="2798" max="2798" width="6.7109375" style="30" customWidth="1"/>
    <col min="2799" max="2800" width="20.7109375" style="30" customWidth="1"/>
    <col min="2801" max="2801" width="10.7109375" style="30" customWidth="1"/>
    <col min="2802" max="2820" width="8.7109375" style="30" customWidth="1"/>
    <col min="2821" max="3052" width="9.140625" style="30"/>
    <col min="3053" max="3053" width="4.7109375" style="30" customWidth="1"/>
    <col min="3054" max="3054" width="6.7109375" style="30" customWidth="1"/>
    <col min="3055" max="3056" width="20.7109375" style="30" customWidth="1"/>
    <col min="3057" max="3057" width="10.7109375" style="30" customWidth="1"/>
    <col min="3058" max="3076" width="8.7109375" style="30" customWidth="1"/>
    <col min="3077" max="3308" width="9.140625" style="30"/>
    <col min="3309" max="3309" width="4.7109375" style="30" customWidth="1"/>
    <col min="3310" max="3310" width="6.7109375" style="30" customWidth="1"/>
    <col min="3311" max="3312" width="20.7109375" style="30" customWidth="1"/>
    <col min="3313" max="3313" width="10.7109375" style="30" customWidth="1"/>
    <col min="3314" max="3332" width="8.7109375" style="30" customWidth="1"/>
    <col min="3333" max="3564" width="9.140625" style="30"/>
    <col min="3565" max="3565" width="4.7109375" style="30" customWidth="1"/>
    <col min="3566" max="3566" width="6.7109375" style="30" customWidth="1"/>
    <col min="3567" max="3568" width="20.7109375" style="30" customWidth="1"/>
    <col min="3569" max="3569" width="10.7109375" style="30" customWidth="1"/>
    <col min="3570" max="3588" width="8.7109375" style="30" customWidth="1"/>
    <col min="3589" max="3820" width="9.140625" style="30"/>
    <col min="3821" max="3821" width="4.7109375" style="30" customWidth="1"/>
    <col min="3822" max="3822" width="6.7109375" style="30" customWidth="1"/>
    <col min="3823" max="3824" width="20.7109375" style="30" customWidth="1"/>
    <col min="3825" max="3825" width="10.7109375" style="30" customWidth="1"/>
    <col min="3826" max="3844" width="8.7109375" style="30" customWidth="1"/>
    <col min="3845" max="4076" width="9.140625" style="30"/>
    <col min="4077" max="4077" width="4.7109375" style="30" customWidth="1"/>
    <col min="4078" max="4078" width="6.7109375" style="30" customWidth="1"/>
    <col min="4079" max="4080" width="20.7109375" style="30" customWidth="1"/>
    <col min="4081" max="4081" width="10.7109375" style="30" customWidth="1"/>
    <col min="4082" max="4100" width="8.7109375" style="30" customWidth="1"/>
    <col min="4101" max="4332" width="9.140625" style="30"/>
    <col min="4333" max="4333" width="4.7109375" style="30" customWidth="1"/>
    <col min="4334" max="4334" width="6.7109375" style="30" customWidth="1"/>
    <col min="4335" max="4336" width="20.7109375" style="30" customWidth="1"/>
    <col min="4337" max="4337" width="10.7109375" style="30" customWidth="1"/>
    <col min="4338" max="4356" width="8.7109375" style="30" customWidth="1"/>
    <col min="4357" max="4588" width="9.140625" style="30"/>
    <col min="4589" max="4589" width="4.7109375" style="30" customWidth="1"/>
    <col min="4590" max="4590" width="6.7109375" style="30" customWidth="1"/>
    <col min="4591" max="4592" width="20.7109375" style="30" customWidth="1"/>
    <col min="4593" max="4593" width="10.7109375" style="30" customWidth="1"/>
    <col min="4594" max="4612" width="8.7109375" style="30" customWidth="1"/>
    <col min="4613" max="4844" width="9.140625" style="30"/>
    <col min="4845" max="4845" width="4.7109375" style="30" customWidth="1"/>
    <col min="4846" max="4846" width="6.7109375" style="30" customWidth="1"/>
    <col min="4847" max="4848" width="20.7109375" style="30" customWidth="1"/>
    <col min="4849" max="4849" width="10.7109375" style="30" customWidth="1"/>
    <col min="4850" max="4868" width="8.7109375" style="30" customWidth="1"/>
    <col min="4869" max="5100" width="9.140625" style="30"/>
    <col min="5101" max="5101" width="4.7109375" style="30" customWidth="1"/>
    <col min="5102" max="5102" width="6.7109375" style="30" customWidth="1"/>
    <col min="5103" max="5104" width="20.7109375" style="30" customWidth="1"/>
    <col min="5105" max="5105" width="10.7109375" style="30" customWidth="1"/>
    <col min="5106" max="5124" width="8.7109375" style="30" customWidth="1"/>
    <col min="5125" max="5356" width="9.140625" style="30"/>
    <col min="5357" max="5357" width="4.7109375" style="30" customWidth="1"/>
    <col min="5358" max="5358" width="6.7109375" style="30" customWidth="1"/>
    <col min="5359" max="5360" width="20.7109375" style="30" customWidth="1"/>
    <col min="5361" max="5361" width="10.7109375" style="30" customWidth="1"/>
    <col min="5362" max="5380" width="8.7109375" style="30" customWidth="1"/>
    <col min="5381" max="5612" width="9.140625" style="30"/>
    <col min="5613" max="5613" width="4.7109375" style="30" customWidth="1"/>
    <col min="5614" max="5614" width="6.7109375" style="30" customWidth="1"/>
    <col min="5615" max="5616" width="20.7109375" style="30" customWidth="1"/>
    <col min="5617" max="5617" width="10.7109375" style="30" customWidth="1"/>
    <col min="5618" max="5636" width="8.7109375" style="30" customWidth="1"/>
    <col min="5637" max="5868" width="9.140625" style="30"/>
    <col min="5869" max="5869" width="4.7109375" style="30" customWidth="1"/>
    <col min="5870" max="5870" width="6.7109375" style="30" customWidth="1"/>
    <col min="5871" max="5872" width="20.7109375" style="30" customWidth="1"/>
    <col min="5873" max="5873" width="10.7109375" style="30" customWidth="1"/>
    <col min="5874" max="5892" width="8.7109375" style="30" customWidth="1"/>
    <col min="5893" max="6124" width="9.140625" style="30"/>
    <col min="6125" max="6125" width="4.7109375" style="30" customWidth="1"/>
    <col min="6126" max="6126" width="6.7109375" style="30" customWidth="1"/>
    <col min="6127" max="6128" width="20.7109375" style="30" customWidth="1"/>
    <col min="6129" max="6129" width="10.7109375" style="30" customWidth="1"/>
    <col min="6130" max="6148" width="8.7109375" style="30" customWidth="1"/>
    <col min="6149" max="6380" width="9.140625" style="30"/>
    <col min="6381" max="6381" width="4.7109375" style="30" customWidth="1"/>
    <col min="6382" max="6382" width="6.7109375" style="30" customWidth="1"/>
    <col min="6383" max="6384" width="20.7109375" style="30" customWidth="1"/>
    <col min="6385" max="6385" width="10.7109375" style="30" customWidth="1"/>
    <col min="6386" max="6404" width="8.7109375" style="30" customWidth="1"/>
    <col min="6405" max="6636" width="9.140625" style="30"/>
    <col min="6637" max="6637" width="4.7109375" style="30" customWidth="1"/>
    <col min="6638" max="6638" width="6.7109375" style="30" customWidth="1"/>
    <col min="6639" max="6640" width="20.7109375" style="30" customWidth="1"/>
    <col min="6641" max="6641" width="10.7109375" style="30" customWidth="1"/>
    <col min="6642" max="6660" width="8.7109375" style="30" customWidth="1"/>
    <col min="6661" max="6892" width="9.140625" style="30"/>
    <col min="6893" max="6893" width="4.7109375" style="30" customWidth="1"/>
    <col min="6894" max="6894" width="6.7109375" style="30" customWidth="1"/>
    <col min="6895" max="6896" width="20.7109375" style="30" customWidth="1"/>
    <col min="6897" max="6897" width="10.7109375" style="30" customWidth="1"/>
    <col min="6898" max="6916" width="8.7109375" style="30" customWidth="1"/>
    <col min="6917" max="7148" width="9.140625" style="30"/>
    <col min="7149" max="7149" width="4.7109375" style="30" customWidth="1"/>
    <col min="7150" max="7150" width="6.7109375" style="30" customWidth="1"/>
    <col min="7151" max="7152" width="20.7109375" style="30" customWidth="1"/>
    <col min="7153" max="7153" width="10.7109375" style="30" customWidth="1"/>
    <col min="7154" max="7172" width="8.7109375" style="30" customWidth="1"/>
    <col min="7173" max="7404" width="9.140625" style="30"/>
    <col min="7405" max="7405" width="4.7109375" style="30" customWidth="1"/>
    <col min="7406" max="7406" width="6.7109375" style="30" customWidth="1"/>
    <col min="7407" max="7408" width="20.7109375" style="30" customWidth="1"/>
    <col min="7409" max="7409" width="10.7109375" style="30" customWidth="1"/>
    <col min="7410" max="7428" width="8.7109375" style="30" customWidth="1"/>
    <col min="7429" max="7660" width="9.140625" style="30"/>
    <col min="7661" max="7661" width="4.7109375" style="30" customWidth="1"/>
    <col min="7662" max="7662" width="6.7109375" style="30" customWidth="1"/>
    <col min="7663" max="7664" width="20.7109375" style="30" customWidth="1"/>
    <col min="7665" max="7665" width="10.7109375" style="30" customWidth="1"/>
    <col min="7666" max="7684" width="8.7109375" style="30" customWidth="1"/>
    <col min="7685" max="7916" width="9.140625" style="30"/>
    <col min="7917" max="7917" width="4.7109375" style="30" customWidth="1"/>
    <col min="7918" max="7918" width="6.7109375" style="30" customWidth="1"/>
    <col min="7919" max="7920" width="20.7109375" style="30" customWidth="1"/>
    <col min="7921" max="7921" width="10.7109375" style="30" customWidth="1"/>
    <col min="7922" max="7940" width="8.7109375" style="30" customWidth="1"/>
    <col min="7941" max="8172" width="9.140625" style="30"/>
    <col min="8173" max="8173" width="4.7109375" style="30" customWidth="1"/>
    <col min="8174" max="8174" width="6.7109375" style="30" customWidth="1"/>
    <col min="8175" max="8176" width="20.7109375" style="30" customWidth="1"/>
    <col min="8177" max="8177" width="10.7109375" style="30" customWidth="1"/>
    <col min="8178" max="8196" width="8.7109375" style="30" customWidth="1"/>
    <col min="8197" max="8428" width="9.140625" style="30"/>
    <col min="8429" max="8429" width="4.7109375" style="30" customWidth="1"/>
    <col min="8430" max="8430" width="6.7109375" style="30" customWidth="1"/>
    <col min="8431" max="8432" width="20.7109375" style="30" customWidth="1"/>
    <col min="8433" max="8433" width="10.7109375" style="30" customWidth="1"/>
    <col min="8434" max="8452" width="8.7109375" style="30" customWidth="1"/>
    <col min="8453" max="8684" width="9.140625" style="30"/>
    <col min="8685" max="8685" width="4.7109375" style="30" customWidth="1"/>
    <col min="8686" max="8686" width="6.7109375" style="30" customWidth="1"/>
    <col min="8687" max="8688" width="20.7109375" style="30" customWidth="1"/>
    <col min="8689" max="8689" width="10.7109375" style="30" customWidth="1"/>
    <col min="8690" max="8708" width="8.7109375" style="30" customWidth="1"/>
    <col min="8709" max="8940" width="9.140625" style="30"/>
    <col min="8941" max="8941" width="4.7109375" style="30" customWidth="1"/>
    <col min="8942" max="8942" width="6.7109375" style="30" customWidth="1"/>
    <col min="8943" max="8944" width="20.7109375" style="30" customWidth="1"/>
    <col min="8945" max="8945" width="10.7109375" style="30" customWidth="1"/>
    <col min="8946" max="8964" width="8.7109375" style="30" customWidth="1"/>
    <col min="8965" max="9196" width="9.140625" style="30"/>
    <col min="9197" max="9197" width="4.7109375" style="30" customWidth="1"/>
    <col min="9198" max="9198" width="6.7109375" style="30" customWidth="1"/>
    <col min="9199" max="9200" width="20.7109375" style="30" customWidth="1"/>
    <col min="9201" max="9201" width="10.7109375" style="30" customWidth="1"/>
    <col min="9202" max="9220" width="8.7109375" style="30" customWidth="1"/>
    <col min="9221" max="9452" width="9.140625" style="30"/>
    <col min="9453" max="9453" width="4.7109375" style="30" customWidth="1"/>
    <col min="9454" max="9454" width="6.7109375" style="30" customWidth="1"/>
    <col min="9455" max="9456" width="20.7109375" style="30" customWidth="1"/>
    <col min="9457" max="9457" width="10.7109375" style="30" customWidth="1"/>
    <col min="9458" max="9476" width="8.7109375" style="30" customWidth="1"/>
    <col min="9477" max="9708" width="9.140625" style="30"/>
    <col min="9709" max="9709" width="4.7109375" style="30" customWidth="1"/>
    <col min="9710" max="9710" width="6.7109375" style="30" customWidth="1"/>
    <col min="9711" max="9712" width="20.7109375" style="30" customWidth="1"/>
    <col min="9713" max="9713" width="10.7109375" style="30" customWidth="1"/>
    <col min="9714" max="9732" width="8.7109375" style="30" customWidth="1"/>
    <col min="9733" max="9964" width="9.140625" style="30"/>
    <col min="9965" max="9965" width="4.7109375" style="30" customWidth="1"/>
    <col min="9966" max="9966" width="6.7109375" style="30" customWidth="1"/>
    <col min="9967" max="9968" width="20.7109375" style="30" customWidth="1"/>
    <col min="9969" max="9969" width="10.7109375" style="30" customWidth="1"/>
    <col min="9970" max="9988" width="8.7109375" style="30" customWidth="1"/>
    <col min="9989" max="10220" width="9.140625" style="30"/>
    <col min="10221" max="10221" width="4.7109375" style="30" customWidth="1"/>
    <col min="10222" max="10222" width="6.7109375" style="30" customWidth="1"/>
    <col min="10223" max="10224" width="20.7109375" style="30" customWidth="1"/>
    <col min="10225" max="10225" width="10.7109375" style="30" customWidth="1"/>
    <col min="10226" max="10244" width="8.7109375" style="30" customWidth="1"/>
    <col min="10245" max="10476" width="9.140625" style="30"/>
    <col min="10477" max="10477" width="4.7109375" style="30" customWidth="1"/>
    <col min="10478" max="10478" width="6.7109375" style="30" customWidth="1"/>
    <col min="10479" max="10480" width="20.7109375" style="30" customWidth="1"/>
    <col min="10481" max="10481" width="10.7109375" style="30" customWidth="1"/>
    <col min="10482" max="10500" width="8.7109375" style="30" customWidth="1"/>
    <col min="10501" max="10732" width="9.140625" style="30"/>
    <col min="10733" max="10733" width="4.7109375" style="30" customWidth="1"/>
    <col min="10734" max="10734" width="6.7109375" style="30" customWidth="1"/>
    <col min="10735" max="10736" width="20.7109375" style="30" customWidth="1"/>
    <col min="10737" max="10737" width="10.7109375" style="30" customWidth="1"/>
    <col min="10738" max="10756" width="8.7109375" style="30" customWidth="1"/>
    <col min="10757" max="10988" width="9.140625" style="30"/>
    <col min="10989" max="10989" width="4.7109375" style="30" customWidth="1"/>
    <col min="10990" max="10990" width="6.7109375" style="30" customWidth="1"/>
    <col min="10991" max="10992" width="20.7109375" style="30" customWidth="1"/>
    <col min="10993" max="10993" width="10.7109375" style="30" customWidth="1"/>
    <col min="10994" max="11012" width="8.7109375" style="30" customWidth="1"/>
    <col min="11013" max="11244" width="9.140625" style="30"/>
    <col min="11245" max="11245" width="4.7109375" style="30" customWidth="1"/>
    <col min="11246" max="11246" width="6.7109375" style="30" customWidth="1"/>
    <col min="11247" max="11248" width="20.7109375" style="30" customWidth="1"/>
    <col min="11249" max="11249" width="10.7109375" style="30" customWidth="1"/>
    <col min="11250" max="11268" width="8.7109375" style="30" customWidth="1"/>
    <col min="11269" max="11500" width="9.140625" style="30"/>
    <col min="11501" max="11501" width="4.7109375" style="30" customWidth="1"/>
    <col min="11502" max="11502" width="6.7109375" style="30" customWidth="1"/>
    <col min="11503" max="11504" width="20.7109375" style="30" customWidth="1"/>
    <col min="11505" max="11505" width="10.7109375" style="30" customWidth="1"/>
    <col min="11506" max="11524" width="8.7109375" style="30" customWidth="1"/>
    <col min="11525" max="11756" width="9.140625" style="30"/>
    <col min="11757" max="11757" width="4.7109375" style="30" customWidth="1"/>
    <col min="11758" max="11758" width="6.7109375" style="30" customWidth="1"/>
    <col min="11759" max="11760" width="20.7109375" style="30" customWidth="1"/>
    <col min="11761" max="11761" width="10.7109375" style="30" customWidth="1"/>
    <col min="11762" max="11780" width="8.7109375" style="30" customWidth="1"/>
    <col min="11781" max="12012" width="9.140625" style="30"/>
    <col min="12013" max="12013" width="4.7109375" style="30" customWidth="1"/>
    <col min="12014" max="12014" width="6.7109375" style="30" customWidth="1"/>
    <col min="12015" max="12016" width="20.7109375" style="30" customWidth="1"/>
    <col min="12017" max="12017" width="10.7109375" style="30" customWidth="1"/>
    <col min="12018" max="12036" width="8.7109375" style="30" customWidth="1"/>
    <col min="12037" max="12268" width="9.140625" style="30"/>
    <col min="12269" max="12269" width="4.7109375" style="30" customWidth="1"/>
    <col min="12270" max="12270" width="6.7109375" style="30" customWidth="1"/>
    <col min="12271" max="12272" width="20.7109375" style="30" customWidth="1"/>
    <col min="12273" max="12273" width="10.7109375" style="30" customWidth="1"/>
    <col min="12274" max="12292" width="8.7109375" style="30" customWidth="1"/>
    <col min="12293" max="12524" width="9.140625" style="30"/>
    <col min="12525" max="12525" width="4.7109375" style="30" customWidth="1"/>
    <col min="12526" max="12526" width="6.7109375" style="30" customWidth="1"/>
    <col min="12527" max="12528" width="20.7109375" style="30" customWidth="1"/>
    <col min="12529" max="12529" width="10.7109375" style="30" customWidth="1"/>
    <col min="12530" max="12548" width="8.7109375" style="30" customWidth="1"/>
    <col min="12549" max="12780" width="9.140625" style="30"/>
    <col min="12781" max="12781" width="4.7109375" style="30" customWidth="1"/>
    <col min="12782" max="12782" width="6.7109375" style="30" customWidth="1"/>
    <col min="12783" max="12784" width="20.7109375" style="30" customWidth="1"/>
    <col min="12785" max="12785" width="10.7109375" style="30" customWidth="1"/>
    <col min="12786" max="12804" width="8.7109375" style="30" customWidth="1"/>
    <col min="12805" max="13036" width="9.140625" style="30"/>
    <col min="13037" max="13037" width="4.7109375" style="30" customWidth="1"/>
    <col min="13038" max="13038" width="6.7109375" style="30" customWidth="1"/>
    <col min="13039" max="13040" width="20.7109375" style="30" customWidth="1"/>
    <col min="13041" max="13041" width="10.7109375" style="30" customWidth="1"/>
    <col min="13042" max="13060" width="8.7109375" style="30" customWidth="1"/>
    <col min="13061" max="13292" width="9.140625" style="30"/>
    <col min="13293" max="13293" width="4.7109375" style="30" customWidth="1"/>
    <col min="13294" max="13294" width="6.7109375" style="30" customWidth="1"/>
    <col min="13295" max="13296" width="20.7109375" style="30" customWidth="1"/>
    <col min="13297" max="13297" width="10.7109375" style="30" customWidth="1"/>
    <col min="13298" max="13316" width="8.7109375" style="30" customWidth="1"/>
    <col min="13317" max="13548" width="9.140625" style="30"/>
    <col min="13549" max="13549" width="4.7109375" style="30" customWidth="1"/>
    <col min="13550" max="13550" width="6.7109375" style="30" customWidth="1"/>
    <col min="13551" max="13552" width="20.7109375" style="30" customWidth="1"/>
    <col min="13553" max="13553" width="10.7109375" style="30" customWidth="1"/>
    <col min="13554" max="13572" width="8.7109375" style="30" customWidth="1"/>
    <col min="13573" max="13804" width="9.140625" style="30"/>
    <col min="13805" max="13805" width="4.7109375" style="30" customWidth="1"/>
    <col min="13806" max="13806" width="6.7109375" style="30" customWidth="1"/>
    <col min="13807" max="13808" width="20.7109375" style="30" customWidth="1"/>
    <col min="13809" max="13809" width="10.7109375" style="30" customWidth="1"/>
    <col min="13810" max="13828" width="8.7109375" style="30" customWidth="1"/>
    <col min="13829" max="14060" width="9.140625" style="30"/>
    <col min="14061" max="14061" width="4.7109375" style="30" customWidth="1"/>
    <col min="14062" max="14062" width="6.7109375" style="30" customWidth="1"/>
    <col min="14063" max="14064" width="20.7109375" style="30" customWidth="1"/>
    <col min="14065" max="14065" width="10.7109375" style="30" customWidth="1"/>
    <col min="14066" max="14084" width="8.7109375" style="30" customWidth="1"/>
    <col min="14085" max="14316" width="9.140625" style="30"/>
    <col min="14317" max="14317" width="4.7109375" style="30" customWidth="1"/>
    <col min="14318" max="14318" width="6.7109375" style="30" customWidth="1"/>
    <col min="14319" max="14320" width="20.7109375" style="30" customWidth="1"/>
    <col min="14321" max="14321" width="10.7109375" style="30" customWidth="1"/>
    <col min="14322" max="14340" width="8.7109375" style="30" customWidth="1"/>
    <col min="14341" max="14572" width="9.140625" style="30"/>
    <col min="14573" max="14573" width="4.7109375" style="30" customWidth="1"/>
    <col min="14574" max="14574" width="6.7109375" style="30" customWidth="1"/>
    <col min="14575" max="14576" width="20.7109375" style="30" customWidth="1"/>
    <col min="14577" max="14577" width="10.7109375" style="30" customWidth="1"/>
    <col min="14578" max="14596" width="8.7109375" style="30" customWidth="1"/>
    <col min="14597" max="14828" width="9.140625" style="30"/>
    <col min="14829" max="14829" width="4.7109375" style="30" customWidth="1"/>
    <col min="14830" max="14830" width="6.7109375" style="30" customWidth="1"/>
    <col min="14831" max="14832" width="20.7109375" style="30" customWidth="1"/>
    <col min="14833" max="14833" width="10.7109375" style="30" customWidth="1"/>
    <col min="14834" max="14852" width="8.7109375" style="30" customWidth="1"/>
    <col min="14853" max="15084" width="9.140625" style="30"/>
    <col min="15085" max="15085" width="4.7109375" style="30" customWidth="1"/>
    <col min="15086" max="15086" width="6.7109375" style="30" customWidth="1"/>
    <col min="15087" max="15088" width="20.7109375" style="30" customWidth="1"/>
    <col min="15089" max="15089" width="10.7109375" style="30" customWidth="1"/>
    <col min="15090" max="15108" width="8.7109375" style="30" customWidth="1"/>
    <col min="15109" max="15340" width="9.140625" style="30"/>
    <col min="15341" max="15341" width="4.7109375" style="30" customWidth="1"/>
    <col min="15342" max="15342" width="6.7109375" style="30" customWidth="1"/>
    <col min="15343" max="15344" width="20.7109375" style="30" customWidth="1"/>
    <col min="15345" max="15345" width="10.7109375" style="30" customWidth="1"/>
    <col min="15346" max="15364" width="8.7109375" style="30" customWidth="1"/>
    <col min="15365" max="15596" width="9.140625" style="30"/>
    <col min="15597" max="15597" width="4.7109375" style="30" customWidth="1"/>
    <col min="15598" max="15598" width="6.7109375" style="30" customWidth="1"/>
    <col min="15599" max="15600" width="20.7109375" style="30" customWidth="1"/>
    <col min="15601" max="15601" width="10.7109375" style="30" customWidth="1"/>
    <col min="15602" max="15620" width="8.7109375" style="30" customWidth="1"/>
    <col min="15621" max="15852" width="9.140625" style="30"/>
    <col min="15853" max="15853" width="4.7109375" style="30" customWidth="1"/>
    <col min="15854" max="15854" width="6.7109375" style="30" customWidth="1"/>
    <col min="15855" max="15856" width="20.7109375" style="30" customWidth="1"/>
    <col min="15857" max="15857" width="10.7109375" style="30" customWidth="1"/>
    <col min="15858" max="15876" width="8.7109375" style="30" customWidth="1"/>
    <col min="15877" max="16108" width="9.140625" style="30"/>
    <col min="16109" max="16109" width="4.7109375" style="30" customWidth="1"/>
    <col min="16110" max="16110" width="6.7109375" style="30" customWidth="1"/>
    <col min="16111" max="16112" width="20.7109375" style="30" customWidth="1"/>
    <col min="16113" max="16113" width="10.7109375" style="30" customWidth="1"/>
    <col min="16114" max="16132" width="8.7109375" style="30" customWidth="1"/>
    <col min="16133" max="16384" width="9.140625" style="30"/>
  </cols>
  <sheetData>
    <row r="1" spans="1:30" s="33" customFormat="1" ht="23.25" customHeight="1" x14ac:dyDescent="0.2">
      <c r="A1" s="160" t="s">
        <v>490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30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6"/>
      <c r="Q2" s="35" t="s">
        <v>0</v>
      </c>
    </row>
    <row r="3" spans="1:30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263</v>
      </c>
      <c r="F3" s="1" t="s">
        <v>264</v>
      </c>
      <c r="G3" s="1" t="s">
        <v>265</v>
      </c>
      <c r="H3" s="1" t="s">
        <v>266</v>
      </c>
      <c r="I3" s="1" t="s">
        <v>267</v>
      </c>
      <c r="J3" s="1" t="s">
        <v>268</v>
      </c>
      <c r="K3" s="1" t="s">
        <v>269</v>
      </c>
      <c r="L3" s="1" t="s">
        <v>270</v>
      </c>
      <c r="M3" s="1" t="s">
        <v>271</v>
      </c>
      <c r="N3" s="1" t="s">
        <v>272</v>
      </c>
      <c r="O3" s="1" t="s">
        <v>273</v>
      </c>
      <c r="P3" s="1" t="s">
        <v>274</v>
      </c>
      <c r="Q3" s="2" t="s">
        <v>275</v>
      </c>
      <c r="R3" s="39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x14ac:dyDescent="0.2">
      <c r="A4" s="3">
        <v>1</v>
      </c>
      <c r="B4" s="4" t="s">
        <v>420</v>
      </c>
      <c r="C4" s="89" t="s">
        <v>43</v>
      </c>
      <c r="D4" s="97">
        <v>695988</v>
      </c>
      <c r="E4" s="97">
        <v>368877</v>
      </c>
      <c r="F4" s="97">
        <v>34816</v>
      </c>
      <c r="G4" s="97">
        <v>57441</v>
      </c>
      <c r="H4" s="97">
        <v>21378</v>
      </c>
      <c r="I4" s="97">
        <v>14004</v>
      </c>
      <c r="J4" s="97">
        <v>61728</v>
      </c>
      <c r="K4" s="97">
        <v>26515</v>
      </c>
      <c r="L4" s="97">
        <v>13169</v>
      </c>
      <c r="M4" s="97">
        <v>14042</v>
      </c>
      <c r="N4" s="97">
        <v>16939</v>
      </c>
      <c r="O4" s="97">
        <v>15822</v>
      </c>
      <c r="P4" s="97">
        <v>38586</v>
      </c>
      <c r="Q4" s="97">
        <v>12671</v>
      </c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</row>
    <row r="5" spans="1:30" x14ac:dyDescent="0.2">
      <c r="A5" s="3">
        <v>2</v>
      </c>
      <c r="B5" s="100" t="s">
        <v>44</v>
      </c>
      <c r="C5" s="89" t="s">
        <v>45</v>
      </c>
      <c r="D5" s="97">
        <v>548542</v>
      </c>
      <c r="E5" s="97">
        <v>269656</v>
      </c>
      <c r="F5" s="97">
        <v>33471</v>
      </c>
      <c r="G5" s="97">
        <v>42721</v>
      </c>
      <c r="H5" s="97">
        <v>20995</v>
      </c>
      <c r="I5" s="97">
        <v>13740</v>
      </c>
      <c r="J5" s="97">
        <v>40294</v>
      </c>
      <c r="K5" s="97">
        <v>26115</v>
      </c>
      <c r="L5" s="97">
        <v>13111</v>
      </c>
      <c r="M5" s="97">
        <v>13917</v>
      </c>
      <c r="N5" s="97">
        <v>16677</v>
      </c>
      <c r="O5" s="97">
        <v>14185</v>
      </c>
      <c r="P5" s="97">
        <v>32691</v>
      </c>
      <c r="Q5" s="97">
        <v>10969</v>
      </c>
    </row>
    <row r="6" spans="1:30" x14ac:dyDescent="0.2">
      <c r="A6" s="3">
        <v>3</v>
      </c>
      <c r="B6" s="100" t="s">
        <v>46</v>
      </c>
      <c r="C6" s="89" t="s">
        <v>47</v>
      </c>
      <c r="D6" s="97">
        <v>109651</v>
      </c>
      <c r="E6" s="97">
        <v>77714</v>
      </c>
      <c r="F6" s="97">
        <v>1018</v>
      </c>
      <c r="G6" s="97">
        <v>8298</v>
      </c>
      <c r="H6" s="97">
        <v>36</v>
      </c>
      <c r="I6" s="97">
        <v>184</v>
      </c>
      <c r="J6" s="97">
        <v>16766</v>
      </c>
      <c r="K6" s="97">
        <v>120</v>
      </c>
      <c r="L6" s="97">
        <v>14</v>
      </c>
      <c r="M6" s="97">
        <v>31</v>
      </c>
      <c r="N6" s="97">
        <v>61</v>
      </c>
      <c r="O6" s="97">
        <v>1160</v>
      </c>
      <c r="P6" s="97">
        <v>3499</v>
      </c>
      <c r="Q6" s="97">
        <v>750</v>
      </c>
    </row>
    <row r="7" spans="1:30" x14ac:dyDescent="0.2">
      <c r="A7" s="3">
        <v>4</v>
      </c>
      <c r="B7" s="100" t="s">
        <v>52</v>
      </c>
      <c r="C7" s="89" t="s">
        <v>53</v>
      </c>
      <c r="D7" s="97">
        <v>12780</v>
      </c>
      <c r="E7" s="97">
        <v>5760</v>
      </c>
      <c r="F7" s="97">
        <v>64</v>
      </c>
      <c r="G7" s="97">
        <v>3637</v>
      </c>
      <c r="H7" s="97">
        <v>11</v>
      </c>
      <c r="I7" s="97">
        <v>11</v>
      </c>
      <c r="J7" s="97">
        <v>1536</v>
      </c>
      <c r="K7" s="97">
        <v>27</v>
      </c>
      <c r="L7" s="97">
        <v>3</v>
      </c>
      <c r="M7" s="97">
        <v>2</v>
      </c>
      <c r="N7" s="97">
        <v>12</v>
      </c>
      <c r="O7" s="97">
        <v>91</v>
      </c>
      <c r="P7" s="97">
        <v>1233</v>
      </c>
      <c r="Q7" s="97">
        <v>393</v>
      </c>
    </row>
    <row r="8" spans="1:30" x14ac:dyDescent="0.2">
      <c r="A8" s="3">
        <v>5</v>
      </c>
      <c r="B8" s="100" t="s">
        <v>48</v>
      </c>
      <c r="C8" s="89" t="s">
        <v>49</v>
      </c>
      <c r="D8" s="97">
        <v>9361</v>
      </c>
      <c r="E8" s="97">
        <v>5891</v>
      </c>
      <c r="F8" s="97">
        <v>95</v>
      </c>
      <c r="G8" s="97">
        <v>900</v>
      </c>
      <c r="H8" s="97">
        <v>249</v>
      </c>
      <c r="I8" s="97">
        <v>28</v>
      </c>
      <c r="J8" s="97">
        <v>936</v>
      </c>
      <c r="K8" s="97">
        <v>165</v>
      </c>
      <c r="L8" s="97">
        <v>14</v>
      </c>
      <c r="M8" s="97">
        <v>54</v>
      </c>
      <c r="N8" s="97">
        <v>115</v>
      </c>
      <c r="O8" s="97">
        <v>181</v>
      </c>
      <c r="P8" s="97">
        <v>318</v>
      </c>
      <c r="Q8" s="97">
        <v>415</v>
      </c>
    </row>
    <row r="9" spans="1:30" x14ac:dyDescent="0.2">
      <c r="A9" s="3">
        <v>6</v>
      </c>
      <c r="B9" s="100" t="s">
        <v>56</v>
      </c>
      <c r="C9" s="89" t="s">
        <v>57</v>
      </c>
      <c r="D9" s="97">
        <v>2362</v>
      </c>
      <c r="E9" s="97">
        <v>1071</v>
      </c>
      <c r="F9" s="97">
        <v>20</v>
      </c>
      <c r="G9" s="97">
        <v>455</v>
      </c>
      <c r="H9" s="98" t="s">
        <v>472</v>
      </c>
      <c r="I9" s="97">
        <v>14</v>
      </c>
      <c r="J9" s="97">
        <v>506</v>
      </c>
      <c r="K9" s="97">
        <v>4</v>
      </c>
      <c r="L9" s="98" t="s">
        <v>472</v>
      </c>
      <c r="M9" s="98" t="s">
        <v>472</v>
      </c>
      <c r="N9" s="97">
        <v>4</v>
      </c>
      <c r="O9" s="97">
        <v>34</v>
      </c>
      <c r="P9" s="97">
        <v>228</v>
      </c>
      <c r="Q9" s="97">
        <v>26</v>
      </c>
    </row>
    <row r="10" spans="1:30" x14ac:dyDescent="0.2">
      <c r="A10" s="3">
        <v>7</v>
      </c>
      <c r="B10" s="100" t="s">
        <v>64</v>
      </c>
      <c r="C10" s="89" t="s">
        <v>65</v>
      </c>
      <c r="D10" s="97">
        <v>1962</v>
      </c>
      <c r="E10" s="97">
        <v>1546</v>
      </c>
      <c r="F10" s="97">
        <v>27</v>
      </c>
      <c r="G10" s="97">
        <v>107</v>
      </c>
      <c r="H10" s="97">
        <v>1</v>
      </c>
      <c r="I10" s="97">
        <v>2</v>
      </c>
      <c r="J10" s="97">
        <v>174</v>
      </c>
      <c r="K10" s="97">
        <v>10</v>
      </c>
      <c r="L10" s="98" t="s">
        <v>472</v>
      </c>
      <c r="M10" s="97">
        <v>2</v>
      </c>
      <c r="N10" s="97">
        <v>4</v>
      </c>
      <c r="O10" s="97">
        <v>13</v>
      </c>
      <c r="P10" s="97">
        <v>68</v>
      </c>
      <c r="Q10" s="97">
        <v>8</v>
      </c>
    </row>
    <row r="11" spans="1:30" x14ac:dyDescent="0.2">
      <c r="A11" s="3">
        <v>8</v>
      </c>
      <c r="B11" s="100" t="s">
        <v>50</v>
      </c>
      <c r="C11" s="89" t="s">
        <v>51</v>
      </c>
      <c r="D11" s="97">
        <v>1672</v>
      </c>
      <c r="E11" s="97">
        <v>991</v>
      </c>
      <c r="F11" s="97">
        <v>7</v>
      </c>
      <c r="G11" s="97">
        <v>209</v>
      </c>
      <c r="H11" s="97">
        <v>6</v>
      </c>
      <c r="I11" s="97">
        <v>1</v>
      </c>
      <c r="J11" s="97">
        <v>294</v>
      </c>
      <c r="K11" s="97">
        <v>6</v>
      </c>
      <c r="L11" s="97">
        <v>1</v>
      </c>
      <c r="M11" s="98" t="s">
        <v>472</v>
      </c>
      <c r="N11" s="97">
        <v>44</v>
      </c>
      <c r="O11" s="97">
        <v>7</v>
      </c>
      <c r="P11" s="97">
        <v>84</v>
      </c>
      <c r="Q11" s="97">
        <v>22</v>
      </c>
    </row>
    <row r="12" spans="1:30" x14ac:dyDescent="0.2">
      <c r="A12" s="3">
        <v>9</v>
      </c>
      <c r="B12" s="100" t="s">
        <v>62</v>
      </c>
      <c r="C12" s="89" t="s">
        <v>63</v>
      </c>
      <c r="D12" s="97">
        <v>1011</v>
      </c>
      <c r="E12" s="97">
        <v>717</v>
      </c>
      <c r="F12" s="97">
        <v>17</v>
      </c>
      <c r="G12" s="97">
        <v>84</v>
      </c>
      <c r="H12" s="97">
        <v>2</v>
      </c>
      <c r="I12" s="97">
        <v>2</v>
      </c>
      <c r="J12" s="97">
        <v>131</v>
      </c>
      <c r="K12" s="97">
        <v>3</v>
      </c>
      <c r="L12" s="98" t="s">
        <v>472</v>
      </c>
      <c r="M12" s="97">
        <v>4</v>
      </c>
      <c r="N12" s="98" t="s">
        <v>472</v>
      </c>
      <c r="O12" s="97">
        <v>4</v>
      </c>
      <c r="P12" s="97">
        <v>45</v>
      </c>
      <c r="Q12" s="97">
        <v>2</v>
      </c>
    </row>
    <row r="13" spans="1:30" x14ac:dyDescent="0.2">
      <c r="A13" s="3">
        <v>10</v>
      </c>
      <c r="B13" s="100" t="s">
        <v>58</v>
      </c>
      <c r="C13" s="89" t="s">
        <v>59</v>
      </c>
      <c r="D13" s="97">
        <v>907</v>
      </c>
      <c r="E13" s="97">
        <v>651</v>
      </c>
      <c r="F13" s="97">
        <v>9</v>
      </c>
      <c r="G13" s="97">
        <v>89</v>
      </c>
      <c r="H13" s="97">
        <v>9</v>
      </c>
      <c r="I13" s="97">
        <v>1</v>
      </c>
      <c r="J13" s="97">
        <v>64</v>
      </c>
      <c r="K13" s="97">
        <v>10</v>
      </c>
      <c r="L13" s="97">
        <v>6</v>
      </c>
      <c r="M13" s="97">
        <v>3</v>
      </c>
      <c r="N13" s="97">
        <v>3</v>
      </c>
      <c r="O13" s="97">
        <v>11</v>
      </c>
      <c r="P13" s="97">
        <v>41</v>
      </c>
      <c r="Q13" s="97">
        <v>10</v>
      </c>
    </row>
    <row r="14" spans="1:30" x14ac:dyDescent="0.2">
      <c r="A14" s="3">
        <v>11</v>
      </c>
      <c r="B14" s="100" t="s">
        <v>80</v>
      </c>
      <c r="C14" s="89" t="s">
        <v>81</v>
      </c>
      <c r="D14" s="97">
        <v>615</v>
      </c>
      <c r="E14" s="97">
        <v>350</v>
      </c>
      <c r="F14" s="97">
        <v>2</v>
      </c>
      <c r="G14" s="97">
        <v>154</v>
      </c>
      <c r="H14" s="98" t="s">
        <v>472</v>
      </c>
      <c r="I14" s="98" t="s">
        <v>472</v>
      </c>
      <c r="J14" s="97">
        <v>68</v>
      </c>
      <c r="K14" s="98" t="s">
        <v>472</v>
      </c>
      <c r="L14" s="98" t="s">
        <v>472</v>
      </c>
      <c r="M14" s="97">
        <v>1</v>
      </c>
      <c r="N14" s="98" t="s">
        <v>472</v>
      </c>
      <c r="O14" s="97">
        <v>5</v>
      </c>
      <c r="P14" s="97">
        <v>28</v>
      </c>
      <c r="Q14" s="97">
        <v>7</v>
      </c>
    </row>
    <row r="15" spans="1:30" x14ac:dyDescent="0.2">
      <c r="A15" s="3">
        <v>12</v>
      </c>
      <c r="B15" s="100" t="s">
        <v>60</v>
      </c>
      <c r="C15" s="89" t="s">
        <v>61</v>
      </c>
      <c r="D15" s="97">
        <v>577</v>
      </c>
      <c r="E15" s="97">
        <v>341</v>
      </c>
      <c r="F15" s="97">
        <v>14</v>
      </c>
      <c r="G15" s="97">
        <v>56</v>
      </c>
      <c r="H15" s="97">
        <v>3</v>
      </c>
      <c r="I15" s="97">
        <v>10</v>
      </c>
      <c r="J15" s="97">
        <v>93</v>
      </c>
      <c r="K15" s="97">
        <v>7</v>
      </c>
      <c r="L15" s="98" t="s">
        <v>472</v>
      </c>
      <c r="M15" s="97">
        <v>12</v>
      </c>
      <c r="N15" s="98" t="s">
        <v>472</v>
      </c>
      <c r="O15" s="97">
        <v>22</v>
      </c>
      <c r="P15" s="97">
        <v>13</v>
      </c>
      <c r="Q15" s="97">
        <v>6</v>
      </c>
    </row>
    <row r="16" spans="1:30" x14ac:dyDescent="0.2">
      <c r="A16" s="3">
        <v>13</v>
      </c>
      <c r="B16" s="100" t="s">
        <v>76</v>
      </c>
      <c r="C16" s="89" t="s">
        <v>77</v>
      </c>
      <c r="D16" s="97">
        <v>555</v>
      </c>
      <c r="E16" s="97">
        <v>384</v>
      </c>
      <c r="F16" s="97">
        <v>1</v>
      </c>
      <c r="G16" s="97">
        <v>57</v>
      </c>
      <c r="H16" s="97">
        <v>4</v>
      </c>
      <c r="I16" s="98" t="s">
        <v>472</v>
      </c>
      <c r="J16" s="97">
        <v>74</v>
      </c>
      <c r="K16" s="97">
        <v>2</v>
      </c>
      <c r="L16" s="98" t="s">
        <v>472</v>
      </c>
      <c r="M16" s="98" t="s">
        <v>472</v>
      </c>
      <c r="N16" s="98" t="s">
        <v>472</v>
      </c>
      <c r="O16" s="98" t="s">
        <v>472</v>
      </c>
      <c r="P16" s="97">
        <v>32</v>
      </c>
      <c r="Q16" s="97">
        <v>1</v>
      </c>
    </row>
    <row r="17" spans="1:17" x14ac:dyDescent="0.2">
      <c r="A17" s="3">
        <v>14</v>
      </c>
      <c r="B17" s="100" t="s">
        <v>78</v>
      </c>
      <c r="C17" s="89" t="s">
        <v>79</v>
      </c>
      <c r="D17" s="97">
        <v>510</v>
      </c>
      <c r="E17" s="97">
        <v>219</v>
      </c>
      <c r="F17" s="97">
        <v>6</v>
      </c>
      <c r="G17" s="97">
        <v>119</v>
      </c>
      <c r="H17" s="97">
        <v>37</v>
      </c>
      <c r="I17" s="97">
        <v>4</v>
      </c>
      <c r="J17" s="97">
        <v>54</v>
      </c>
      <c r="K17" s="97">
        <v>3</v>
      </c>
      <c r="L17" s="97">
        <v>2</v>
      </c>
      <c r="M17" s="97">
        <v>2</v>
      </c>
      <c r="N17" s="97">
        <v>10</v>
      </c>
      <c r="O17" s="97">
        <v>33</v>
      </c>
      <c r="P17" s="97">
        <v>16</v>
      </c>
      <c r="Q17" s="97">
        <v>5</v>
      </c>
    </row>
    <row r="18" spans="1:17" x14ac:dyDescent="0.2">
      <c r="A18" s="3">
        <v>15</v>
      </c>
      <c r="B18" s="100" t="s">
        <v>70</v>
      </c>
      <c r="C18" s="89" t="s">
        <v>71</v>
      </c>
      <c r="D18" s="97">
        <v>388</v>
      </c>
      <c r="E18" s="97">
        <v>170</v>
      </c>
      <c r="F18" s="97">
        <v>1</v>
      </c>
      <c r="G18" s="97">
        <v>75</v>
      </c>
      <c r="H18" s="98" t="s">
        <v>472</v>
      </c>
      <c r="I18" s="98" t="s">
        <v>472</v>
      </c>
      <c r="J18" s="97">
        <v>58</v>
      </c>
      <c r="K18" s="97">
        <v>8</v>
      </c>
      <c r="L18" s="98" t="s">
        <v>472</v>
      </c>
      <c r="M18" s="98" t="s">
        <v>472</v>
      </c>
      <c r="N18" s="98" t="s">
        <v>472</v>
      </c>
      <c r="O18" s="97">
        <v>13</v>
      </c>
      <c r="P18" s="97">
        <v>54</v>
      </c>
      <c r="Q18" s="97">
        <v>9</v>
      </c>
    </row>
    <row r="19" spans="1:17" x14ac:dyDescent="0.2">
      <c r="A19" s="3">
        <v>16</v>
      </c>
      <c r="B19" s="100" t="s">
        <v>96</v>
      </c>
      <c r="C19" s="89" t="s">
        <v>97</v>
      </c>
      <c r="D19" s="97">
        <v>268</v>
      </c>
      <c r="E19" s="97">
        <v>109</v>
      </c>
      <c r="F19" s="97">
        <v>3</v>
      </c>
      <c r="G19" s="97">
        <v>11</v>
      </c>
      <c r="H19" s="98" t="s">
        <v>472</v>
      </c>
      <c r="I19" s="98" t="s">
        <v>472</v>
      </c>
      <c r="J19" s="97">
        <v>98</v>
      </c>
      <c r="K19" s="98" t="s">
        <v>472</v>
      </c>
      <c r="L19" s="98" t="s">
        <v>472</v>
      </c>
      <c r="M19" s="98" t="s">
        <v>472</v>
      </c>
      <c r="N19" s="97">
        <v>1</v>
      </c>
      <c r="O19" s="97">
        <v>6</v>
      </c>
      <c r="P19" s="97">
        <v>35</v>
      </c>
      <c r="Q19" s="97">
        <v>5</v>
      </c>
    </row>
    <row r="20" spans="1:17" x14ac:dyDescent="0.2">
      <c r="A20" s="3">
        <v>17</v>
      </c>
      <c r="B20" s="100" t="s">
        <v>66</v>
      </c>
      <c r="C20" s="89" t="s">
        <v>67</v>
      </c>
      <c r="D20" s="97">
        <v>245</v>
      </c>
      <c r="E20" s="97">
        <v>175</v>
      </c>
      <c r="F20" s="97">
        <v>6</v>
      </c>
      <c r="G20" s="97">
        <v>24</v>
      </c>
      <c r="H20" s="97">
        <v>3</v>
      </c>
      <c r="I20" s="97">
        <v>2</v>
      </c>
      <c r="J20" s="97">
        <v>12</v>
      </c>
      <c r="K20" s="97">
        <v>4</v>
      </c>
      <c r="L20" s="97">
        <v>1</v>
      </c>
      <c r="M20" s="98" t="s">
        <v>472</v>
      </c>
      <c r="N20" s="97">
        <v>1</v>
      </c>
      <c r="O20" s="97">
        <v>3</v>
      </c>
      <c r="P20" s="97">
        <v>13</v>
      </c>
      <c r="Q20" s="97">
        <v>1</v>
      </c>
    </row>
    <row r="21" spans="1:17" x14ac:dyDescent="0.2">
      <c r="A21" s="3">
        <v>18</v>
      </c>
      <c r="B21" s="100" t="s">
        <v>94</v>
      </c>
      <c r="C21" s="89" t="s">
        <v>95</v>
      </c>
      <c r="D21" s="97">
        <v>237</v>
      </c>
      <c r="E21" s="97">
        <v>124</v>
      </c>
      <c r="F21" s="97">
        <v>1</v>
      </c>
      <c r="G21" s="97">
        <v>32</v>
      </c>
      <c r="H21" s="98" t="s">
        <v>472</v>
      </c>
      <c r="I21" s="98" t="s">
        <v>472</v>
      </c>
      <c r="J21" s="97">
        <v>37</v>
      </c>
      <c r="K21" s="97">
        <v>1</v>
      </c>
      <c r="L21" s="97">
        <v>1</v>
      </c>
      <c r="M21" s="98" t="s">
        <v>472</v>
      </c>
      <c r="N21" s="98" t="s">
        <v>472</v>
      </c>
      <c r="O21" s="97">
        <v>9</v>
      </c>
      <c r="P21" s="97">
        <v>31</v>
      </c>
      <c r="Q21" s="97">
        <v>1</v>
      </c>
    </row>
    <row r="22" spans="1:17" x14ac:dyDescent="0.2">
      <c r="A22" s="3">
        <v>19</v>
      </c>
      <c r="B22" s="100" t="s">
        <v>74</v>
      </c>
      <c r="C22" s="89" t="s">
        <v>75</v>
      </c>
      <c r="D22" s="97">
        <v>226</v>
      </c>
      <c r="E22" s="97">
        <v>106</v>
      </c>
      <c r="F22" s="97">
        <v>20</v>
      </c>
      <c r="G22" s="97">
        <v>27</v>
      </c>
      <c r="H22" s="98" t="s">
        <v>472</v>
      </c>
      <c r="I22" s="98" t="s">
        <v>472</v>
      </c>
      <c r="J22" s="97">
        <v>31</v>
      </c>
      <c r="K22" s="97">
        <v>4</v>
      </c>
      <c r="L22" s="97">
        <v>9</v>
      </c>
      <c r="M22" s="97">
        <v>5</v>
      </c>
      <c r="N22" s="98" t="s">
        <v>472</v>
      </c>
      <c r="O22" s="97">
        <v>5</v>
      </c>
      <c r="P22" s="97">
        <v>11</v>
      </c>
      <c r="Q22" s="97">
        <v>8</v>
      </c>
    </row>
    <row r="23" spans="1:17" x14ac:dyDescent="0.2">
      <c r="A23" s="3">
        <v>20</v>
      </c>
      <c r="B23" s="100" t="s">
        <v>100</v>
      </c>
      <c r="C23" s="89" t="s">
        <v>101</v>
      </c>
      <c r="D23" s="97">
        <v>179</v>
      </c>
      <c r="E23" s="97">
        <v>129</v>
      </c>
      <c r="F23" s="98" t="s">
        <v>472</v>
      </c>
      <c r="G23" s="97">
        <v>6</v>
      </c>
      <c r="H23" s="98" t="s">
        <v>472</v>
      </c>
      <c r="I23" s="98" t="s">
        <v>472</v>
      </c>
      <c r="J23" s="97">
        <v>39</v>
      </c>
      <c r="K23" s="98" t="s">
        <v>472</v>
      </c>
      <c r="L23" s="98" t="s">
        <v>472</v>
      </c>
      <c r="M23" s="98" t="s">
        <v>472</v>
      </c>
      <c r="N23" s="98" t="s">
        <v>472</v>
      </c>
      <c r="O23" s="98" t="s">
        <v>472</v>
      </c>
      <c r="P23" s="97">
        <v>4</v>
      </c>
      <c r="Q23" s="97">
        <v>1</v>
      </c>
    </row>
    <row r="24" spans="1:17" x14ac:dyDescent="0.2">
      <c r="A24" s="3">
        <v>21</v>
      </c>
      <c r="B24" s="100" t="s">
        <v>88</v>
      </c>
      <c r="C24" s="89" t="s">
        <v>89</v>
      </c>
      <c r="D24" s="97">
        <v>164</v>
      </c>
      <c r="E24" s="97">
        <v>79</v>
      </c>
      <c r="F24" s="97">
        <v>4</v>
      </c>
      <c r="G24" s="97">
        <v>22</v>
      </c>
      <c r="H24" s="97">
        <v>3</v>
      </c>
      <c r="I24" s="98" t="s">
        <v>472</v>
      </c>
      <c r="J24" s="97">
        <v>25</v>
      </c>
      <c r="K24" s="97">
        <v>6</v>
      </c>
      <c r="L24" s="98" t="s">
        <v>472</v>
      </c>
      <c r="M24" s="98" t="s">
        <v>472</v>
      </c>
      <c r="N24" s="98" t="s">
        <v>472</v>
      </c>
      <c r="O24" s="98" t="s">
        <v>472</v>
      </c>
      <c r="P24" s="97">
        <v>25</v>
      </c>
      <c r="Q24" s="98" t="s">
        <v>472</v>
      </c>
    </row>
    <row r="25" spans="1:17" x14ac:dyDescent="0.2">
      <c r="A25" s="3">
        <v>22</v>
      </c>
      <c r="B25" s="100" t="s">
        <v>84</v>
      </c>
      <c r="C25" s="89" t="s">
        <v>85</v>
      </c>
      <c r="D25" s="97">
        <v>163</v>
      </c>
      <c r="E25" s="97">
        <v>95</v>
      </c>
      <c r="F25" s="97">
        <v>3</v>
      </c>
      <c r="G25" s="97">
        <v>24</v>
      </c>
      <c r="H25" s="98" t="s">
        <v>472</v>
      </c>
      <c r="I25" s="98" t="s">
        <v>472</v>
      </c>
      <c r="J25" s="97">
        <v>33</v>
      </c>
      <c r="K25" s="97">
        <v>1</v>
      </c>
      <c r="L25" s="98" t="s">
        <v>472</v>
      </c>
      <c r="M25" s="98" t="s">
        <v>472</v>
      </c>
      <c r="N25" s="98" t="s">
        <v>472</v>
      </c>
      <c r="O25" s="97">
        <v>4</v>
      </c>
      <c r="P25" s="97">
        <v>3</v>
      </c>
      <c r="Q25" s="98" t="s">
        <v>472</v>
      </c>
    </row>
    <row r="26" spans="1:17" x14ac:dyDescent="0.2">
      <c r="A26" s="3">
        <v>23</v>
      </c>
      <c r="B26" s="100" t="s">
        <v>104</v>
      </c>
      <c r="C26" s="89" t="s">
        <v>105</v>
      </c>
      <c r="D26" s="97">
        <v>160</v>
      </c>
      <c r="E26" s="97">
        <v>67</v>
      </c>
      <c r="F26" s="97">
        <v>3</v>
      </c>
      <c r="G26" s="97">
        <v>31</v>
      </c>
      <c r="H26" s="97">
        <v>11</v>
      </c>
      <c r="I26" s="97">
        <v>2</v>
      </c>
      <c r="J26" s="97">
        <v>10</v>
      </c>
      <c r="K26" s="97">
        <v>5</v>
      </c>
      <c r="L26" s="97">
        <v>7</v>
      </c>
      <c r="M26" s="97">
        <v>3</v>
      </c>
      <c r="N26" s="97">
        <v>2</v>
      </c>
      <c r="O26" s="97">
        <v>9</v>
      </c>
      <c r="P26" s="97">
        <v>10</v>
      </c>
      <c r="Q26" s="98" t="s">
        <v>472</v>
      </c>
    </row>
    <row r="27" spans="1:17" x14ac:dyDescent="0.2">
      <c r="A27" s="3">
        <v>24</v>
      </c>
      <c r="B27" s="100" t="s">
        <v>54</v>
      </c>
      <c r="C27" s="89" t="s">
        <v>55</v>
      </c>
      <c r="D27" s="97">
        <v>148</v>
      </c>
      <c r="E27" s="97">
        <v>108</v>
      </c>
      <c r="F27" s="98" t="s">
        <v>472</v>
      </c>
      <c r="G27" s="97">
        <v>11</v>
      </c>
      <c r="H27" s="97">
        <v>1</v>
      </c>
      <c r="I27" s="98" t="s">
        <v>472</v>
      </c>
      <c r="J27" s="97">
        <v>16</v>
      </c>
      <c r="K27" s="97">
        <v>3</v>
      </c>
      <c r="L27" s="98" t="s">
        <v>472</v>
      </c>
      <c r="M27" s="98" t="s">
        <v>472</v>
      </c>
      <c r="N27" s="98" t="s">
        <v>472</v>
      </c>
      <c r="O27" s="98" t="s">
        <v>472</v>
      </c>
      <c r="P27" s="97">
        <v>6</v>
      </c>
      <c r="Q27" s="97">
        <v>3</v>
      </c>
    </row>
    <row r="28" spans="1:17" x14ac:dyDescent="0.2">
      <c r="A28" s="3">
        <v>25</v>
      </c>
      <c r="B28" s="100" t="s">
        <v>72</v>
      </c>
      <c r="C28" s="89" t="s">
        <v>73</v>
      </c>
      <c r="D28" s="97">
        <v>121</v>
      </c>
      <c r="E28" s="97">
        <v>68</v>
      </c>
      <c r="F28" s="98" t="s">
        <v>472</v>
      </c>
      <c r="G28" s="97">
        <v>41</v>
      </c>
      <c r="H28" s="98" t="s">
        <v>472</v>
      </c>
      <c r="I28" s="98" t="s">
        <v>472</v>
      </c>
      <c r="J28" s="97">
        <v>10</v>
      </c>
      <c r="K28" s="98" t="s">
        <v>472</v>
      </c>
      <c r="L28" s="98" t="s">
        <v>472</v>
      </c>
      <c r="M28" s="98" t="s">
        <v>472</v>
      </c>
      <c r="N28" s="98" t="s">
        <v>472</v>
      </c>
      <c r="O28" s="97">
        <v>1</v>
      </c>
      <c r="P28" s="97">
        <v>1</v>
      </c>
      <c r="Q28" s="98" t="s">
        <v>472</v>
      </c>
    </row>
    <row r="29" spans="1:17" x14ac:dyDescent="0.2">
      <c r="A29" s="3">
        <v>26</v>
      </c>
      <c r="B29" s="100" t="s">
        <v>68</v>
      </c>
      <c r="C29" s="89" t="s">
        <v>69</v>
      </c>
      <c r="D29" s="97">
        <v>110</v>
      </c>
      <c r="E29" s="97">
        <v>71</v>
      </c>
      <c r="F29" s="98" t="s">
        <v>472</v>
      </c>
      <c r="G29" s="97">
        <v>5</v>
      </c>
      <c r="H29" s="98" t="s">
        <v>472</v>
      </c>
      <c r="I29" s="98" t="s">
        <v>472</v>
      </c>
      <c r="J29" s="97">
        <v>22</v>
      </c>
      <c r="K29" s="97">
        <v>6</v>
      </c>
      <c r="L29" s="98" t="s">
        <v>472</v>
      </c>
      <c r="M29" s="98" t="s">
        <v>472</v>
      </c>
      <c r="N29" s="97">
        <v>2</v>
      </c>
      <c r="O29" s="97">
        <v>2</v>
      </c>
      <c r="P29" s="97">
        <v>2</v>
      </c>
      <c r="Q29" s="98" t="s">
        <v>472</v>
      </c>
    </row>
    <row r="30" spans="1:17" x14ac:dyDescent="0.2">
      <c r="A30" s="3">
        <v>27</v>
      </c>
      <c r="B30" s="100" t="s">
        <v>86</v>
      </c>
      <c r="C30" s="89" t="s">
        <v>87</v>
      </c>
      <c r="D30" s="97">
        <v>98</v>
      </c>
      <c r="E30" s="97">
        <v>63</v>
      </c>
      <c r="F30" s="98" t="s">
        <v>472</v>
      </c>
      <c r="G30" s="97">
        <v>18</v>
      </c>
      <c r="H30" s="98" t="s">
        <v>472</v>
      </c>
      <c r="I30" s="98" t="s">
        <v>472</v>
      </c>
      <c r="J30" s="97">
        <v>9</v>
      </c>
      <c r="K30" s="98" t="s">
        <v>472</v>
      </c>
      <c r="L30" s="98" t="s">
        <v>472</v>
      </c>
      <c r="M30" s="98" t="s">
        <v>472</v>
      </c>
      <c r="N30" s="98" t="s">
        <v>472</v>
      </c>
      <c r="O30" s="97">
        <v>6</v>
      </c>
      <c r="P30" s="97">
        <v>2</v>
      </c>
      <c r="Q30" s="98" t="s">
        <v>472</v>
      </c>
    </row>
    <row r="31" spans="1:17" x14ac:dyDescent="0.2">
      <c r="A31" s="3">
        <v>28</v>
      </c>
      <c r="B31" s="100" t="s">
        <v>102</v>
      </c>
      <c r="C31" s="89" t="s">
        <v>103</v>
      </c>
      <c r="D31" s="97">
        <v>95</v>
      </c>
      <c r="E31" s="97">
        <v>83</v>
      </c>
      <c r="F31" s="97">
        <v>5</v>
      </c>
      <c r="G31" s="97">
        <v>4</v>
      </c>
      <c r="H31" s="98" t="s">
        <v>472</v>
      </c>
      <c r="I31" s="98" t="s">
        <v>472</v>
      </c>
      <c r="J31" s="97">
        <v>1</v>
      </c>
      <c r="K31" s="98" t="s">
        <v>472</v>
      </c>
      <c r="L31" s="98" t="s">
        <v>472</v>
      </c>
      <c r="M31" s="97">
        <v>1</v>
      </c>
      <c r="N31" s="98" t="s">
        <v>472</v>
      </c>
      <c r="O31" s="98" t="s">
        <v>472</v>
      </c>
      <c r="P31" s="97">
        <v>1</v>
      </c>
      <c r="Q31" s="98" t="s">
        <v>472</v>
      </c>
    </row>
    <row r="32" spans="1:17" x14ac:dyDescent="0.2">
      <c r="A32" s="3">
        <v>29</v>
      </c>
      <c r="B32" s="100" t="s">
        <v>92</v>
      </c>
      <c r="C32" s="89" t="s">
        <v>93</v>
      </c>
      <c r="D32" s="97">
        <v>89</v>
      </c>
      <c r="E32" s="97">
        <v>73</v>
      </c>
      <c r="F32" s="97">
        <v>1</v>
      </c>
      <c r="G32" s="97">
        <v>8</v>
      </c>
      <c r="H32" s="98" t="s">
        <v>472</v>
      </c>
      <c r="I32" s="97">
        <v>1</v>
      </c>
      <c r="J32" s="97">
        <v>5</v>
      </c>
      <c r="K32" s="98" t="s">
        <v>472</v>
      </c>
      <c r="L32" s="98" t="s">
        <v>472</v>
      </c>
      <c r="M32" s="98" t="s">
        <v>472</v>
      </c>
      <c r="N32" s="98" t="s">
        <v>472</v>
      </c>
      <c r="O32" s="98" t="s">
        <v>472</v>
      </c>
      <c r="P32" s="97">
        <v>1</v>
      </c>
      <c r="Q32" s="98" t="s">
        <v>472</v>
      </c>
    </row>
    <row r="33" spans="1:17" x14ac:dyDescent="0.2">
      <c r="A33" s="3">
        <v>30</v>
      </c>
      <c r="B33" s="100" t="s">
        <v>108</v>
      </c>
      <c r="C33" s="89" t="s">
        <v>109</v>
      </c>
      <c r="D33" s="97">
        <v>72</v>
      </c>
      <c r="E33" s="97">
        <v>50</v>
      </c>
      <c r="F33" s="98" t="s">
        <v>472</v>
      </c>
      <c r="G33" s="97">
        <v>4</v>
      </c>
      <c r="H33" s="98" t="s">
        <v>472</v>
      </c>
      <c r="I33" s="98" t="s">
        <v>472</v>
      </c>
      <c r="J33" s="97">
        <v>10</v>
      </c>
      <c r="K33" s="98" t="s">
        <v>472</v>
      </c>
      <c r="L33" s="98" t="s">
        <v>472</v>
      </c>
      <c r="M33" s="98" t="s">
        <v>472</v>
      </c>
      <c r="N33" s="98" t="s">
        <v>472</v>
      </c>
      <c r="O33" s="97">
        <v>7</v>
      </c>
      <c r="P33" s="97">
        <v>1</v>
      </c>
      <c r="Q33" s="98" t="s">
        <v>472</v>
      </c>
    </row>
    <row r="34" spans="1:17" x14ac:dyDescent="0.2">
      <c r="A34" s="3">
        <v>31</v>
      </c>
      <c r="B34" s="100" t="s">
        <v>112</v>
      </c>
      <c r="C34" s="89" t="s">
        <v>113</v>
      </c>
      <c r="D34" s="97">
        <v>67</v>
      </c>
      <c r="E34" s="97">
        <v>29</v>
      </c>
      <c r="F34" s="98" t="s">
        <v>472</v>
      </c>
      <c r="G34" s="98" t="s">
        <v>472</v>
      </c>
      <c r="H34" s="98" t="s">
        <v>472</v>
      </c>
      <c r="I34" s="98" t="s">
        <v>472</v>
      </c>
      <c r="J34" s="97">
        <v>36</v>
      </c>
      <c r="K34" s="98" t="s">
        <v>472</v>
      </c>
      <c r="L34" s="98" t="s">
        <v>472</v>
      </c>
      <c r="M34" s="98" t="s">
        <v>472</v>
      </c>
      <c r="N34" s="98" t="s">
        <v>472</v>
      </c>
      <c r="O34" s="97">
        <v>1</v>
      </c>
      <c r="P34" s="98" t="s">
        <v>472</v>
      </c>
      <c r="Q34" s="97">
        <v>1</v>
      </c>
    </row>
    <row r="35" spans="1:17" x14ac:dyDescent="0.2">
      <c r="A35" s="3">
        <v>32</v>
      </c>
      <c r="B35" s="100" t="s">
        <v>106</v>
      </c>
      <c r="C35" s="89" t="s">
        <v>107</v>
      </c>
      <c r="D35" s="97">
        <v>66</v>
      </c>
      <c r="E35" s="97">
        <v>35</v>
      </c>
      <c r="F35" s="97">
        <v>10</v>
      </c>
      <c r="G35" s="97">
        <v>12</v>
      </c>
      <c r="H35" s="98" t="s">
        <v>472</v>
      </c>
      <c r="I35" s="97">
        <v>2</v>
      </c>
      <c r="J35" s="97">
        <v>1</v>
      </c>
      <c r="K35" s="98" t="s">
        <v>472</v>
      </c>
      <c r="L35" s="98" t="s">
        <v>472</v>
      </c>
      <c r="M35" s="97">
        <v>2</v>
      </c>
      <c r="N35" s="98" t="s">
        <v>472</v>
      </c>
      <c r="O35" s="98" t="s">
        <v>472</v>
      </c>
      <c r="P35" s="97">
        <v>4</v>
      </c>
      <c r="Q35" s="98" t="s">
        <v>472</v>
      </c>
    </row>
    <row r="36" spans="1:17" x14ac:dyDescent="0.2">
      <c r="A36" s="3">
        <v>33</v>
      </c>
      <c r="B36" s="100" t="s">
        <v>90</v>
      </c>
      <c r="C36" s="89" t="s">
        <v>91</v>
      </c>
      <c r="D36" s="97">
        <v>64</v>
      </c>
      <c r="E36" s="97">
        <v>51</v>
      </c>
      <c r="F36" s="98" t="s">
        <v>472</v>
      </c>
      <c r="G36" s="97">
        <v>1</v>
      </c>
      <c r="H36" s="98" t="s">
        <v>472</v>
      </c>
      <c r="I36" s="98" t="s">
        <v>472</v>
      </c>
      <c r="J36" s="97">
        <v>5</v>
      </c>
      <c r="K36" s="98" t="s">
        <v>472</v>
      </c>
      <c r="L36" s="98" t="s">
        <v>472</v>
      </c>
      <c r="M36" s="98" t="s">
        <v>472</v>
      </c>
      <c r="N36" s="98" t="s">
        <v>472</v>
      </c>
      <c r="O36" s="97">
        <v>1</v>
      </c>
      <c r="P36" s="97">
        <v>4</v>
      </c>
      <c r="Q36" s="97">
        <v>2</v>
      </c>
    </row>
    <row r="37" spans="1:17" x14ac:dyDescent="0.2">
      <c r="A37" s="3">
        <v>34</v>
      </c>
      <c r="B37" s="100" t="s">
        <v>110</v>
      </c>
      <c r="C37" s="89" t="s">
        <v>111</v>
      </c>
      <c r="D37" s="97">
        <v>59</v>
      </c>
      <c r="E37" s="97">
        <v>34</v>
      </c>
      <c r="F37" s="98" t="s">
        <v>472</v>
      </c>
      <c r="G37" s="97">
        <v>15</v>
      </c>
      <c r="H37" s="98" t="s">
        <v>472</v>
      </c>
      <c r="I37" s="98" t="s">
        <v>472</v>
      </c>
      <c r="J37" s="97">
        <v>2</v>
      </c>
      <c r="K37" s="98" t="s">
        <v>472</v>
      </c>
      <c r="L37" s="98" t="s">
        <v>472</v>
      </c>
      <c r="M37" s="98" t="s">
        <v>472</v>
      </c>
      <c r="N37" s="97">
        <v>3</v>
      </c>
      <c r="O37" s="97">
        <v>4</v>
      </c>
      <c r="P37" s="97">
        <v>1</v>
      </c>
      <c r="Q37" s="98" t="s">
        <v>472</v>
      </c>
    </row>
    <row r="38" spans="1:17" x14ac:dyDescent="0.2">
      <c r="A38" s="3">
        <v>35</v>
      </c>
      <c r="B38" s="100" t="s">
        <v>120</v>
      </c>
      <c r="C38" s="89" t="s">
        <v>121</v>
      </c>
      <c r="D38" s="97">
        <v>53</v>
      </c>
      <c r="E38" s="97">
        <v>43</v>
      </c>
      <c r="F38" s="98" t="s">
        <v>472</v>
      </c>
      <c r="G38" s="97">
        <v>3</v>
      </c>
      <c r="H38" s="98" t="s">
        <v>472</v>
      </c>
      <c r="I38" s="98" t="s">
        <v>472</v>
      </c>
      <c r="J38" s="97">
        <v>1</v>
      </c>
      <c r="K38" s="98" t="s">
        <v>472</v>
      </c>
      <c r="L38" s="98" t="s">
        <v>472</v>
      </c>
      <c r="M38" s="98" t="s">
        <v>472</v>
      </c>
      <c r="N38" s="98" t="s">
        <v>472</v>
      </c>
      <c r="O38" s="97">
        <v>1</v>
      </c>
      <c r="P38" s="97">
        <v>2</v>
      </c>
      <c r="Q38" s="97">
        <v>3</v>
      </c>
    </row>
    <row r="39" spans="1:17" x14ac:dyDescent="0.2">
      <c r="A39" s="3">
        <v>36</v>
      </c>
      <c r="B39" s="100" t="s">
        <v>98</v>
      </c>
      <c r="C39" s="89" t="s">
        <v>99</v>
      </c>
      <c r="D39" s="97">
        <v>47</v>
      </c>
      <c r="E39" s="97">
        <v>35</v>
      </c>
      <c r="F39" s="98" t="s">
        <v>472</v>
      </c>
      <c r="G39" s="97">
        <v>5</v>
      </c>
      <c r="H39" s="98" t="s">
        <v>472</v>
      </c>
      <c r="I39" s="98" t="s">
        <v>472</v>
      </c>
      <c r="J39" s="97">
        <v>6</v>
      </c>
      <c r="K39" s="98" t="s">
        <v>472</v>
      </c>
      <c r="L39" s="98" t="s">
        <v>472</v>
      </c>
      <c r="M39" s="98" t="s">
        <v>472</v>
      </c>
      <c r="N39" s="98" t="s">
        <v>472</v>
      </c>
      <c r="O39" s="98" t="s">
        <v>472</v>
      </c>
      <c r="P39" s="97">
        <v>1</v>
      </c>
      <c r="Q39" s="98" t="s">
        <v>472</v>
      </c>
    </row>
    <row r="40" spans="1:17" x14ac:dyDescent="0.2">
      <c r="A40" s="3">
        <v>37</v>
      </c>
      <c r="B40" s="100" t="s">
        <v>124</v>
      </c>
      <c r="C40" s="89" t="s">
        <v>125</v>
      </c>
      <c r="D40" s="97">
        <v>35</v>
      </c>
      <c r="E40" s="97">
        <v>20</v>
      </c>
      <c r="F40" s="98" t="s">
        <v>472</v>
      </c>
      <c r="G40" s="97">
        <v>4</v>
      </c>
      <c r="H40" s="98" t="s">
        <v>472</v>
      </c>
      <c r="I40" s="98" t="s">
        <v>472</v>
      </c>
      <c r="J40" s="97">
        <v>2</v>
      </c>
      <c r="K40" s="97">
        <v>5</v>
      </c>
      <c r="L40" s="98" t="s">
        <v>472</v>
      </c>
      <c r="M40" s="98" t="s">
        <v>472</v>
      </c>
      <c r="N40" s="98" t="s">
        <v>472</v>
      </c>
      <c r="O40" s="98" t="s">
        <v>472</v>
      </c>
      <c r="P40" s="97">
        <v>4</v>
      </c>
      <c r="Q40" s="98" t="s">
        <v>472</v>
      </c>
    </row>
    <row r="41" spans="1:17" x14ac:dyDescent="0.2">
      <c r="A41" s="3">
        <v>38</v>
      </c>
      <c r="B41" s="100" t="s">
        <v>178</v>
      </c>
      <c r="C41" s="89" t="s">
        <v>179</v>
      </c>
      <c r="D41" s="97">
        <v>31</v>
      </c>
      <c r="E41" s="97">
        <v>21</v>
      </c>
      <c r="F41" s="98" t="s">
        <v>472</v>
      </c>
      <c r="G41" s="97">
        <v>10</v>
      </c>
      <c r="H41" s="98" t="s">
        <v>472</v>
      </c>
      <c r="I41" s="98" t="s">
        <v>472</v>
      </c>
      <c r="J41" s="98" t="s">
        <v>472</v>
      </c>
      <c r="K41" s="98" t="s">
        <v>472</v>
      </c>
      <c r="L41" s="98" t="s">
        <v>472</v>
      </c>
      <c r="M41" s="98" t="s">
        <v>472</v>
      </c>
      <c r="N41" s="98" t="s">
        <v>472</v>
      </c>
      <c r="O41" s="98" t="s">
        <v>472</v>
      </c>
      <c r="P41" s="98" t="s">
        <v>472</v>
      </c>
      <c r="Q41" s="98" t="s">
        <v>472</v>
      </c>
    </row>
    <row r="42" spans="1:17" x14ac:dyDescent="0.2">
      <c r="A42" s="3">
        <v>39</v>
      </c>
      <c r="B42" s="100" t="s">
        <v>118</v>
      </c>
      <c r="C42" s="89" t="s">
        <v>119</v>
      </c>
      <c r="D42" s="97">
        <v>29</v>
      </c>
      <c r="E42" s="97">
        <v>20</v>
      </c>
      <c r="F42" s="98" t="s">
        <v>472</v>
      </c>
      <c r="G42" s="97">
        <v>4</v>
      </c>
      <c r="H42" s="98" t="s">
        <v>472</v>
      </c>
      <c r="I42" s="98" t="s">
        <v>472</v>
      </c>
      <c r="J42" s="97">
        <v>1</v>
      </c>
      <c r="K42" s="98" t="s">
        <v>472</v>
      </c>
      <c r="L42" s="98" t="s">
        <v>472</v>
      </c>
      <c r="M42" s="98" t="s">
        <v>472</v>
      </c>
      <c r="N42" s="98" t="s">
        <v>472</v>
      </c>
      <c r="O42" s="97">
        <v>1</v>
      </c>
      <c r="P42" s="97">
        <v>1</v>
      </c>
      <c r="Q42" s="97">
        <v>2</v>
      </c>
    </row>
    <row r="43" spans="1:17" x14ac:dyDescent="0.2">
      <c r="A43" s="3">
        <v>40</v>
      </c>
      <c r="B43" s="100" t="s">
        <v>126</v>
      </c>
      <c r="C43" s="89" t="s">
        <v>127</v>
      </c>
      <c r="D43" s="97">
        <v>29</v>
      </c>
      <c r="E43" s="97">
        <v>16</v>
      </c>
      <c r="F43" s="98" t="s">
        <v>472</v>
      </c>
      <c r="G43" s="97">
        <v>4</v>
      </c>
      <c r="H43" s="97">
        <v>1</v>
      </c>
      <c r="I43" s="98" t="s">
        <v>472</v>
      </c>
      <c r="J43" s="98" t="s">
        <v>472</v>
      </c>
      <c r="K43" s="98" t="s">
        <v>472</v>
      </c>
      <c r="L43" s="98" t="s">
        <v>472</v>
      </c>
      <c r="M43" s="98" t="s">
        <v>472</v>
      </c>
      <c r="N43" s="98" t="s">
        <v>472</v>
      </c>
      <c r="O43" s="98" t="s">
        <v>472</v>
      </c>
      <c r="P43" s="97">
        <v>7</v>
      </c>
      <c r="Q43" s="97">
        <v>1</v>
      </c>
    </row>
    <row r="44" spans="1:17" x14ac:dyDescent="0.2">
      <c r="A44" s="3">
        <v>41</v>
      </c>
      <c r="B44" s="100" t="s">
        <v>182</v>
      </c>
      <c r="C44" s="89" t="s">
        <v>183</v>
      </c>
      <c r="D44" s="97">
        <v>24</v>
      </c>
      <c r="E44" s="97">
        <v>14</v>
      </c>
      <c r="F44" s="97">
        <v>4</v>
      </c>
      <c r="G44" s="98" t="s">
        <v>472</v>
      </c>
      <c r="H44" s="98" t="s">
        <v>472</v>
      </c>
      <c r="I44" s="98" t="s">
        <v>472</v>
      </c>
      <c r="J44" s="97">
        <v>6</v>
      </c>
      <c r="K44" s="98" t="s">
        <v>472</v>
      </c>
      <c r="L44" s="98" t="s">
        <v>472</v>
      </c>
      <c r="M44" s="98" t="s">
        <v>472</v>
      </c>
      <c r="N44" s="98" t="s">
        <v>472</v>
      </c>
      <c r="O44" s="98" t="s">
        <v>472</v>
      </c>
      <c r="P44" s="98" t="s">
        <v>472</v>
      </c>
      <c r="Q44" s="98" t="s">
        <v>472</v>
      </c>
    </row>
    <row r="45" spans="1:17" x14ac:dyDescent="0.2">
      <c r="A45" s="3">
        <v>42</v>
      </c>
      <c r="B45" s="100" t="s">
        <v>150</v>
      </c>
      <c r="C45" s="89" t="s">
        <v>151</v>
      </c>
      <c r="D45" s="97">
        <v>23</v>
      </c>
      <c r="E45" s="97">
        <v>7</v>
      </c>
      <c r="F45" s="98" t="s">
        <v>472</v>
      </c>
      <c r="G45" s="98" t="s">
        <v>472</v>
      </c>
      <c r="H45" s="98" t="s">
        <v>472</v>
      </c>
      <c r="I45" s="98" t="s">
        <v>472</v>
      </c>
      <c r="J45" s="97">
        <v>10</v>
      </c>
      <c r="K45" s="98" t="s">
        <v>472</v>
      </c>
      <c r="L45" s="98" t="s">
        <v>472</v>
      </c>
      <c r="M45" s="98" t="s">
        <v>472</v>
      </c>
      <c r="N45" s="98" t="s">
        <v>472</v>
      </c>
      <c r="O45" s="98" t="s">
        <v>472</v>
      </c>
      <c r="P45" s="97">
        <v>6</v>
      </c>
      <c r="Q45" s="98" t="s">
        <v>472</v>
      </c>
    </row>
    <row r="46" spans="1:17" x14ac:dyDescent="0.2">
      <c r="A46" s="3">
        <v>43</v>
      </c>
      <c r="B46" s="100" t="s">
        <v>154</v>
      </c>
      <c r="C46" s="89" t="s">
        <v>155</v>
      </c>
      <c r="D46" s="97">
        <v>21</v>
      </c>
      <c r="E46" s="97">
        <v>9</v>
      </c>
      <c r="F46" s="97">
        <v>2</v>
      </c>
      <c r="G46" s="97">
        <v>7</v>
      </c>
      <c r="H46" s="98" t="s">
        <v>472</v>
      </c>
      <c r="I46" s="98" t="s">
        <v>472</v>
      </c>
      <c r="J46" s="97">
        <v>3</v>
      </c>
      <c r="K46" s="98" t="s">
        <v>472</v>
      </c>
      <c r="L46" s="98" t="s">
        <v>472</v>
      </c>
      <c r="M46" s="98" t="s">
        <v>472</v>
      </c>
      <c r="N46" s="98" t="s">
        <v>472</v>
      </c>
      <c r="O46" s="98" t="s">
        <v>472</v>
      </c>
      <c r="P46" s="98" t="s">
        <v>472</v>
      </c>
      <c r="Q46" s="98" t="s">
        <v>472</v>
      </c>
    </row>
    <row r="47" spans="1:17" x14ac:dyDescent="0.2">
      <c r="A47" s="3">
        <v>44</v>
      </c>
      <c r="B47" s="100" t="s">
        <v>132</v>
      </c>
      <c r="C47" s="89" t="s">
        <v>133</v>
      </c>
      <c r="D47" s="97">
        <v>20</v>
      </c>
      <c r="E47" s="97">
        <v>10</v>
      </c>
      <c r="F47" s="98" t="s">
        <v>472</v>
      </c>
      <c r="G47" s="97">
        <v>10</v>
      </c>
      <c r="H47" s="98" t="s">
        <v>472</v>
      </c>
      <c r="I47" s="98" t="s">
        <v>472</v>
      </c>
      <c r="J47" s="98" t="s">
        <v>472</v>
      </c>
      <c r="K47" s="98" t="s">
        <v>472</v>
      </c>
      <c r="L47" s="98" t="s">
        <v>472</v>
      </c>
      <c r="M47" s="98" t="s">
        <v>472</v>
      </c>
      <c r="N47" s="98" t="s">
        <v>472</v>
      </c>
      <c r="O47" s="98" t="s">
        <v>472</v>
      </c>
      <c r="P47" s="98" t="s">
        <v>472</v>
      </c>
      <c r="Q47" s="98" t="s">
        <v>472</v>
      </c>
    </row>
    <row r="48" spans="1:17" x14ac:dyDescent="0.2">
      <c r="A48" s="3">
        <v>45</v>
      </c>
      <c r="B48" s="100" t="s">
        <v>136</v>
      </c>
      <c r="C48" s="89" t="s">
        <v>137</v>
      </c>
      <c r="D48" s="97">
        <v>20</v>
      </c>
      <c r="E48" s="97">
        <v>11</v>
      </c>
      <c r="F48" s="98" t="s">
        <v>472</v>
      </c>
      <c r="G48" s="97">
        <v>3</v>
      </c>
      <c r="H48" s="98" t="s">
        <v>472</v>
      </c>
      <c r="I48" s="98" t="s">
        <v>472</v>
      </c>
      <c r="J48" s="97">
        <v>6</v>
      </c>
      <c r="K48" s="98" t="s">
        <v>472</v>
      </c>
      <c r="L48" s="98" t="s">
        <v>472</v>
      </c>
      <c r="M48" s="98" t="s">
        <v>472</v>
      </c>
      <c r="N48" s="98" t="s">
        <v>472</v>
      </c>
      <c r="O48" s="98" t="s">
        <v>472</v>
      </c>
      <c r="P48" s="98" t="s">
        <v>472</v>
      </c>
      <c r="Q48" s="98" t="s">
        <v>472</v>
      </c>
    </row>
    <row r="49" spans="1:17" x14ac:dyDescent="0.2">
      <c r="A49" s="3">
        <v>46</v>
      </c>
      <c r="B49" s="100" t="s">
        <v>114</v>
      </c>
      <c r="C49" s="89" t="s">
        <v>115</v>
      </c>
      <c r="D49" s="97">
        <v>18</v>
      </c>
      <c r="E49" s="97">
        <v>15</v>
      </c>
      <c r="F49" s="98" t="s">
        <v>472</v>
      </c>
      <c r="G49" s="97">
        <v>2</v>
      </c>
      <c r="H49" s="98" t="s">
        <v>472</v>
      </c>
      <c r="I49" s="98" t="s">
        <v>472</v>
      </c>
      <c r="J49" s="98" t="s">
        <v>472</v>
      </c>
      <c r="K49" s="98" t="s">
        <v>472</v>
      </c>
      <c r="L49" s="98" t="s">
        <v>472</v>
      </c>
      <c r="M49" s="97">
        <v>1</v>
      </c>
      <c r="N49" s="98" t="s">
        <v>472</v>
      </c>
      <c r="O49" s="98" t="s">
        <v>472</v>
      </c>
      <c r="P49" s="98" t="s">
        <v>472</v>
      </c>
      <c r="Q49" s="98" t="s">
        <v>472</v>
      </c>
    </row>
    <row r="50" spans="1:17" x14ac:dyDescent="0.2">
      <c r="A50" s="3">
        <v>47</v>
      </c>
      <c r="B50" s="100" t="s">
        <v>166</v>
      </c>
      <c r="C50" s="89" t="s">
        <v>167</v>
      </c>
      <c r="D50" s="97">
        <v>17</v>
      </c>
      <c r="E50" s="97">
        <v>8</v>
      </c>
      <c r="F50" s="98" t="s">
        <v>472</v>
      </c>
      <c r="G50" s="97">
        <v>4</v>
      </c>
      <c r="H50" s="98" t="s">
        <v>472</v>
      </c>
      <c r="I50" s="98" t="s">
        <v>472</v>
      </c>
      <c r="J50" s="97">
        <v>5</v>
      </c>
      <c r="K50" s="98" t="s">
        <v>472</v>
      </c>
      <c r="L50" s="98" t="s">
        <v>472</v>
      </c>
      <c r="M50" s="98" t="s">
        <v>472</v>
      </c>
      <c r="N50" s="98" t="s">
        <v>472</v>
      </c>
      <c r="O50" s="98" t="s">
        <v>472</v>
      </c>
      <c r="P50" s="98" t="s">
        <v>472</v>
      </c>
      <c r="Q50" s="98" t="s">
        <v>472</v>
      </c>
    </row>
    <row r="51" spans="1:17" x14ac:dyDescent="0.2">
      <c r="A51" s="3">
        <v>48</v>
      </c>
      <c r="B51" s="100" t="s">
        <v>241</v>
      </c>
      <c r="C51" s="89" t="s">
        <v>242</v>
      </c>
      <c r="D51" s="97">
        <v>17</v>
      </c>
      <c r="E51" s="97">
        <v>10</v>
      </c>
      <c r="F51" s="98" t="s">
        <v>472</v>
      </c>
      <c r="G51" s="97">
        <v>5</v>
      </c>
      <c r="H51" s="98" t="s">
        <v>472</v>
      </c>
      <c r="I51" s="98" t="s">
        <v>472</v>
      </c>
      <c r="J51" s="97">
        <v>1</v>
      </c>
      <c r="K51" s="98" t="s">
        <v>472</v>
      </c>
      <c r="L51" s="98" t="s">
        <v>472</v>
      </c>
      <c r="M51" s="98" t="s">
        <v>472</v>
      </c>
      <c r="N51" s="98" t="s">
        <v>472</v>
      </c>
      <c r="O51" s="98" t="s">
        <v>472</v>
      </c>
      <c r="P51" s="98" t="s">
        <v>472</v>
      </c>
      <c r="Q51" s="97">
        <v>1</v>
      </c>
    </row>
    <row r="52" spans="1:17" x14ac:dyDescent="0.2">
      <c r="A52" s="3">
        <v>49</v>
      </c>
      <c r="B52" s="100" t="s">
        <v>138</v>
      </c>
      <c r="C52" s="89" t="s">
        <v>139</v>
      </c>
      <c r="D52" s="97">
        <v>15</v>
      </c>
      <c r="E52" s="97">
        <v>12</v>
      </c>
      <c r="F52" s="98" t="s">
        <v>472</v>
      </c>
      <c r="G52" s="97">
        <v>2</v>
      </c>
      <c r="H52" s="98" t="s">
        <v>472</v>
      </c>
      <c r="I52" s="98" t="s">
        <v>472</v>
      </c>
      <c r="J52" s="97">
        <v>1</v>
      </c>
      <c r="K52" s="98" t="s">
        <v>472</v>
      </c>
      <c r="L52" s="98" t="s">
        <v>472</v>
      </c>
      <c r="M52" s="98" t="s">
        <v>472</v>
      </c>
      <c r="N52" s="98" t="s">
        <v>472</v>
      </c>
      <c r="O52" s="98" t="s">
        <v>472</v>
      </c>
      <c r="P52" s="98" t="s">
        <v>472</v>
      </c>
      <c r="Q52" s="98" t="s">
        <v>472</v>
      </c>
    </row>
    <row r="53" spans="1:17" x14ac:dyDescent="0.2">
      <c r="A53" s="3">
        <v>50</v>
      </c>
      <c r="B53" s="100" t="s">
        <v>176</v>
      </c>
      <c r="C53" s="89" t="s">
        <v>177</v>
      </c>
      <c r="D53" s="97">
        <v>15</v>
      </c>
      <c r="E53" s="97">
        <v>4</v>
      </c>
      <c r="F53" s="98" t="s">
        <v>472</v>
      </c>
      <c r="G53" s="97">
        <v>9</v>
      </c>
      <c r="H53" s="98" t="s">
        <v>472</v>
      </c>
      <c r="I53" s="98" t="s">
        <v>472</v>
      </c>
      <c r="J53" s="97">
        <v>2</v>
      </c>
      <c r="K53" s="98" t="s">
        <v>472</v>
      </c>
      <c r="L53" s="98" t="s">
        <v>472</v>
      </c>
      <c r="M53" s="98" t="s">
        <v>472</v>
      </c>
      <c r="N53" s="98" t="s">
        <v>472</v>
      </c>
      <c r="O53" s="98" t="s">
        <v>472</v>
      </c>
      <c r="P53" s="98" t="s">
        <v>472</v>
      </c>
      <c r="Q53" s="98" t="s">
        <v>472</v>
      </c>
    </row>
    <row r="54" spans="1:17" x14ac:dyDescent="0.2">
      <c r="A54" s="3">
        <v>51</v>
      </c>
      <c r="B54" s="100" t="s">
        <v>128</v>
      </c>
      <c r="C54" s="89" t="s">
        <v>129</v>
      </c>
      <c r="D54" s="97">
        <v>13</v>
      </c>
      <c r="E54" s="97">
        <v>8</v>
      </c>
      <c r="F54" s="98" t="s">
        <v>472</v>
      </c>
      <c r="G54" s="98" t="s">
        <v>472</v>
      </c>
      <c r="H54" s="98" t="s">
        <v>472</v>
      </c>
      <c r="I54" s="98" t="s">
        <v>472</v>
      </c>
      <c r="J54" s="97">
        <v>1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8" t="s">
        <v>472</v>
      </c>
      <c r="P54" s="97">
        <v>4</v>
      </c>
      <c r="Q54" s="98" t="s">
        <v>472</v>
      </c>
    </row>
    <row r="55" spans="1:17" x14ac:dyDescent="0.2">
      <c r="A55" s="41">
        <v>52</v>
      </c>
      <c r="B55" s="100" t="s">
        <v>184</v>
      </c>
      <c r="C55" s="89" t="s">
        <v>185</v>
      </c>
      <c r="D55" s="97">
        <v>707</v>
      </c>
      <c r="E55" s="97">
        <v>696</v>
      </c>
      <c r="F55" s="98" t="s">
        <v>472</v>
      </c>
      <c r="G55" s="98" t="s">
        <v>472</v>
      </c>
      <c r="H55" s="98" t="s">
        <v>472</v>
      </c>
      <c r="I55" s="98" t="s">
        <v>472</v>
      </c>
      <c r="J55" s="97">
        <v>11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</row>
    <row r="56" spans="1:17" x14ac:dyDescent="0.2">
      <c r="A56" s="42">
        <v>53</v>
      </c>
      <c r="B56" s="101" t="s">
        <v>186</v>
      </c>
      <c r="C56" s="94" t="s">
        <v>187</v>
      </c>
      <c r="D56" s="99">
        <f>D4-SUM(D5:D55)</f>
        <v>1330</v>
      </c>
      <c r="E56" s="99">
        <f t="shared" ref="E56:Q56" si="0">E4-SUM(E5:E55)</f>
        <v>908</v>
      </c>
      <c r="F56" s="99">
        <f t="shared" si="0"/>
        <v>2</v>
      </c>
      <c r="G56" s="99">
        <f t="shared" si="0"/>
        <v>112</v>
      </c>
      <c r="H56" s="99">
        <f t="shared" si="0"/>
        <v>6</v>
      </c>
      <c r="I56" s="99">
        <f t="shared" si="0"/>
        <v>0</v>
      </c>
      <c r="J56" s="99">
        <f t="shared" si="0"/>
        <v>222</v>
      </c>
      <c r="K56" s="99">
        <f t="shared" si="0"/>
        <v>0</v>
      </c>
      <c r="L56" s="99">
        <f t="shared" si="0"/>
        <v>0</v>
      </c>
      <c r="M56" s="99">
        <f t="shared" si="0"/>
        <v>2</v>
      </c>
      <c r="N56" s="99">
        <f t="shared" si="0"/>
        <v>0</v>
      </c>
      <c r="O56" s="99">
        <f t="shared" si="0"/>
        <v>3</v>
      </c>
      <c r="P56" s="99">
        <f t="shared" si="0"/>
        <v>56</v>
      </c>
      <c r="Q56" s="99">
        <f t="shared" si="0"/>
        <v>19</v>
      </c>
    </row>
    <row r="57" spans="1:17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</row>
    <row r="58" spans="1:17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7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7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7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7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7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7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</sheetData>
  <mergeCells count="1">
    <mergeCell ref="A1:Q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77"/>
  <sheetViews>
    <sheetView zoomScaleNormal="100" workbookViewId="0">
      <selection activeCell="U43" sqref="U43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21" width="10.7109375" style="30" customWidth="1"/>
    <col min="22" max="246" width="9.140625" style="30"/>
    <col min="247" max="247" width="4.7109375" style="30" customWidth="1"/>
    <col min="248" max="248" width="6.7109375" style="30" customWidth="1"/>
    <col min="249" max="250" width="20.7109375" style="30" customWidth="1"/>
    <col min="251" max="251" width="10.7109375" style="30" customWidth="1"/>
    <col min="252" max="256" width="8.7109375" style="30" customWidth="1"/>
    <col min="257" max="257" width="13" style="30" customWidth="1"/>
    <col min="258" max="270" width="8.7109375" style="30" customWidth="1"/>
    <col min="271" max="502" width="9.140625" style="30"/>
    <col min="503" max="503" width="4.7109375" style="30" customWidth="1"/>
    <col min="504" max="504" width="6.7109375" style="30" customWidth="1"/>
    <col min="505" max="506" width="20.7109375" style="30" customWidth="1"/>
    <col min="507" max="507" width="10.7109375" style="30" customWidth="1"/>
    <col min="508" max="512" width="8.7109375" style="30" customWidth="1"/>
    <col min="513" max="513" width="13" style="30" customWidth="1"/>
    <col min="514" max="526" width="8.7109375" style="30" customWidth="1"/>
    <col min="527" max="758" width="9.140625" style="30"/>
    <col min="759" max="759" width="4.7109375" style="30" customWidth="1"/>
    <col min="760" max="760" width="6.7109375" style="30" customWidth="1"/>
    <col min="761" max="762" width="20.7109375" style="30" customWidth="1"/>
    <col min="763" max="763" width="10.7109375" style="30" customWidth="1"/>
    <col min="764" max="768" width="8.7109375" style="30" customWidth="1"/>
    <col min="769" max="769" width="13" style="30" customWidth="1"/>
    <col min="770" max="782" width="8.7109375" style="30" customWidth="1"/>
    <col min="783" max="1014" width="9.140625" style="30"/>
    <col min="1015" max="1015" width="4.7109375" style="30" customWidth="1"/>
    <col min="1016" max="1016" width="6.7109375" style="30" customWidth="1"/>
    <col min="1017" max="1018" width="20.7109375" style="30" customWidth="1"/>
    <col min="1019" max="1019" width="10.7109375" style="30" customWidth="1"/>
    <col min="1020" max="1024" width="8.7109375" style="30" customWidth="1"/>
    <col min="1025" max="1025" width="13" style="30" customWidth="1"/>
    <col min="1026" max="1038" width="8.7109375" style="30" customWidth="1"/>
    <col min="1039" max="1270" width="9.140625" style="30"/>
    <col min="1271" max="1271" width="4.7109375" style="30" customWidth="1"/>
    <col min="1272" max="1272" width="6.7109375" style="30" customWidth="1"/>
    <col min="1273" max="1274" width="20.7109375" style="30" customWidth="1"/>
    <col min="1275" max="1275" width="10.7109375" style="30" customWidth="1"/>
    <col min="1276" max="1280" width="8.7109375" style="30" customWidth="1"/>
    <col min="1281" max="1281" width="13" style="30" customWidth="1"/>
    <col min="1282" max="1294" width="8.7109375" style="30" customWidth="1"/>
    <col min="1295" max="1526" width="9.140625" style="30"/>
    <col min="1527" max="1527" width="4.7109375" style="30" customWidth="1"/>
    <col min="1528" max="1528" width="6.7109375" style="30" customWidth="1"/>
    <col min="1529" max="1530" width="20.7109375" style="30" customWidth="1"/>
    <col min="1531" max="1531" width="10.7109375" style="30" customWidth="1"/>
    <col min="1532" max="1536" width="8.7109375" style="30" customWidth="1"/>
    <col min="1537" max="1537" width="13" style="30" customWidth="1"/>
    <col min="1538" max="1550" width="8.7109375" style="30" customWidth="1"/>
    <col min="1551" max="1782" width="9.140625" style="30"/>
    <col min="1783" max="1783" width="4.7109375" style="30" customWidth="1"/>
    <col min="1784" max="1784" width="6.7109375" style="30" customWidth="1"/>
    <col min="1785" max="1786" width="20.7109375" style="30" customWidth="1"/>
    <col min="1787" max="1787" width="10.7109375" style="30" customWidth="1"/>
    <col min="1788" max="1792" width="8.7109375" style="30" customWidth="1"/>
    <col min="1793" max="1793" width="13" style="30" customWidth="1"/>
    <col min="1794" max="1806" width="8.7109375" style="30" customWidth="1"/>
    <col min="1807" max="2038" width="9.140625" style="30"/>
    <col min="2039" max="2039" width="4.7109375" style="30" customWidth="1"/>
    <col min="2040" max="2040" width="6.7109375" style="30" customWidth="1"/>
    <col min="2041" max="2042" width="20.7109375" style="30" customWidth="1"/>
    <col min="2043" max="2043" width="10.7109375" style="30" customWidth="1"/>
    <col min="2044" max="2048" width="8.7109375" style="30" customWidth="1"/>
    <col min="2049" max="2049" width="13" style="30" customWidth="1"/>
    <col min="2050" max="2062" width="8.7109375" style="30" customWidth="1"/>
    <col min="2063" max="2294" width="9.140625" style="30"/>
    <col min="2295" max="2295" width="4.7109375" style="30" customWidth="1"/>
    <col min="2296" max="2296" width="6.7109375" style="30" customWidth="1"/>
    <col min="2297" max="2298" width="20.7109375" style="30" customWidth="1"/>
    <col min="2299" max="2299" width="10.7109375" style="30" customWidth="1"/>
    <col min="2300" max="2304" width="8.7109375" style="30" customWidth="1"/>
    <col min="2305" max="2305" width="13" style="30" customWidth="1"/>
    <col min="2306" max="2318" width="8.7109375" style="30" customWidth="1"/>
    <col min="2319" max="2550" width="9.140625" style="30"/>
    <col min="2551" max="2551" width="4.7109375" style="30" customWidth="1"/>
    <col min="2552" max="2552" width="6.7109375" style="30" customWidth="1"/>
    <col min="2553" max="2554" width="20.7109375" style="30" customWidth="1"/>
    <col min="2555" max="2555" width="10.7109375" style="30" customWidth="1"/>
    <col min="2556" max="2560" width="8.7109375" style="30" customWidth="1"/>
    <col min="2561" max="2561" width="13" style="30" customWidth="1"/>
    <col min="2562" max="2574" width="8.7109375" style="30" customWidth="1"/>
    <col min="2575" max="2806" width="9.140625" style="30"/>
    <col min="2807" max="2807" width="4.7109375" style="30" customWidth="1"/>
    <col min="2808" max="2808" width="6.7109375" style="30" customWidth="1"/>
    <col min="2809" max="2810" width="20.7109375" style="30" customWidth="1"/>
    <col min="2811" max="2811" width="10.7109375" style="30" customWidth="1"/>
    <col min="2812" max="2816" width="8.7109375" style="30" customWidth="1"/>
    <col min="2817" max="2817" width="13" style="30" customWidth="1"/>
    <col min="2818" max="2830" width="8.7109375" style="30" customWidth="1"/>
    <col min="2831" max="3062" width="9.140625" style="30"/>
    <col min="3063" max="3063" width="4.7109375" style="30" customWidth="1"/>
    <col min="3064" max="3064" width="6.7109375" style="30" customWidth="1"/>
    <col min="3065" max="3066" width="20.7109375" style="30" customWidth="1"/>
    <col min="3067" max="3067" width="10.7109375" style="30" customWidth="1"/>
    <col min="3068" max="3072" width="8.7109375" style="30" customWidth="1"/>
    <col min="3073" max="3073" width="13" style="30" customWidth="1"/>
    <col min="3074" max="3086" width="8.7109375" style="30" customWidth="1"/>
    <col min="3087" max="3318" width="9.140625" style="30"/>
    <col min="3319" max="3319" width="4.7109375" style="30" customWidth="1"/>
    <col min="3320" max="3320" width="6.7109375" style="30" customWidth="1"/>
    <col min="3321" max="3322" width="20.7109375" style="30" customWidth="1"/>
    <col min="3323" max="3323" width="10.7109375" style="30" customWidth="1"/>
    <col min="3324" max="3328" width="8.7109375" style="30" customWidth="1"/>
    <col min="3329" max="3329" width="13" style="30" customWidth="1"/>
    <col min="3330" max="3342" width="8.7109375" style="30" customWidth="1"/>
    <col min="3343" max="3574" width="9.140625" style="30"/>
    <col min="3575" max="3575" width="4.7109375" style="30" customWidth="1"/>
    <col min="3576" max="3576" width="6.7109375" style="30" customWidth="1"/>
    <col min="3577" max="3578" width="20.7109375" style="30" customWidth="1"/>
    <col min="3579" max="3579" width="10.7109375" style="30" customWidth="1"/>
    <col min="3580" max="3584" width="8.7109375" style="30" customWidth="1"/>
    <col min="3585" max="3585" width="13" style="30" customWidth="1"/>
    <col min="3586" max="3598" width="8.7109375" style="30" customWidth="1"/>
    <col min="3599" max="3830" width="9.140625" style="30"/>
    <col min="3831" max="3831" width="4.7109375" style="30" customWidth="1"/>
    <col min="3832" max="3832" width="6.7109375" style="30" customWidth="1"/>
    <col min="3833" max="3834" width="20.7109375" style="30" customWidth="1"/>
    <col min="3835" max="3835" width="10.7109375" style="30" customWidth="1"/>
    <col min="3836" max="3840" width="8.7109375" style="30" customWidth="1"/>
    <col min="3841" max="3841" width="13" style="30" customWidth="1"/>
    <col min="3842" max="3854" width="8.7109375" style="30" customWidth="1"/>
    <col min="3855" max="4086" width="9.140625" style="30"/>
    <col min="4087" max="4087" width="4.7109375" style="30" customWidth="1"/>
    <col min="4088" max="4088" width="6.7109375" style="30" customWidth="1"/>
    <col min="4089" max="4090" width="20.7109375" style="30" customWidth="1"/>
    <col min="4091" max="4091" width="10.7109375" style="30" customWidth="1"/>
    <col min="4092" max="4096" width="8.7109375" style="30" customWidth="1"/>
    <col min="4097" max="4097" width="13" style="30" customWidth="1"/>
    <col min="4098" max="4110" width="8.7109375" style="30" customWidth="1"/>
    <col min="4111" max="4342" width="9.140625" style="30"/>
    <col min="4343" max="4343" width="4.7109375" style="30" customWidth="1"/>
    <col min="4344" max="4344" width="6.7109375" style="30" customWidth="1"/>
    <col min="4345" max="4346" width="20.7109375" style="30" customWidth="1"/>
    <col min="4347" max="4347" width="10.7109375" style="30" customWidth="1"/>
    <col min="4348" max="4352" width="8.7109375" style="30" customWidth="1"/>
    <col min="4353" max="4353" width="13" style="30" customWidth="1"/>
    <col min="4354" max="4366" width="8.7109375" style="30" customWidth="1"/>
    <col min="4367" max="4598" width="9.140625" style="30"/>
    <col min="4599" max="4599" width="4.7109375" style="30" customWidth="1"/>
    <col min="4600" max="4600" width="6.7109375" style="30" customWidth="1"/>
    <col min="4601" max="4602" width="20.7109375" style="30" customWidth="1"/>
    <col min="4603" max="4603" width="10.7109375" style="30" customWidth="1"/>
    <col min="4604" max="4608" width="8.7109375" style="30" customWidth="1"/>
    <col min="4609" max="4609" width="13" style="30" customWidth="1"/>
    <col min="4610" max="4622" width="8.7109375" style="30" customWidth="1"/>
    <col min="4623" max="4854" width="9.140625" style="30"/>
    <col min="4855" max="4855" width="4.7109375" style="30" customWidth="1"/>
    <col min="4856" max="4856" width="6.7109375" style="30" customWidth="1"/>
    <col min="4857" max="4858" width="20.7109375" style="30" customWidth="1"/>
    <col min="4859" max="4859" width="10.7109375" style="30" customWidth="1"/>
    <col min="4860" max="4864" width="8.7109375" style="30" customWidth="1"/>
    <col min="4865" max="4865" width="13" style="30" customWidth="1"/>
    <col min="4866" max="4878" width="8.7109375" style="30" customWidth="1"/>
    <col min="4879" max="5110" width="9.140625" style="30"/>
    <col min="5111" max="5111" width="4.7109375" style="30" customWidth="1"/>
    <col min="5112" max="5112" width="6.7109375" style="30" customWidth="1"/>
    <col min="5113" max="5114" width="20.7109375" style="30" customWidth="1"/>
    <col min="5115" max="5115" width="10.7109375" style="30" customWidth="1"/>
    <col min="5116" max="5120" width="8.7109375" style="30" customWidth="1"/>
    <col min="5121" max="5121" width="13" style="30" customWidth="1"/>
    <col min="5122" max="5134" width="8.7109375" style="30" customWidth="1"/>
    <col min="5135" max="5366" width="9.140625" style="30"/>
    <col min="5367" max="5367" width="4.7109375" style="30" customWidth="1"/>
    <col min="5368" max="5368" width="6.7109375" style="30" customWidth="1"/>
    <col min="5369" max="5370" width="20.7109375" style="30" customWidth="1"/>
    <col min="5371" max="5371" width="10.7109375" style="30" customWidth="1"/>
    <col min="5372" max="5376" width="8.7109375" style="30" customWidth="1"/>
    <col min="5377" max="5377" width="13" style="30" customWidth="1"/>
    <col min="5378" max="5390" width="8.7109375" style="30" customWidth="1"/>
    <col min="5391" max="5622" width="9.140625" style="30"/>
    <col min="5623" max="5623" width="4.7109375" style="30" customWidth="1"/>
    <col min="5624" max="5624" width="6.7109375" style="30" customWidth="1"/>
    <col min="5625" max="5626" width="20.7109375" style="30" customWidth="1"/>
    <col min="5627" max="5627" width="10.7109375" style="30" customWidth="1"/>
    <col min="5628" max="5632" width="8.7109375" style="30" customWidth="1"/>
    <col min="5633" max="5633" width="13" style="30" customWidth="1"/>
    <col min="5634" max="5646" width="8.7109375" style="30" customWidth="1"/>
    <col min="5647" max="5878" width="9.140625" style="30"/>
    <col min="5879" max="5879" width="4.7109375" style="30" customWidth="1"/>
    <col min="5880" max="5880" width="6.7109375" style="30" customWidth="1"/>
    <col min="5881" max="5882" width="20.7109375" style="30" customWidth="1"/>
    <col min="5883" max="5883" width="10.7109375" style="30" customWidth="1"/>
    <col min="5884" max="5888" width="8.7109375" style="30" customWidth="1"/>
    <col min="5889" max="5889" width="13" style="30" customWidth="1"/>
    <col min="5890" max="5902" width="8.7109375" style="30" customWidth="1"/>
    <col min="5903" max="6134" width="9.140625" style="30"/>
    <col min="6135" max="6135" width="4.7109375" style="30" customWidth="1"/>
    <col min="6136" max="6136" width="6.7109375" style="30" customWidth="1"/>
    <col min="6137" max="6138" width="20.7109375" style="30" customWidth="1"/>
    <col min="6139" max="6139" width="10.7109375" style="30" customWidth="1"/>
    <col min="6140" max="6144" width="8.7109375" style="30" customWidth="1"/>
    <col min="6145" max="6145" width="13" style="30" customWidth="1"/>
    <col min="6146" max="6158" width="8.7109375" style="30" customWidth="1"/>
    <col min="6159" max="6390" width="9.140625" style="30"/>
    <col min="6391" max="6391" width="4.7109375" style="30" customWidth="1"/>
    <col min="6392" max="6392" width="6.7109375" style="30" customWidth="1"/>
    <col min="6393" max="6394" width="20.7109375" style="30" customWidth="1"/>
    <col min="6395" max="6395" width="10.7109375" style="30" customWidth="1"/>
    <col min="6396" max="6400" width="8.7109375" style="30" customWidth="1"/>
    <col min="6401" max="6401" width="13" style="30" customWidth="1"/>
    <col min="6402" max="6414" width="8.7109375" style="30" customWidth="1"/>
    <col min="6415" max="6646" width="9.140625" style="30"/>
    <col min="6647" max="6647" width="4.7109375" style="30" customWidth="1"/>
    <col min="6648" max="6648" width="6.7109375" style="30" customWidth="1"/>
    <col min="6649" max="6650" width="20.7109375" style="30" customWidth="1"/>
    <col min="6651" max="6651" width="10.7109375" style="30" customWidth="1"/>
    <col min="6652" max="6656" width="8.7109375" style="30" customWidth="1"/>
    <col min="6657" max="6657" width="13" style="30" customWidth="1"/>
    <col min="6658" max="6670" width="8.7109375" style="30" customWidth="1"/>
    <col min="6671" max="6902" width="9.140625" style="30"/>
    <col min="6903" max="6903" width="4.7109375" style="30" customWidth="1"/>
    <col min="6904" max="6904" width="6.7109375" style="30" customWidth="1"/>
    <col min="6905" max="6906" width="20.7109375" style="30" customWidth="1"/>
    <col min="6907" max="6907" width="10.7109375" style="30" customWidth="1"/>
    <col min="6908" max="6912" width="8.7109375" style="30" customWidth="1"/>
    <col min="6913" max="6913" width="13" style="30" customWidth="1"/>
    <col min="6914" max="6926" width="8.7109375" style="30" customWidth="1"/>
    <col min="6927" max="7158" width="9.140625" style="30"/>
    <col min="7159" max="7159" width="4.7109375" style="30" customWidth="1"/>
    <col min="7160" max="7160" width="6.7109375" style="30" customWidth="1"/>
    <col min="7161" max="7162" width="20.7109375" style="30" customWidth="1"/>
    <col min="7163" max="7163" width="10.7109375" style="30" customWidth="1"/>
    <col min="7164" max="7168" width="8.7109375" style="30" customWidth="1"/>
    <col min="7169" max="7169" width="13" style="30" customWidth="1"/>
    <col min="7170" max="7182" width="8.7109375" style="30" customWidth="1"/>
    <col min="7183" max="7414" width="9.140625" style="30"/>
    <col min="7415" max="7415" width="4.7109375" style="30" customWidth="1"/>
    <col min="7416" max="7416" width="6.7109375" style="30" customWidth="1"/>
    <col min="7417" max="7418" width="20.7109375" style="30" customWidth="1"/>
    <col min="7419" max="7419" width="10.7109375" style="30" customWidth="1"/>
    <col min="7420" max="7424" width="8.7109375" style="30" customWidth="1"/>
    <col min="7425" max="7425" width="13" style="30" customWidth="1"/>
    <col min="7426" max="7438" width="8.7109375" style="30" customWidth="1"/>
    <col min="7439" max="7670" width="9.140625" style="30"/>
    <col min="7671" max="7671" width="4.7109375" style="30" customWidth="1"/>
    <col min="7672" max="7672" width="6.7109375" style="30" customWidth="1"/>
    <col min="7673" max="7674" width="20.7109375" style="30" customWidth="1"/>
    <col min="7675" max="7675" width="10.7109375" style="30" customWidth="1"/>
    <col min="7676" max="7680" width="8.7109375" style="30" customWidth="1"/>
    <col min="7681" max="7681" width="13" style="30" customWidth="1"/>
    <col min="7682" max="7694" width="8.7109375" style="30" customWidth="1"/>
    <col min="7695" max="7926" width="9.140625" style="30"/>
    <col min="7927" max="7927" width="4.7109375" style="30" customWidth="1"/>
    <col min="7928" max="7928" width="6.7109375" style="30" customWidth="1"/>
    <col min="7929" max="7930" width="20.7109375" style="30" customWidth="1"/>
    <col min="7931" max="7931" width="10.7109375" style="30" customWidth="1"/>
    <col min="7932" max="7936" width="8.7109375" style="30" customWidth="1"/>
    <col min="7937" max="7937" width="13" style="30" customWidth="1"/>
    <col min="7938" max="7950" width="8.7109375" style="30" customWidth="1"/>
    <col min="7951" max="8182" width="9.140625" style="30"/>
    <col min="8183" max="8183" width="4.7109375" style="30" customWidth="1"/>
    <col min="8184" max="8184" width="6.7109375" style="30" customWidth="1"/>
    <col min="8185" max="8186" width="20.7109375" style="30" customWidth="1"/>
    <col min="8187" max="8187" width="10.7109375" style="30" customWidth="1"/>
    <col min="8188" max="8192" width="8.7109375" style="30" customWidth="1"/>
    <col min="8193" max="8193" width="13" style="30" customWidth="1"/>
    <col min="8194" max="8206" width="8.7109375" style="30" customWidth="1"/>
    <col min="8207" max="8438" width="9.140625" style="30"/>
    <col min="8439" max="8439" width="4.7109375" style="30" customWidth="1"/>
    <col min="8440" max="8440" width="6.7109375" style="30" customWidth="1"/>
    <col min="8441" max="8442" width="20.7109375" style="30" customWidth="1"/>
    <col min="8443" max="8443" width="10.7109375" style="30" customWidth="1"/>
    <col min="8444" max="8448" width="8.7109375" style="30" customWidth="1"/>
    <col min="8449" max="8449" width="13" style="30" customWidth="1"/>
    <col min="8450" max="8462" width="8.7109375" style="30" customWidth="1"/>
    <col min="8463" max="8694" width="9.140625" style="30"/>
    <col min="8695" max="8695" width="4.7109375" style="30" customWidth="1"/>
    <col min="8696" max="8696" width="6.7109375" style="30" customWidth="1"/>
    <col min="8697" max="8698" width="20.7109375" style="30" customWidth="1"/>
    <col min="8699" max="8699" width="10.7109375" style="30" customWidth="1"/>
    <col min="8700" max="8704" width="8.7109375" style="30" customWidth="1"/>
    <col min="8705" max="8705" width="13" style="30" customWidth="1"/>
    <col min="8706" max="8718" width="8.7109375" style="30" customWidth="1"/>
    <col min="8719" max="8950" width="9.140625" style="30"/>
    <col min="8951" max="8951" width="4.7109375" style="30" customWidth="1"/>
    <col min="8952" max="8952" width="6.7109375" style="30" customWidth="1"/>
    <col min="8953" max="8954" width="20.7109375" style="30" customWidth="1"/>
    <col min="8955" max="8955" width="10.7109375" style="30" customWidth="1"/>
    <col min="8956" max="8960" width="8.7109375" style="30" customWidth="1"/>
    <col min="8961" max="8961" width="13" style="30" customWidth="1"/>
    <col min="8962" max="8974" width="8.7109375" style="30" customWidth="1"/>
    <col min="8975" max="9206" width="9.140625" style="30"/>
    <col min="9207" max="9207" width="4.7109375" style="30" customWidth="1"/>
    <col min="9208" max="9208" width="6.7109375" style="30" customWidth="1"/>
    <col min="9209" max="9210" width="20.7109375" style="30" customWidth="1"/>
    <col min="9211" max="9211" width="10.7109375" style="30" customWidth="1"/>
    <col min="9212" max="9216" width="8.7109375" style="30" customWidth="1"/>
    <col min="9217" max="9217" width="13" style="30" customWidth="1"/>
    <col min="9218" max="9230" width="8.7109375" style="30" customWidth="1"/>
    <col min="9231" max="9462" width="9.140625" style="30"/>
    <col min="9463" max="9463" width="4.7109375" style="30" customWidth="1"/>
    <col min="9464" max="9464" width="6.7109375" style="30" customWidth="1"/>
    <col min="9465" max="9466" width="20.7109375" style="30" customWidth="1"/>
    <col min="9467" max="9467" width="10.7109375" style="30" customWidth="1"/>
    <col min="9468" max="9472" width="8.7109375" style="30" customWidth="1"/>
    <col min="9473" max="9473" width="13" style="30" customWidth="1"/>
    <col min="9474" max="9486" width="8.7109375" style="30" customWidth="1"/>
    <col min="9487" max="9718" width="9.140625" style="30"/>
    <col min="9719" max="9719" width="4.7109375" style="30" customWidth="1"/>
    <col min="9720" max="9720" width="6.7109375" style="30" customWidth="1"/>
    <col min="9721" max="9722" width="20.7109375" style="30" customWidth="1"/>
    <col min="9723" max="9723" width="10.7109375" style="30" customWidth="1"/>
    <col min="9724" max="9728" width="8.7109375" style="30" customWidth="1"/>
    <col min="9729" max="9729" width="13" style="30" customWidth="1"/>
    <col min="9730" max="9742" width="8.7109375" style="30" customWidth="1"/>
    <col min="9743" max="9974" width="9.140625" style="30"/>
    <col min="9975" max="9975" width="4.7109375" style="30" customWidth="1"/>
    <col min="9976" max="9976" width="6.7109375" style="30" customWidth="1"/>
    <col min="9977" max="9978" width="20.7109375" style="30" customWidth="1"/>
    <col min="9979" max="9979" width="10.7109375" style="30" customWidth="1"/>
    <col min="9980" max="9984" width="8.7109375" style="30" customWidth="1"/>
    <col min="9985" max="9985" width="13" style="30" customWidth="1"/>
    <col min="9986" max="9998" width="8.7109375" style="30" customWidth="1"/>
    <col min="9999" max="10230" width="9.140625" style="30"/>
    <col min="10231" max="10231" width="4.7109375" style="30" customWidth="1"/>
    <col min="10232" max="10232" width="6.7109375" style="30" customWidth="1"/>
    <col min="10233" max="10234" width="20.7109375" style="30" customWidth="1"/>
    <col min="10235" max="10235" width="10.7109375" style="30" customWidth="1"/>
    <col min="10236" max="10240" width="8.7109375" style="30" customWidth="1"/>
    <col min="10241" max="10241" width="13" style="30" customWidth="1"/>
    <col min="10242" max="10254" width="8.7109375" style="30" customWidth="1"/>
    <col min="10255" max="10486" width="9.140625" style="30"/>
    <col min="10487" max="10487" width="4.7109375" style="30" customWidth="1"/>
    <col min="10488" max="10488" width="6.7109375" style="30" customWidth="1"/>
    <col min="10489" max="10490" width="20.7109375" style="30" customWidth="1"/>
    <col min="10491" max="10491" width="10.7109375" style="30" customWidth="1"/>
    <col min="10492" max="10496" width="8.7109375" style="30" customWidth="1"/>
    <col min="10497" max="10497" width="13" style="30" customWidth="1"/>
    <col min="10498" max="10510" width="8.7109375" style="30" customWidth="1"/>
    <col min="10511" max="10742" width="9.140625" style="30"/>
    <col min="10743" max="10743" width="4.7109375" style="30" customWidth="1"/>
    <col min="10744" max="10744" width="6.7109375" style="30" customWidth="1"/>
    <col min="10745" max="10746" width="20.7109375" style="30" customWidth="1"/>
    <col min="10747" max="10747" width="10.7109375" style="30" customWidth="1"/>
    <col min="10748" max="10752" width="8.7109375" style="30" customWidth="1"/>
    <col min="10753" max="10753" width="13" style="30" customWidth="1"/>
    <col min="10754" max="10766" width="8.7109375" style="30" customWidth="1"/>
    <col min="10767" max="10998" width="9.140625" style="30"/>
    <col min="10999" max="10999" width="4.7109375" style="30" customWidth="1"/>
    <col min="11000" max="11000" width="6.7109375" style="30" customWidth="1"/>
    <col min="11001" max="11002" width="20.7109375" style="30" customWidth="1"/>
    <col min="11003" max="11003" width="10.7109375" style="30" customWidth="1"/>
    <col min="11004" max="11008" width="8.7109375" style="30" customWidth="1"/>
    <col min="11009" max="11009" width="13" style="30" customWidth="1"/>
    <col min="11010" max="11022" width="8.7109375" style="30" customWidth="1"/>
    <col min="11023" max="11254" width="9.140625" style="30"/>
    <col min="11255" max="11255" width="4.7109375" style="30" customWidth="1"/>
    <col min="11256" max="11256" width="6.7109375" style="30" customWidth="1"/>
    <col min="11257" max="11258" width="20.7109375" style="30" customWidth="1"/>
    <col min="11259" max="11259" width="10.7109375" style="30" customWidth="1"/>
    <col min="11260" max="11264" width="8.7109375" style="30" customWidth="1"/>
    <col min="11265" max="11265" width="13" style="30" customWidth="1"/>
    <col min="11266" max="11278" width="8.7109375" style="30" customWidth="1"/>
    <col min="11279" max="11510" width="9.140625" style="30"/>
    <col min="11511" max="11511" width="4.7109375" style="30" customWidth="1"/>
    <col min="11512" max="11512" width="6.7109375" style="30" customWidth="1"/>
    <col min="11513" max="11514" width="20.7109375" style="30" customWidth="1"/>
    <col min="11515" max="11515" width="10.7109375" style="30" customWidth="1"/>
    <col min="11516" max="11520" width="8.7109375" style="30" customWidth="1"/>
    <col min="11521" max="11521" width="13" style="30" customWidth="1"/>
    <col min="11522" max="11534" width="8.7109375" style="30" customWidth="1"/>
    <col min="11535" max="11766" width="9.140625" style="30"/>
    <col min="11767" max="11767" width="4.7109375" style="30" customWidth="1"/>
    <col min="11768" max="11768" width="6.7109375" style="30" customWidth="1"/>
    <col min="11769" max="11770" width="20.7109375" style="30" customWidth="1"/>
    <col min="11771" max="11771" width="10.7109375" style="30" customWidth="1"/>
    <col min="11772" max="11776" width="8.7109375" style="30" customWidth="1"/>
    <col min="11777" max="11777" width="13" style="30" customWidth="1"/>
    <col min="11778" max="11790" width="8.7109375" style="30" customWidth="1"/>
    <col min="11791" max="12022" width="9.140625" style="30"/>
    <col min="12023" max="12023" width="4.7109375" style="30" customWidth="1"/>
    <col min="12024" max="12024" width="6.7109375" style="30" customWidth="1"/>
    <col min="12025" max="12026" width="20.7109375" style="30" customWidth="1"/>
    <col min="12027" max="12027" width="10.7109375" style="30" customWidth="1"/>
    <col min="12028" max="12032" width="8.7109375" style="30" customWidth="1"/>
    <col min="12033" max="12033" width="13" style="30" customWidth="1"/>
    <col min="12034" max="12046" width="8.7109375" style="30" customWidth="1"/>
    <col min="12047" max="12278" width="9.140625" style="30"/>
    <col min="12279" max="12279" width="4.7109375" style="30" customWidth="1"/>
    <col min="12280" max="12280" width="6.7109375" style="30" customWidth="1"/>
    <col min="12281" max="12282" width="20.7109375" style="30" customWidth="1"/>
    <col min="12283" max="12283" width="10.7109375" style="30" customWidth="1"/>
    <col min="12284" max="12288" width="8.7109375" style="30" customWidth="1"/>
    <col min="12289" max="12289" width="13" style="30" customWidth="1"/>
    <col min="12290" max="12302" width="8.7109375" style="30" customWidth="1"/>
    <col min="12303" max="12534" width="9.140625" style="30"/>
    <col min="12535" max="12535" width="4.7109375" style="30" customWidth="1"/>
    <col min="12536" max="12536" width="6.7109375" style="30" customWidth="1"/>
    <col min="12537" max="12538" width="20.7109375" style="30" customWidth="1"/>
    <col min="12539" max="12539" width="10.7109375" style="30" customWidth="1"/>
    <col min="12540" max="12544" width="8.7109375" style="30" customWidth="1"/>
    <col min="12545" max="12545" width="13" style="30" customWidth="1"/>
    <col min="12546" max="12558" width="8.7109375" style="30" customWidth="1"/>
    <col min="12559" max="12790" width="9.140625" style="30"/>
    <col min="12791" max="12791" width="4.7109375" style="30" customWidth="1"/>
    <col min="12792" max="12792" width="6.7109375" style="30" customWidth="1"/>
    <col min="12793" max="12794" width="20.7109375" style="30" customWidth="1"/>
    <col min="12795" max="12795" width="10.7109375" style="30" customWidth="1"/>
    <col min="12796" max="12800" width="8.7109375" style="30" customWidth="1"/>
    <col min="12801" max="12801" width="13" style="30" customWidth="1"/>
    <col min="12802" max="12814" width="8.7109375" style="30" customWidth="1"/>
    <col min="12815" max="13046" width="9.140625" style="30"/>
    <col min="13047" max="13047" width="4.7109375" style="30" customWidth="1"/>
    <col min="13048" max="13048" width="6.7109375" style="30" customWidth="1"/>
    <col min="13049" max="13050" width="20.7109375" style="30" customWidth="1"/>
    <col min="13051" max="13051" width="10.7109375" style="30" customWidth="1"/>
    <col min="13052" max="13056" width="8.7109375" style="30" customWidth="1"/>
    <col min="13057" max="13057" width="13" style="30" customWidth="1"/>
    <col min="13058" max="13070" width="8.7109375" style="30" customWidth="1"/>
    <col min="13071" max="13302" width="9.140625" style="30"/>
    <col min="13303" max="13303" width="4.7109375" style="30" customWidth="1"/>
    <col min="13304" max="13304" width="6.7109375" style="30" customWidth="1"/>
    <col min="13305" max="13306" width="20.7109375" style="30" customWidth="1"/>
    <col min="13307" max="13307" width="10.7109375" style="30" customWidth="1"/>
    <col min="13308" max="13312" width="8.7109375" style="30" customWidth="1"/>
    <col min="13313" max="13313" width="13" style="30" customWidth="1"/>
    <col min="13314" max="13326" width="8.7109375" style="30" customWidth="1"/>
    <col min="13327" max="13558" width="9.140625" style="30"/>
    <col min="13559" max="13559" width="4.7109375" style="30" customWidth="1"/>
    <col min="13560" max="13560" width="6.7109375" style="30" customWidth="1"/>
    <col min="13561" max="13562" width="20.7109375" style="30" customWidth="1"/>
    <col min="13563" max="13563" width="10.7109375" style="30" customWidth="1"/>
    <col min="13564" max="13568" width="8.7109375" style="30" customWidth="1"/>
    <col min="13569" max="13569" width="13" style="30" customWidth="1"/>
    <col min="13570" max="13582" width="8.7109375" style="30" customWidth="1"/>
    <col min="13583" max="13814" width="9.140625" style="30"/>
    <col min="13815" max="13815" width="4.7109375" style="30" customWidth="1"/>
    <col min="13816" max="13816" width="6.7109375" style="30" customWidth="1"/>
    <col min="13817" max="13818" width="20.7109375" style="30" customWidth="1"/>
    <col min="13819" max="13819" width="10.7109375" style="30" customWidth="1"/>
    <col min="13820" max="13824" width="8.7109375" style="30" customWidth="1"/>
    <col min="13825" max="13825" width="13" style="30" customWidth="1"/>
    <col min="13826" max="13838" width="8.7109375" style="30" customWidth="1"/>
    <col min="13839" max="14070" width="9.140625" style="30"/>
    <col min="14071" max="14071" width="4.7109375" style="30" customWidth="1"/>
    <col min="14072" max="14072" width="6.7109375" style="30" customWidth="1"/>
    <col min="14073" max="14074" width="20.7109375" style="30" customWidth="1"/>
    <col min="14075" max="14075" width="10.7109375" style="30" customWidth="1"/>
    <col min="14076" max="14080" width="8.7109375" style="30" customWidth="1"/>
    <col min="14081" max="14081" width="13" style="30" customWidth="1"/>
    <col min="14082" max="14094" width="8.7109375" style="30" customWidth="1"/>
    <col min="14095" max="14326" width="9.140625" style="30"/>
    <col min="14327" max="14327" width="4.7109375" style="30" customWidth="1"/>
    <col min="14328" max="14328" width="6.7109375" style="30" customWidth="1"/>
    <col min="14329" max="14330" width="20.7109375" style="30" customWidth="1"/>
    <col min="14331" max="14331" width="10.7109375" style="30" customWidth="1"/>
    <col min="14332" max="14336" width="8.7109375" style="30" customWidth="1"/>
    <col min="14337" max="14337" width="13" style="30" customWidth="1"/>
    <col min="14338" max="14350" width="8.7109375" style="30" customWidth="1"/>
    <col min="14351" max="14582" width="9.140625" style="30"/>
    <col min="14583" max="14583" width="4.7109375" style="30" customWidth="1"/>
    <col min="14584" max="14584" width="6.7109375" style="30" customWidth="1"/>
    <col min="14585" max="14586" width="20.7109375" style="30" customWidth="1"/>
    <col min="14587" max="14587" width="10.7109375" style="30" customWidth="1"/>
    <col min="14588" max="14592" width="8.7109375" style="30" customWidth="1"/>
    <col min="14593" max="14593" width="13" style="30" customWidth="1"/>
    <col min="14594" max="14606" width="8.7109375" style="30" customWidth="1"/>
    <col min="14607" max="14838" width="9.140625" style="30"/>
    <col min="14839" max="14839" width="4.7109375" style="30" customWidth="1"/>
    <col min="14840" max="14840" width="6.7109375" style="30" customWidth="1"/>
    <col min="14841" max="14842" width="20.7109375" style="30" customWidth="1"/>
    <col min="14843" max="14843" width="10.7109375" style="30" customWidth="1"/>
    <col min="14844" max="14848" width="8.7109375" style="30" customWidth="1"/>
    <col min="14849" max="14849" width="13" style="30" customWidth="1"/>
    <col min="14850" max="14862" width="8.7109375" style="30" customWidth="1"/>
    <col min="14863" max="15094" width="9.140625" style="30"/>
    <col min="15095" max="15095" width="4.7109375" style="30" customWidth="1"/>
    <col min="15096" max="15096" width="6.7109375" style="30" customWidth="1"/>
    <col min="15097" max="15098" width="20.7109375" style="30" customWidth="1"/>
    <col min="15099" max="15099" width="10.7109375" style="30" customWidth="1"/>
    <col min="15100" max="15104" width="8.7109375" style="30" customWidth="1"/>
    <col min="15105" max="15105" width="13" style="30" customWidth="1"/>
    <col min="15106" max="15118" width="8.7109375" style="30" customWidth="1"/>
    <col min="15119" max="15350" width="9.140625" style="30"/>
    <col min="15351" max="15351" width="4.7109375" style="30" customWidth="1"/>
    <col min="15352" max="15352" width="6.7109375" style="30" customWidth="1"/>
    <col min="15353" max="15354" width="20.7109375" style="30" customWidth="1"/>
    <col min="15355" max="15355" width="10.7109375" style="30" customWidth="1"/>
    <col min="15356" max="15360" width="8.7109375" style="30" customWidth="1"/>
    <col min="15361" max="15361" width="13" style="30" customWidth="1"/>
    <col min="15362" max="15374" width="8.7109375" style="30" customWidth="1"/>
    <col min="15375" max="15606" width="9.140625" style="30"/>
    <col min="15607" max="15607" width="4.7109375" style="30" customWidth="1"/>
    <col min="15608" max="15608" width="6.7109375" style="30" customWidth="1"/>
    <col min="15609" max="15610" width="20.7109375" style="30" customWidth="1"/>
    <col min="15611" max="15611" width="10.7109375" style="30" customWidth="1"/>
    <col min="15612" max="15616" width="8.7109375" style="30" customWidth="1"/>
    <col min="15617" max="15617" width="13" style="30" customWidth="1"/>
    <col min="15618" max="15630" width="8.7109375" style="30" customWidth="1"/>
    <col min="15631" max="15862" width="9.140625" style="30"/>
    <col min="15863" max="15863" width="4.7109375" style="30" customWidth="1"/>
    <col min="15864" max="15864" width="6.7109375" style="30" customWidth="1"/>
    <col min="15865" max="15866" width="20.7109375" style="30" customWidth="1"/>
    <col min="15867" max="15867" width="10.7109375" style="30" customWidth="1"/>
    <col min="15868" max="15872" width="8.7109375" style="30" customWidth="1"/>
    <col min="15873" max="15873" width="13" style="30" customWidth="1"/>
    <col min="15874" max="15886" width="8.7109375" style="30" customWidth="1"/>
    <col min="15887" max="16118" width="9.140625" style="30"/>
    <col min="16119" max="16119" width="4.7109375" style="30" customWidth="1"/>
    <col min="16120" max="16120" width="6.7109375" style="30" customWidth="1"/>
    <col min="16121" max="16122" width="20.7109375" style="30" customWidth="1"/>
    <col min="16123" max="16123" width="10.7109375" style="30" customWidth="1"/>
    <col min="16124" max="16128" width="8.7109375" style="30" customWidth="1"/>
    <col min="16129" max="16129" width="13" style="30" customWidth="1"/>
    <col min="16130" max="16142" width="8.7109375" style="30" customWidth="1"/>
    <col min="16143" max="16384" width="9.140625" style="30"/>
  </cols>
  <sheetData>
    <row r="1" spans="1:34" s="33" customFormat="1" ht="23.25" customHeight="1" x14ac:dyDescent="0.2">
      <c r="A1" s="160" t="s">
        <v>491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34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6"/>
      <c r="O2" s="35" t="s">
        <v>0</v>
      </c>
    </row>
    <row r="3" spans="1:34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276</v>
      </c>
      <c r="F3" s="1" t="s">
        <v>277</v>
      </c>
      <c r="G3" s="1" t="s">
        <v>248</v>
      </c>
      <c r="H3" s="1" t="s">
        <v>278</v>
      </c>
      <c r="I3" s="1" t="s">
        <v>279</v>
      </c>
      <c r="J3" s="1" t="s">
        <v>280</v>
      </c>
      <c r="K3" s="1" t="s">
        <v>281</v>
      </c>
      <c r="L3" s="1" t="s">
        <v>282</v>
      </c>
      <c r="M3" s="1" t="s">
        <v>283</v>
      </c>
      <c r="N3" s="1" t="s">
        <v>284</v>
      </c>
      <c r="O3" s="2" t="s">
        <v>285</v>
      </c>
      <c r="P3" s="52"/>
      <c r="Q3" s="52"/>
      <c r="R3" s="52"/>
      <c r="S3" s="52"/>
      <c r="T3" s="52"/>
      <c r="U3" s="52"/>
      <c r="V3" s="39"/>
      <c r="W3" s="39"/>
      <c r="X3" s="39"/>
      <c r="Y3" s="39"/>
      <c r="Z3" s="40"/>
      <c r="AA3" s="40"/>
      <c r="AB3" s="40"/>
      <c r="AC3" s="40"/>
      <c r="AD3" s="40"/>
      <c r="AE3" s="40"/>
      <c r="AF3" s="40"/>
      <c r="AG3" s="40"/>
      <c r="AH3" s="40"/>
    </row>
    <row r="4" spans="1:34" x14ac:dyDescent="0.2">
      <c r="A4" s="3">
        <v>1</v>
      </c>
      <c r="B4" s="4" t="s">
        <v>420</v>
      </c>
      <c r="C4" s="89" t="s">
        <v>43</v>
      </c>
      <c r="D4" s="97">
        <v>1222391</v>
      </c>
      <c r="E4" s="97">
        <v>435876</v>
      </c>
      <c r="F4" s="97">
        <v>106489</v>
      </c>
      <c r="G4" s="97">
        <v>88156</v>
      </c>
      <c r="H4" s="97">
        <v>54185</v>
      </c>
      <c r="I4" s="97">
        <v>157625</v>
      </c>
      <c r="J4" s="97">
        <v>66724</v>
      </c>
      <c r="K4" s="97">
        <v>88276</v>
      </c>
      <c r="L4" s="97">
        <v>27930</v>
      </c>
      <c r="M4" s="97">
        <v>43475</v>
      </c>
      <c r="N4" s="97">
        <v>48145</v>
      </c>
      <c r="O4" s="97">
        <v>105510</v>
      </c>
      <c r="P4" s="54"/>
      <c r="Q4" s="54"/>
      <c r="R4" s="54"/>
      <c r="S4" s="54"/>
      <c r="T4" s="54"/>
      <c r="U4" s="54"/>
      <c r="V4" s="54"/>
      <c r="W4" s="54"/>
      <c r="Z4" s="40"/>
      <c r="AA4" s="40"/>
      <c r="AB4" s="40"/>
      <c r="AC4" s="40"/>
      <c r="AD4" s="40"/>
      <c r="AE4" s="40"/>
      <c r="AF4" s="40"/>
      <c r="AG4" s="40"/>
      <c r="AH4" s="40"/>
    </row>
    <row r="5" spans="1:34" x14ac:dyDescent="0.2">
      <c r="A5" s="3">
        <v>2</v>
      </c>
      <c r="B5" s="100" t="s">
        <v>44</v>
      </c>
      <c r="C5" s="89" t="s">
        <v>45</v>
      </c>
      <c r="D5" s="97">
        <v>912779</v>
      </c>
      <c r="E5" s="97">
        <v>313757</v>
      </c>
      <c r="F5" s="97">
        <v>88866</v>
      </c>
      <c r="G5" s="97">
        <v>64552</v>
      </c>
      <c r="H5" s="97">
        <v>49156</v>
      </c>
      <c r="I5" s="97">
        <v>83963</v>
      </c>
      <c r="J5" s="97">
        <v>61454</v>
      </c>
      <c r="K5" s="97">
        <v>64118</v>
      </c>
      <c r="L5" s="97">
        <v>25727</v>
      </c>
      <c r="M5" s="97">
        <v>40533</v>
      </c>
      <c r="N5" s="97">
        <v>42250</v>
      </c>
      <c r="O5" s="97">
        <v>78403</v>
      </c>
      <c r="P5" s="54"/>
      <c r="Q5" s="54"/>
      <c r="R5" s="54"/>
      <c r="S5" s="54"/>
      <c r="T5" s="54"/>
      <c r="U5" s="54"/>
      <c r="V5" s="54"/>
      <c r="W5" s="54"/>
    </row>
    <row r="6" spans="1:34" x14ac:dyDescent="0.2">
      <c r="A6" s="3">
        <v>3</v>
      </c>
      <c r="B6" s="100" t="s">
        <v>46</v>
      </c>
      <c r="C6" s="89" t="s">
        <v>47</v>
      </c>
      <c r="D6" s="97">
        <v>86060</v>
      </c>
      <c r="E6" s="97">
        <v>49348</v>
      </c>
      <c r="F6" s="97">
        <v>2302</v>
      </c>
      <c r="G6" s="97">
        <v>2089</v>
      </c>
      <c r="H6" s="97">
        <v>1922</v>
      </c>
      <c r="I6" s="97">
        <v>10911</v>
      </c>
      <c r="J6" s="97">
        <v>2013</v>
      </c>
      <c r="K6" s="97">
        <v>4590</v>
      </c>
      <c r="L6" s="97">
        <v>1234</v>
      </c>
      <c r="M6" s="97">
        <v>1457</v>
      </c>
      <c r="N6" s="97">
        <v>2216</v>
      </c>
      <c r="O6" s="97">
        <v>7978</v>
      </c>
      <c r="P6" s="54"/>
      <c r="Q6" s="54"/>
      <c r="R6" s="54"/>
      <c r="S6" s="54"/>
      <c r="T6" s="54"/>
      <c r="U6" s="54"/>
      <c r="V6" s="54"/>
      <c r="W6" s="54"/>
    </row>
    <row r="7" spans="1:34" x14ac:dyDescent="0.2">
      <c r="A7" s="3">
        <v>4</v>
      </c>
      <c r="B7" s="100" t="s">
        <v>68</v>
      </c>
      <c r="C7" s="89" t="s">
        <v>69</v>
      </c>
      <c r="D7" s="97">
        <v>60436</v>
      </c>
      <c r="E7" s="97">
        <v>2086</v>
      </c>
      <c r="F7" s="97">
        <v>310</v>
      </c>
      <c r="G7" s="97">
        <v>7555</v>
      </c>
      <c r="H7" s="97">
        <v>6</v>
      </c>
      <c r="I7" s="97">
        <v>49721</v>
      </c>
      <c r="J7" s="97">
        <v>44</v>
      </c>
      <c r="K7" s="97">
        <v>19</v>
      </c>
      <c r="L7" s="97">
        <v>8</v>
      </c>
      <c r="M7" s="97">
        <v>10</v>
      </c>
      <c r="N7" s="97">
        <v>14</v>
      </c>
      <c r="O7" s="97">
        <v>663</v>
      </c>
      <c r="P7" s="54"/>
      <c r="Q7" s="54"/>
      <c r="R7" s="54"/>
      <c r="S7" s="54"/>
      <c r="T7" s="54"/>
      <c r="U7" s="54"/>
      <c r="V7" s="54"/>
      <c r="W7" s="54"/>
    </row>
    <row r="8" spans="1:34" x14ac:dyDescent="0.2">
      <c r="A8" s="3">
        <v>5</v>
      </c>
      <c r="B8" s="100" t="s">
        <v>92</v>
      </c>
      <c r="C8" s="89" t="s">
        <v>93</v>
      </c>
      <c r="D8" s="97">
        <v>30872</v>
      </c>
      <c r="E8" s="97">
        <v>5168</v>
      </c>
      <c r="F8" s="97">
        <v>7553</v>
      </c>
      <c r="G8" s="97">
        <v>3419</v>
      </c>
      <c r="H8" s="97">
        <v>20</v>
      </c>
      <c r="I8" s="97">
        <v>933</v>
      </c>
      <c r="J8" s="97">
        <v>41</v>
      </c>
      <c r="K8" s="97">
        <v>8398</v>
      </c>
      <c r="L8" s="97">
        <v>14</v>
      </c>
      <c r="M8" s="97">
        <v>7</v>
      </c>
      <c r="N8" s="97">
        <v>25</v>
      </c>
      <c r="O8" s="97">
        <v>5294</v>
      </c>
      <c r="P8" s="54"/>
      <c r="Q8" s="54"/>
      <c r="R8" s="54"/>
      <c r="S8" s="54"/>
      <c r="T8" s="54"/>
      <c r="U8" s="54"/>
      <c r="V8" s="54"/>
      <c r="W8" s="54"/>
    </row>
    <row r="9" spans="1:34" x14ac:dyDescent="0.2">
      <c r="A9" s="3">
        <v>6</v>
      </c>
      <c r="B9" s="100" t="s">
        <v>58</v>
      </c>
      <c r="C9" s="89" t="s">
        <v>59</v>
      </c>
      <c r="D9" s="97">
        <v>30205</v>
      </c>
      <c r="E9" s="97">
        <v>24331</v>
      </c>
      <c r="F9" s="97">
        <v>865</v>
      </c>
      <c r="G9" s="97">
        <v>953</v>
      </c>
      <c r="H9" s="97">
        <v>313</v>
      </c>
      <c r="I9" s="97">
        <v>555</v>
      </c>
      <c r="J9" s="97">
        <v>412</v>
      </c>
      <c r="K9" s="97">
        <v>1878</v>
      </c>
      <c r="L9" s="97">
        <v>53</v>
      </c>
      <c r="M9" s="97">
        <v>93</v>
      </c>
      <c r="N9" s="97">
        <v>142</v>
      </c>
      <c r="O9" s="97">
        <v>610</v>
      </c>
      <c r="P9" s="54"/>
      <c r="Q9" s="54"/>
      <c r="R9" s="54"/>
      <c r="S9" s="54"/>
      <c r="T9" s="54"/>
      <c r="U9" s="54"/>
      <c r="V9" s="54"/>
      <c r="W9" s="54"/>
    </row>
    <row r="10" spans="1:34" x14ac:dyDescent="0.2">
      <c r="A10" s="3">
        <v>7</v>
      </c>
      <c r="B10" s="100" t="s">
        <v>64</v>
      </c>
      <c r="C10" s="89" t="s">
        <v>65</v>
      </c>
      <c r="D10" s="97">
        <v>18775</v>
      </c>
      <c r="E10" s="97">
        <v>2470</v>
      </c>
      <c r="F10" s="97">
        <v>2030</v>
      </c>
      <c r="G10" s="97">
        <v>968</v>
      </c>
      <c r="H10" s="97">
        <v>544</v>
      </c>
      <c r="I10" s="97">
        <v>4062</v>
      </c>
      <c r="J10" s="97">
        <v>44</v>
      </c>
      <c r="K10" s="97">
        <v>4176</v>
      </c>
      <c r="L10" s="97">
        <v>29</v>
      </c>
      <c r="M10" s="97">
        <v>87</v>
      </c>
      <c r="N10" s="97">
        <v>100</v>
      </c>
      <c r="O10" s="97">
        <v>4265</v>
      </c>
      <c r="P10" s="54"/>
      <c r="Q10" s="54"/>
      <c r="R10" s="54"/>
      <c r="S10" s="54"/>
      <c r="T10" s="54"/>
      <c r="U10" s="54"/>
      <c r="V10" s="54"/>
      <c r="W10" s="54"/>
    </row>
    <row r="11" spans="1:34" x14ac:dyDescent="0.2">
      <c r="A11" s="3">
        <v>8</v>
      </c>
      <c r="B11" s="100" t="s">
        <v>114</v>
      </c>
      <c r="C11" s="89" t="s">
        <v>115</v>
      </c>
      <c r="D11" s="97">
        <v>15520</v>
      </c>
      <c r="E11" s="97">
        <v>2980</v>
      </c>
      <c r="F11" s="97">
        <v>1267</v>
      </c>
      <c r="G11" s="97">
        <v>5388</v>
      </c>
      <c r="H11" s="97">
        <v>26</v>
      </c>
      <c r="I11" s="97">
        <v>314</v>
      </c>
      <c r="J11" s="97">
        <v>4</v>
      </c>
      <c r="K11" s="97">
        <v>321</v>
      </c>
      <c r="L11" s="97">
        <v>263</v>
      </c>
      <c r="M11" s="97">
        <v>463</v>
      </c>
      <c r="N11" s="97">
        <v>1962</v>
      </c>
      <c r="O11" s="97">
        <v>2532</v>
      </c>
      <c r="P11" s="54"/>
      <c r="Q11" s="54"/>
      <c r="R11" s="54"/>
      <c r="S11" s="54"/>
      <c r="T11" s="54"/>
      <c r="U11" s="54"/>
      <c r="V11" s="54"/>
      <c r="W11" s="54"/>
    </row>
    <row r="12" spans="1:34" x14ac:dyDescent="0.2">
      <c r="A12" s="3">
        <v>9</v>
      </c>
      <c r="B12" s="100" t="s">
        <v>74</v>
      </c>
      <c r="C12" s="89" t="s">
        <v>75</v>
      </c>
      <c r="D12" s="97">
        <v>12049</v>
      </c>
      <c r="E12" s="97">
        <v>4949</v>
      </c>
      <c r="F12" s="97">
        <v>480</v>
      </c>
      <c r="G12" s="97">
        <v>877</v>
      </c>
      <c r="H12" s="97">
        <v>245</v>
      </c>
      <c r="I12" s="97">
        <v>2351</v>
      </c>
      <c r="J12" s="97">
        <v>818</v>
      </c>
      <c r="K12" s="97">
        <v>1361</v>
      </c>
      <c r="L12" s="97">
        <v>133</v>
      </c>
      <c r="M12" s="97">
        <v>114</v>
      </c>
      <c r="N12" s="97">
        <v>139</v>
      </c>
      <c r="O12" s="97">
        <v>582</v>
      </c>
      <c r="P12" s="54"/>
      <c r="Q12" s="54"/>
      <c r="R12" s="54"/>
      <c r="S12" s="54"/>
      <c r="T12" s="54"/>
      <c r="U12" s="54"/>
      <c r="V12" s="54"/>
      <c r="W12" s="54"/>
    </row>
    <row r="13" spans="1:34" x14ac:dyDescent="0.2">
      <c r="A13" s="3">
        <v>10</v>
      </c>
      <c r="B13" s="100" t="s">
        <v>48</v>
      </c>
      <c r="C13" s="89" t="s">
        <v>49</v>
      </c>
      <c r="D13" s="97">
        <v>9401</v>
      </c>
      <c r="E13" s="97">
        <v>5887</v>
      </c>
      <c r="F13" s="97">
        <v>385</v>
      </c>
      <c r="G13" s="97">
        <v>693</v>
      </c>
      <c r="H13" s="97">
        <v>108</v>
      </c>
      <c r="I13" s="97">
        <v>414</v>
      </c>
      <c r="J13" s="97">
        <v>396</v>
      </c>
      <c r="K13" s="97">
        <v>347</v>
      </c>
      <c r="L13" s="97">
        <v>59</v>
      </c>
      <c r="M13" s="97">
        <v>147</v>
      </c>
      <c r="N13" s="97">
        <v>183</v>
      </c>
      <c r="O13" s="97">
        <v>782</v>
      </c>
      <c r="P13" s="54"/>
      <c r="Q13" s="54"/>
      <c r="R13" s="54"/>
      <c r="S13" s="54"/>
      <c r="T13" s="54"/>
      <c r="U13" s="54"/>
      <c r="V13" s="54"/>
      <c r="W13" s="54"/>
    </row>
    <row r="14" spans="1:34" x14ac:dyDescent="0.2">
      <c r="A14" s="3">
        <v>11</v>
      </c>
      <c r="B14" s="100" t="s">
        <v>62</v>
      </c>
      <c r="C14" s="89" t="s">
        <v>63</v>
      </c>
      <c r="D14" s="97">
        <v>9395</v>
      </c>
      <c r="E14" s="97">
        <v>7631</v>
      </c>
      <c r="F14" s="97">
        <v>237</v>
      </c>
      <c r="G14" s="97">
        <v>164</v>
      </c>
      <c r="H14" s="97">
        <v>41</v>
      </c>
      <c r="I14" s="97">
        <v>338</v>
      </c>
      <c r="J14" s="97">
        <v>72</v>
      </c>
      <c r="K14" s="97">
        <v>163</v>
      </c>
      <c r="L14" s="97">
        <v>40</v>
      </c>
      <c r="M14" s="97">
        <v>54</v>
      </c>
      <c r="N14" s="97">
        <v>190</v>
      </c>
      <c r="O14" s="97">
        <v>465</v>
      </c>
      <c r="P14" s="54"/>
      <c r="Q14" s="54"/>
      <c r="R14" s="54"/>
      <c r="S14" s="54"/>
      <c r="T14" s="54"/>
      <c r="U14" s="54"/>
      <c r="V14" s="54"/>
      <c r="W14" s="54"/>
    </row>
    <row r="15" spans="1:34" x14ac:dyDescent="0.2">
      <c r="A15" s="3">
        <v>12</v>
      </c>
      <c r="B15" s="100" t="s">
        <v>52</v>
      </c>
      <c r="C15" s="89" t="s">
        <v>53</v>
      </c>
      <c r="D15" s="97">
        <v>9202</v>
      </c>
      <c r="E15" s="97">
        <v>4697</v>
      </c>
      <c r="F15" s="97">
        <v>309</v>
      </c>
      <c r="G15" s="97">
        <v>262</v>
      </c>
      <c r="H15" s="97">
        <v>512</v>
      </c>
      <c r="I15" s="97">
        <v>909</v>
      </c>
      <c r="J15" s="97">
        <v>394</v>
      </c>
      <c r="K15" s="97">
        <v>888</v>
      </c>
      <c r="L15" s="97">
        <v>146</v>
      </c>
      <c r="M15" s="97">
        <v>207</v>
      </c>
      <c r="N15" s="97">
        <v>258</v>
      </c>
      <c r="O15" s="97">
        <v>620</v>
      </c>
      <c r="P15" s="54"/>
      <c r="Q15" s="54"/>
      <c r="R15" s="54"/>
      <c r="S15" s="54"/>
      <c r="T15" s="54"/>
      <c r="U15" s="54"/>
      <c r="V15" s="54"/>
      <c r="W15" s="54"/>
    </row>
    <row r="16" spans="1:34" x14ac:dyDescent="0.2">
      <c r="A16" s="3">
        <v>13</v>
      </c>
      <c r="B16" s="100" t="s">
        <v>50</v>
      </c>
      <c r="C16" s="89" t="s">
        <v>51</v>
      </c>
      <c r="D16" s="97">
        <v>6893</v>
      </c>
      <c r="E16" s="97">
        <v>3277</v>
      </c>
      <c r="F16" s="97">
        <v>316</v>
      </c>
      <c r="G16" s="97">
        <v>290</v>
      </c>
      <c r="H16" s="97">
        <v>290</v>
      </c>
      <c r="I16" s="97">
        <v>705</v>
      </c>
      <c r="J16" s="97">
        <v>290</v>
      </c>
      <c r="K16" s="97">
        <v>472</v>
      </c>
      <c r="L16" s="97">
        <v>46</v>
      </c>
      <c r="M16" s="97">
        <v>87</v>
      </c>
      <c r="N16" s="97">
        <v>241</v>
      </c>
      <c r="O16" s="97">
        <v>879</v>
      </c>
      <c r="P16" s="54"/>
      <c r="Q16" s="54"/>
      <c r="R16" s="54"/>
      <c r="S16" s="54"/>
      <c r="T16" s="54"/>
      <c r="U16" s="54"/>
      <c r="V16" s="54"/>
      <c r="W16" s="54"/>
    </row>
    <row r="17" spans="1:23" x14ac:dyDescent="0.2">
      <c r="A17" s="3">
        <v>14</v>
      </c>
      <c r="B17" s="100" t="s">
        <v>54</v>
      </c>
      <c r="C17" s="89" t="s">
        <v>55</v>
      </c>
      <c r="D17" s="97">
        <v>3894</v>
      </c>
      <c r="E17" s="97">
        <v>1276</v>
      </c>
      <c r="F17" s="97">
        <v>145</v>
      </c>
      <c r="G17" s="97">
        <v>147</v>
      </c>
      <c r="H17" s="97">
        <v>44</v>
      </c>
      <c r="I17" s="97">
        <v>540</v>
      </c>
      <c r="J17" s="97">
        <v>163</v>
      </c>
      <c r="K17" s="97">
        <v>290</v>
      </c>
      <c r="L17" s="97">
        <v>60</v>
      </c>
      <c r="M17" s="97">
        <v>17</v>
      </c>
      <c r="N17" s="97">
        <v>43</v>
      </c>
      <c r="O17" s="97">
        <v>1169</v>
      </c>
      <c r="P17" s="54"/>
      <c r="Q17" s="54"/>
      <c r="R17" s="54"/>
      <c r="S17" s="54"/>
      <c r="T17" s="54"/>
      <c r="U17" s="54"/>
      <c r="V17" s="54"/>
      <c r="W17" s="54"/>
    </row>
    <row r="18" spans="1:23" x14ac:dyDescent="0.2">
      <c r="A18" s="3">
        <v>15</v>
      </c>
      <c r="B18" s="100" t="s">
        <v>60</v>
      </c>
      <c r="C18" s="89" t="s">
        <v>61</v>
      </c>
      <c r="D18" s="97">
        <v>2280</v>
      </c>
      <c r="E18" s="97">
        <v>627</v>
      </c>
      <c r="F18" s="97">
        <v>37</v>
      </c>
      <c r="G18" s="97">
        <v>38</v>
      </c>
      <c r="H18" s="97">
        <v>527</v>
      </c>
      <c r="I18" s="97">
        <v>229</v>
      </c>
      <c r="J18" s="97">
        <v>149</v>
      </c>
      <c r="K18" s="97">
        <v>139</v>
      </c>
      <c r="L18" s="97">
        <v>12</v>
      </c>
      <c r="M18" s="97">
        <v>12</v>
      </c>
      <c r="N18" s="97">
        <v>33</v>
      </c>
      <c r="O18" s="97">
        <v>477</v>
      </c>
      <c r="P18" s="54"/>
      <c r="Q18" s="54"/>
      <c r="R18" s="54"/>
      <c r="S18" s="54"/>
      <c r="T18" s="54"/>
      <c r="U18" s="54"/>
      <c r="V18" s="54"/>
      <c r="W18" s="54"/>
    </row>
    <row r="19" spans="1:23" x14ac:dyDescent="0.2">
      <c r="A19" s="3">
        <v>16</v>
      </c>
      <c r="B19" s="100" t="s">
        <v>104</v>
      </c>
      <c r="C19" s="89" t="s">
        <v>105</v>
      </c>
      <c r="D19" s="97">
        <v>2274</v>
      </c>
      <c r="E19" s="97">
        <v>537</v>
      </c>
      <c r="F19" s="97">
        <v>341</v>
      </c>
      <c r="G19" s="97">
        <v>122</v>
      </c>
      <c r="H19" s="97">
        <v>134</v>
      </c>
      <c r="I19" s="97">
        <v>619</v>
      </c>
      <c r="J19" s="97">
        <v>52</v>
      </c>
      <c r="K19" s="97">
        <v>278</v>
      </c>
      <c r="L19" s="97">
        <v>21</v>
      </c>
      <c r="M19" s="97">
        <v>52</v>
      </c>
      <c r="N19" s="97">
        <v>65</v>
      </c>
      <c r="O19" s="97">
        <v>53</v>
      </c>
      <c r="P19" s="54"/>
      <c r="Q19" s="54"/>
      <c r="R19" s="54"/>
      <c r="S19" s="54"/>
      <c r="T19" s="54"/>
      <c r="U19" s="54"/>
      <c r="V19" s="54"/>
      <c r="W19" s="54"/>
    </row>
    <row r="20" spans="1:23" x14ac:dyDescent="0.2">
      <c r="A20" s="3">
        <v>17</v>
      </c>
      <c r="B20" s="100" t="s">
        <v>102</v>
      </c>
      <c r="C20" s="89" t="s">
        <v>103</v>
      </c>
      <c r="D20" s="97">
        <v>1287</v>
      </c>
      <c r="E20" s="97">
        <v>881</v>
      </c>
      <c r="F20" s="97">
        <v>36</v>
      </c>
      <c r="G20" s="97">
        <v>40</v>
      </c>
      <c r="H20" s="97">
        <v>10</v>
      </c>
      <c r="I20" s="97">
        <v>80</v>
      </c>
      <c r="J20" s="97">
        <v>41</v>
      </c>
      <c r="K20" s="97">
        <v>71</v>
      </c>
      <c r="L20" s="97">
        <v>4</v>
      </c>
      <c r="M20" s="97">
        <v>5</v>
      </c>
      <c r="N20" s="97">
        <v>103</v>
      </c>
      <c r="O20" s="97">
        <v>16</v>
      </c>
      <c r="P20" s="54"/>
      <c r="Q20" s="54"/>
      <c r="R20" s="54"/>
      <c r="S20" s="54"/>
      <c r="T20" s="54"/>
      <c r="U20" s="54"/>
      <c r="V20" s="54"/>
      <c r="W20" s="54"/>
    </row>
    <row r="21" spans="1:23" x14ac:dyDescent="0.2">
      <c r="A21" s="3">
        <v>18</v>
      </c>
      <c r="B21" s="100" t="s">
        <v>66</v>
      </c>
      <c r="C21" s="89" t="s">
        <v>67</v>
      </c>
      <c r="D21" s="97">
        <v>1069</v>
      </c>
      <c r="E21" s="97">
        <v>811</v>
      </c>
      <c r="F21" s="97">
        <v>44</v>
      </c>
      <c r="G21" s="97">
        <v>50</v>
      </c>
      <c r="H21" s="97">
        <v>10</v>
      </c>
      <c r="I21" s="97">
        <v>55</v>
      </c>
      <c r="J21" s="97">
        <v>12</v>
      </c>
      <c r="K21" s="97">
        <v>45</v>
      </c>
      <c r="L21" s="97">
        <v>1</v>
      </c>
      <c r="M21" s="97">
        <v>18</v>
      </c>
      <c r="N21" s="97">
        <v>12</v>
      </c>
      <c r="O21" s="97">
        <v>11</v>
      </c>
      <c r="P21" s="54"/>
      <c r="Q21" s="54"/>
      <c r="R21" s="54"/>
      <c r="S21" s="54"/>
      <c r="T21" s="54"/>
      <c r="U21" s="54"/>
      <c r="V21" s="54"/>
      <c r="W21" s="54"/>
    </row>
    <row r="22" spans="1:23" x14ac:dyDescent="0.2">
      <c r="A22" s="3">
        <v>19</v>
      </c>
      <c r="B22" s="100" t="s">
        <v>56</v>
      </c>
      <c r="C22" s="89" t="s">
        <v>57</v>
      </c>
      <c r="D22" s="97">
        <v>953</v>
      </c>
      <c r="E22" s="97">
        <v>499</v>
      </c>
      <c r="F22" s="97">
        <v>43</v>
      </c>
      <c r="G22" s="97">
        <v>25</v>
      </c>
      <c r="H22" s="97">
        <v>29</v>
      </c>
      <c r="I22" s="97">
        <v>133</v>
      </c>
      <c r="J22" s="97">
        <v>43</v>
      </c>
      <c r="K22" s="97">
        <v>30</v>
      </c>
      <c r="L22" s="97">
        <v>15</v>
      </c>
      <c r="M22" s="97">
        <v>22</v>
      </c>
      <c r="N22" s="97">
        <v>34</v>
      </c>
      <c r="O22" s="97">
        <v>80</v>
      </c>
      <c r="P22" s="54"/>
      <c r="Q22" s="54"/>
      <c r="R22" s="54"/>
      <c r="S22" s="54"/>
      <c r="T22" s="54"/>
      <c r="U22" s="54"/>
      <c r="V22" s="54"/>
      <c r="W22" s="54"/>
    </row>
    <row r="23" spans="1:23" x14ac:dyDescent="0.2">
      <c r="A23" s="3">
        <v>20</v>
      </c>
      <c r="B23" s="100" t="s">
        <v>128</v>
      </c>
      <c r="C23" s="89" t="s">
        <v>129</v>
      </c>
      <c r="D23" s="97">
        <v>758</v>
      </c>
      <c r="E23" s="97">
        <v>175</v>
      </c>
      <c r="F23" s="97">
        <v>33</v>
      </c>
      <c r="G23" s="97">
        <v>83</v>
      </c>
      <c r="H23" s="98" t="s">
        <v>472</v>
      </c>
      <c r="I23" s="97">
        <v>80</v>
      </c>
      <c r="J23" s="97">
        <v>128</v>
      </c>
      <c r="K23" s="97">
        <v>205</v>
      </c>
      <c r="L23" s="98" t="s">
        <v>472</v>
      </c>
      <c r="M23" s="98" t="s">
        <v>472</v>
      </c>
      <c r="N23" s="97">
        <v>8</v>
      </c>
      <c r="O23" s="97">
        <v>46</v>
      </c>
      <c r="P23" s="54"/>
      <c r="Q23" s="54"/>
      <c r="R23" s="54"/>
      <c r="S23" s="54"/>
      <c r="T23" s="54"/>
      <c r="U23" s="54"/>
      <c r="V23" s="54"/>
      <c r="W23" s="54"/>
    </row>
    <row r="24" spans="1:23" x14ac:dyDescent="0.2">
      <c r="A24" s="3">
        <v>21</v>
      </c>
      <c r="B24" s="100" t="s">
        <v>78</v>
      </c>
      <c r="C24" s="89" t="s">
        <v>79</v>
      </c>
      <c r="D24" s="97">
        <v>522</v>
      </c>
      <c r="E24" s="97">
        <v>287</v>
      </c>
      <c r="F24" s="97">
        <v>25</v>
      </c>
      <c r="G24" s="97">
        <v>11</v>
      </c>
      <c r="H24" s="97">
        <v>14</v>
      </c>
      <c r="I24" s="97">
        <v>28</v>
      </c>
      <c r="J24" s="97">
        <v>32</v>
      </c>
      <c r="K24" s="97">
        <v>22</v>
      </c>
      <c r="L24" s="97">
        <v>15</v>
      </c>
      <c r="M24" s="97">
        <v>20</v>
      </c>
      <c r="N24" s="97">
        <v>11</v>
      </c>
      <c r="O24" s="97">
        <v>57</v>
      </c>
      <c r="P24" s="54"/>
      <c r="Q24" s="54"/>
      <c r="R24" s="54"/>
      <c r="S24" s="54"/>
      <c r="T24" s="54"/>
      <c r="U24" s="54"/>
      <c r="V24" s="54"/>
      <c r="W24" s="54"/>
    </row>
    <row r="25" spans="1:23" x14ac:dyDescent="0.2">
      <c r="A25" s="3">
        <v>22</v>
      </c>
      <c r="B25" s="100" t="s">
        <v>142</v>
      </c>
      <c r="C25" s="89" t="s">
        <v>143</v>
      </c>
      <c r="D25" s="97">
        <v>499</v>
      </c>
      <c r="E25" s="97">
        <v>119</v>
      </c>
      <c r="F25" s="97">
        <v>93</v>
      </c>
      <c r="G25" s="97">
        <v>59</v>
      </c>
      <c r="H25" s="97">
        <v>14</v>
      </c>
      <c r="I25" s="97">
        <v>97</v>
      </c>
      <c r="J25" s="97">
        <v>16</v>
      </c>
      <c r="K25" s="97">
        <v>95</v>
      </c>
      <c r="L25" s="97">
        <v>3</v>
      </c>
      <c r="M25" s="98" t="s">
        <v>472</v>
      </c>
      <c r="N25" s="98" t="s">
        <v>472</v>
      </c>
      <c r="O25" s="97">
        <v>3</v>
      </c>
      <c r="P25" s="54"/>
      <c r="Q25" s="54"/>
      <c r="R25" s="54"/>
      <c r="S25" s="54"/>
      <c r="T25" s="54"/>
      <c r="U25" s="54"/>
      <c r="V25" s="54"/>
      <c r="W25" s="54"/>
    </row>
    <row r="26" spans="1:23" x14ac:dyDescent="0.2">
      <c r="A26" s="3">
        <v>23</v>
      </c>
      <c r="B26" s="100" t="s">
        <v>76</v>
      </c>
      <c r="C26" s="89" t="s">
        <v>77</v>
      </c>
      <c r="D26" s="97">
        <v>437</v>
      </c>
      <c r="E26" s="97">
        <v>289</v>
      </c>
      <c r="F26" s="97">
        <v>27</v>
      </c>
      <c r="G26" s="97">
        <v>9</v>
      </c>
      <c r="H26" s="98" t="s">
        <v>472</v>
      </c>
      <c r="I26" s="97">
        <v>48</v>
      </c>
      <c r="J26" s="97">
        <v>4</v>
      </c>
      <c r="K26" s="97">
        <v>4</v>
      </c>
      <c r="L26" s="97">
        <v>3</v>
      </c>
      <c r="M26" s="97">
        <v>4</v>
      </c>
      <c r="N26" s="97">
        <v>9</v>
      </c>
      <c r="O26" s="97">
        <v>40</v>
      </c>
      <c r="P26" s="54"/>
      <c r="Q26" s="54"/>
      <c r="R26" s="54"/>
      <c r="S26" s="54"/>
      <c r="T26" s="54"/>
      <c r="U26" s="54"/>
      <c r="V26" s="54"/>
      <c r="W26" s="54"/>
    </row>
    <row r="27" spans="1:23" x14ac:dyDescent="0.2">
      <c r="A27" s="3">
        <v>24</v>
      </c>
      <c r="B27" s="100" t="s">
        <v>118</v>
      </c>
      <c r="C27" s="89" t="s">
        <v>119</v>
      </c>
      <c r="D27" s="97">
        <v>409</v>
      </c>
      <c r="E27" s="97">
        <v>282</v>
      </c>
      <c r="F27" s="97">
        <v>8</v>
      </c>
      <c r="G27" s="97">
        <v>10</v>
      </c>
      <c r="H27" s="97">
        <v>18</v>
      </c>
      <c r="I27" s="97">
        <v>21</v>
      </c>
      <c r="J27" s="97">
        <v>3</v>
      </c>
      <c r="K27" s="97">
        <v>11</v>
      </c>
      <c r="L27" s="97">
        <v>8</v>
      </c>
      <c r="M27" s="97">
        <v>2</v>
      </c>
      <c r="N27" s="97">
        <v>2</v>
      </c>
      <c r="O27" s="97">
        <v>44</v>
      </c>
      <c r="P27" s="54"/>
      <c r="Q27" s="54"/>
      <c r="R27" s="54"/>
      <c r="S27" s="54"/>
      <c r="T27" s="54"/>
      <c r="U27" s="54"/>
      <c r="V27" s="54"/>
      <c r="W27" s="54"/>
    </row>
    <row r="28" spans="1:23" x14ac:dyDescent="0.2">
      <c r="A28" s="3">
        <v>25</v>
      </c>
      <c r="B28" s="100" t="s">
        <v>110</v>
      </c>
      <c r="C28" s="89" t="s">
        <v>111</v>
      </c>
      <c r="D28" s="97">
        <v>308</v>
      </c>
      <c r="E28" s="97">
        <v>242</v>
      </c>
      <c r="F28" s="97">
        <v>13</v>
      </c>
      <c r="G28" s="97">
        <v>3</v>
      </c>
      <c r="H28" s="97">
        <v>3</v>
      </c>
      <c r="I28" s="97">
        <v>7</v>
      </c>
      <c r="J28" s="97">
        <v>4</v>
      </c>
      <c r="K28" s="97">
        <v>13</v>
      </c>
      <c r="L28" s="97">
        <v>4</v>
      </c>
      <c r="M28" s="97">
        <v>2</v>
      </c>
      <c r="N28" s="97">
        <v>9</v>
      </c>
      <c r="O28" s="97">
        <v>8</v>
      </c>
      <c r="P28" s="54"/>
      <c r="Q28" s="54"/>
      <c r="R28" s="54"/>
      <c r="S28" s="54"/>
      <c r="T28" s="54"/>
      <c r="U28" s="54"/>
      <c r="V28" s="54"/>
      <c r="W28" s="54"/>
    </row>
    <row r="29" spans="1:23" x14ac:dyDescent="0.2">
      <c r="A29" s="3">
        <v>26</v>
      </c>
      <c r="B29" s="100" t="s">
        <v>70</v>
      </c>
      <c r="C29" s="89" t="s">
        <v>71</v>
      </c>
      <c r="D29" s="97">
        <v>282</v>
      </c>
      <c r="E29" s="97">
        <v>146</v>
      </c>
      <c r="F29" s="97">
        <v>16</v>
      </c>
      <c r="G29" s="97">
        <v>10</v>
      </c>
      <c r="H29" s="97">
        <v>7</v>
      </c>
      <c r="I29" s="97">
        <v>20</v>
      </c>
      <c r="J29" s="97">
        <v>11</v>
      </c>
      <c r="K29" s="97">
        <v>19</v>
      </c>
      <c r="L29" s="97">
        <v>10</v>
      </c>
      <c r="M29" s="97">
        <v>6</v>
      </c>
      <c r="N29" s="97">
        <v>10</v>
      </c>
      <c r="O29" s="97">
        <v>27</v>
      </c>
      <c r="P29" s="54"/>
      <c r="Q29" s="54"/>
      <c r="R29" s="54"/>
      <c r="S29" s="54"/>
      <c r="T29" s="54"/>
      <c r="U29" s="54"/>
      <c r="V29" s="54"/>
      <c r="W29" s="54"/>
    </row>
    <row r="30" spans="1:23" x14ac:dyDescent="0.2">
      <c r="A30" s="3">
        <v>27</v>
      </c>
      <c r="B30" s="100" t="s">
        <v>100</v>
      </c>
      <c r="C30" s="89" t="s">
        <v>101</v>
      </c>
      <c r="D30" s="97">
        <v>262</v>
      </c>
      <c r="E30" s="97">
        <v>138</v>
      </c>
      <c r="F30" s="97">
        <v>6</v>
      </c>
      <c r="G30" s="97">
        <v>1</v>
      </c>
      <c r="H30" s="98" t="s">
        <v>472</v>
      </c>
      <c r="I30" s="97">
        <v>4</v>
      </c>
      <c r="J30" s="98" t="s">
        <v>472</v>
      </c>
      <c r="K30" s="97">
        <v>7</v>
      </c>
      <c r="L30" s="97">
        <v>1</v>
      </c>
      <c r="M30" s="98" t="s">
        <v>472</v>
      </c>
      <c r="N30" s="98" t="s">
        <v>472</v>
      </c>
      <c r="O30" s="97">
        <v>105</v>
      </c>
      <c r="P30" s="54"/>
      <c r="Q30" s="54"/>
      <c r="R30" s="54"/>
      <c r="S30" s="54"/>
      <c r="T30" s="54"/>
      <c r="U30" s="54"/>
      <c r="V30" s="54"/>
      <c r="W30" s="54"/>
    </row>
    <row r="31" spans="1:23" x14ac:dyDescent="0.2">
      <c r="A31" s="3">
        <v>28</v>
      </c>
      <c r="B31" s="100" t="s">
        <v>86</v>
      </c>
      <c r="C31" s="89" t="s">
        <v>87</v>
      </c>
      <c r="D31" s="97">
        <v>260</v>
      </c>
      <c r="E31" s="97">
        <v>159</v>
      </c>
      <c r="F31" s="97">
        <v>26</v>
      </c>
      <c r="G31" s="97">
        <v>26</v>
      </c>
      <c r="H31" s="97">
        <v>5</v>
      </c>
      <c r="I31" s="97">
        <v>10</v>
      </c>
      <c r="J31" s="97">
        <v>12</v>
      </c>
      <c r="K31" s="97">
        <v>5</v>
      </c>
      <c r="L31" s="97">
        <v>2</v>
      </c>
      <c r="M31" s="97">
        <v>3</v>
      </c>
      <c r="N31" s="97">
        <v>3</v>
      </c>
      <c r="O31" s="97">
        <v>9</v>
      </c>
      <c r="P31" s="54"/>
      <c r="Q31" s="54"/>
      <c r="R31" s="54"/>
      <c r="S31" s="54"/>
      <c r="T31" s="54"/>
      <c r="U31" s="54"/>
      <c r="V31" s="54"/>
      <c r="W31" s="54"/>
    </row>
    <row r="32" spans="1:23" x14ac:dyDescent="0.2">
      <c r="A32" s="3">
        <v>29</v>
      </c>
      <c r="B32" s="100" t="s">
        <v>80</v>
      </c>
      <c r="C32" s="89" t="s">
        <v>81</v>
      </c>
      <c r="D32" s="97">
        <v>226</v>
      </c>
      <c r="E32" s="97">
        <v>150</v>
      </c>
      <c r="F32" s="97">
        <v>6</v>
      </c>
      <c r="G32" s="97">
        <v>12</v>
      </c>
      <c r="H32" s="97">
        <v>9</v>
      </c>
      <c r="I32" s="97">
        <v>16</v>
      </c>
      <c r="J32" s="97">
        <v>1</v>
      </c>
      <c r="K32" s="97">
        <v>3</v>
      </c>
      <c r="L32" s="97">
        <v>4</v>
      </c>
      <c r="M32" s="97">
        <v>5</v>
      </c>
      <c r="N32" s="97">
        <v>7</v>
      </c>
      <c r="O32" s="97">
        <v>13</v>
      </c>
      <c r="P32" s="54"/>
      <c r="Q32" s="54"/>
      <c r="R32" s="54"/>
      <c r="S32" s="54"/>
      <c r="T32" s="54"/>
      <c r="U32" s="54"/>
      <c r="V32" s="54"/>
      <c r="W32" s="54"/>
    </row>
    <row r="33" spans="1:23" x14ac:dyDescent="0.2">
      <c r="A33" s="3">
        <v>30</v>
      </c>
      <c r="B33" s="100" t="s">
        <v>84</v>
      </c>
      <c r="C33" s="89" t="s">
        <v>85</v>
      </c>
      <c r="D33" s="97">
        <v>223</v>
      </c>
      <c r="E33" s="97">
        <v>135</v>
      </c>
      <c r="F33" s="97">
        <v>4</v>
      </c>
      <c r="G33" s="97">
        <v>2</v>
      </c>
      <c r="H33" s="97">
        <v>5</v>
      </c>
      <c r="I33" s="97">
        <v>29</v>
      </c>
      <c r="J33" s="97">
        <v>8</v>
      </c>
      <c r="K33" s="97">
        <v>15</v>
      </c>
      <c r="L33" s="97">
        <v>1</v>
      </c>
      <c r="M33" s="98" t="s">
        <v>472</v>
      </c>
      <c r="N33" s="97">
        <v>3</v>
      </c>
      <c r="O33" s="97">
        <v>21</v>
      </c>
      <c r="P33" s="54"/>
      <c r="Q33" s="54"/>
      <c r="R33" s="54"/>
      <c r="S33" s="54"/>
      <c r="T33" s="54"/>
      <c r="U33" s="54"/>
      <c r="V33" s="54"/>
      <c r="W33" s="54"/>
    </row>
    <row r="34" spans="1:23" x14ac:dyDescent="0.2">
      <c r="A34" s="3">
        <v>31</v>
      </c>
      <c r="B34" s="100" t="s">
        <v>82</v>
      </c>
      <c r="C34" s="89" t="s">
        <v>83</v>
      </c>
      <c r="D34" s="97">
        <v>214</v>
      </c>
      <c r="E34" s="97">
        <v>131</v>
      </c>
      <c r="F34" s="97">
        <v>3</v>
      </c>
      <c r="G34" s="97">
        <v>18</v>
      </c>
      <c r="H34" s="98" t="s">
        <v>472</v>
      </c>
      <c r="I34" s="97">
        <v>2</v>
      </c>
      <c r="J34" s="97">
        <v>1</v>
      </c>
      <c r="K34" s="97">
        <v>1</v>
      </c>
      <c r="L34" s="98" t="s">
        <v>472</v>
      </c>
      <c r="M34" s="97">
        <v>3</v>
      </c>
      <c r="N34" s="97">
        <v>7</v>
      </c>
      <c r="O34" s="97">
        <v>48</v>
      </c>
      <c r="P34" s="54"/>
      <c r="Q34" s="54"/>
      <c r="R34" s="54"/>
      <c r="S34" s="54"/>
      <c r="T34" s="54"/>
      <c r="U34" s="54"/>
      <c r="V34" s="54"/>
      <c r="W34" s="54"/>
    </row>
    <row r="35" spans="1:23" x14ac:dyDescent="0.2">
      <c r="A35" s="3">
        <v>32</v>
      </c>
      <c r="B35" s="100" t="s">
        <v>94</v>
      </c>
      <c r="C35" s="89" t="s">
        <v>95</v>
      </c>
      <c r="D35" s="97">
        <v>199</v>
      </c>
      <c r="E35" s="97">
        <v>115</v>
      </c>
      <c r="F35" s="97">
        <v>4</v>
      </c>
      <c r="G35" s="97">
        <v>5</v>
      </c>
      <c r="H35" s="97">
        <v>5</v>
      </c>
      <c r="I35" s="97">
        <v>6</v>
      </c>
      <c r="J35" s="97">
        <v>13</v>
      </c>
      <c r="K35" s="97">
        <v>8</v>
      </c>
      <c r="L35" s="97">
        <v>3</v>
      </c>
      <c r="M35" s="98" t="s">
        <v>472</v>
      </c>
      <c r="N35" s="97">
        <v>6</v>
      </c>
      <c r="O35" s="97">
        <v>34</v>
      </c>
      <c r="P35" s="54"/>
      <c r="Q35" s="54"/>
      <c r="R35" s="54"/>
      <c r="S35" s="54"/>
      <c r="T35" s="54"/>
      <c r="U35" s="54"/>
      <c r="V35" s="54"/>
      <c r="W35" s="54"/>
    </row>
    <row r="36" spans="1:23" x14ac:dyDescent="0.2">
      <c r="A36" s="3">
        <v>33</v>
      </c>
      <c r="B36" s="100" t="s">
        <v>106</v>
      </c>
      <c r="C36" s="89" t="s">
        <v>107</v>
      </c>
      <c r="D36" s="97">
        <v>159</v>
      </c>
      <c r="E36" s="97">
        <v>25</v>
      </c>
      <c r="F36" s="98" t="s">
        <v>472</v>
      </c>
      <c r="G36" s="98" t="s">
        <v>472</v>
      </c>
      <c r="H36" s="98" t="s">
        <v>472</v>
      </c>
      <c r="I36" s="98" t="s">
        <v>472</v>
      </c>
      <c r="J36" s="97">
        <v>1</v>
      </c>
      <c r="K36" s="97">
        <v>131</v>
      </c>
      <c r="L36" s="97">
        <v>1</v>
      </c>
      <c r="M36" s="98" t="s">
        <v>472</v>
      </c>
      <c r="N36" s="97">
        <v>1</v>
      </c>
      <c r="O36" s="98" t="s">
        <v>472</v>
      </c>
      <c r="P36" s="54"/>
      <c r="Q36" s="54"/>
      <c r="R36" s="54"/>
      <c r="S36" s="54"/>
      <c r="T36" s="54"/>
      <c r="U36" s="54"/>
      <c r="V36" s="54"/>
      <c r="W36" s="54"/>
    </row>
    <row r="37" spans="1:23" x14ac:dyDescent="0.2">
      <c r="A37" s="3">
        <v>34</v>
      </c>
      <c r="B37" s="100" t="s">
        <v>98</v>
      </c>
      <c r="C37" s="89" t="s">
        <v>99</v>
      </c>
      <c r="D37" s="97">
        <v>115</v>
      </c>
      <c r="E37" s="97">
        <v>97</v>
      </c>
      <c r="F37" s="97">
        <v>4</v>
      </c>
      <c r="G37" s="97">
        <v>1</v>
      </c>
      <c r="H37" s="98" t="s">
        <v>472</v>
      </c>
      <c r="I37" s="97">
        <v>2</v>
      </c>
      <c r="J37" s="97">
        <v>1</v>
      </c>
      <c r="K37" s="97">
        <v>8</v>
      </c>
      <c r="L37" s="98" t="s">
        <v>472</v>
      </c>
      <c r="M37" s="98" t="s">
        <v>472</v>
      </c>
      <c r="N37" s="97">
        <v>2</v>
      </c>
      <c r="O37" s="98" t="s">
        <v>472</v>
      </c>
      <c r="P37" s="54"/>
      <c r="Q37" s="54"/>
      <c r="R37" s="54"/>
      <c r="S37" s="54"/>
      <c r="T37" s="54"/>
      <c r="U37" s="54"/>
      <c r="V37" s="54"/>
      <c r="W37" s="54"/>
    </row>
    <row r="38" spans="1:23" x14ac:dyDescent="0.2">
      <c r="A38" s="3">
        <v>35</v>
      </c>
      <c r="B38" s="100" t="s">
        <v>96</v>
      </c>
      <c r="C38" s="89" t="s">
        <v>97</v>
      </c>
      <c r="D38" s="97">
        <v>97</v>
      </c>
      <c r="E38" s="97">
        <v>39</v>
      </c>
      <c r="F38" s="97">
        <v>3</v>
      </c>
      <c r="G38" s="97">
        <v>9</v>
      </c>
      <c r="H38" s="97">
        <v>8</v>
      </c>
      <c r="I38" s="97">
        <v>12</v>
      </c>
      <c r="J38" s="97">
        <v>6</v>
      </c>
      <c r="K38" s="97">
        <v>1</v>
      </c>
      <c r="L38" s="97">
        <v>1</v>
      </c>
      <c r="M38" s="97">
        <v>3</v>
      </c>
      <c r="N38" s="97">
        <v>4</v>
      </c>
      <c r="O38" s="97">
        <v>11</v>
      </c>
      <c r="P38" s="54"/>
      <c r="Q38" s="54"/>
      <c r="R38" s="54"/>
      <c r="S38" s="54"/>
      <c r="T38" s="54"/>
      <c r="U38" s="54"/>
      <c r="V38" s="54"/>
      <c r="W38" s="54"/>
    </row>
    <row r="39" spans="1:23" x14ac:dyDescent="0.2">
      <c r="A39" s="3">
        <v>36</v>
      </c>
      <c r="B39" s="100" t="s">
        <v>90</v>
      </c>
      <c r="C39" s="89" t="s">
        <v>91</v>
      </c>
      <c r="D39" s="97">
        <v>85</v>
      </c>
      <c r="E39" s="97">
        <v>39</v>
      </c>
      <c r="F39" s="97">
        <v>3</v>
      </c>
      <c r="G39" s="97">
        <v>1</v>
      </c>
      <c r="H39" s="97">
        <v>17</v>
      </c>
      <c r="I39" s="97">
        <v>3</v>
      </c>
      <c r="J39" s="97">
        <v>2</v>
      </c>
      <c r="K39" s="97">
        <v>6</v>
      </c>
      <c r="L39" s="97">
        <v>1</v>
      </c>
      <c r="M39" s="98" t="s">
        <v>472</v>
      </c>
      <c r="N39" s="97">
        <v>3</v>
      </c>
      <c r="O39" s="97">
        <v>10</v>
      </c>
      <c r="P39" s="54"/>
      <c r="Q39" s="54"/>
      <c r="R39" s="54"/>
      <c r="S39" s="54"/>
      <c r="T39" s="54"/>
      <c r="U39" s="54"/>
      <c r="V39" s="54"/>
      <c r="W39" s="54"/>
    </row>
    <row r="40" spans="1:23" x14ac:dyDescent="0.2">
      <c r="A40" s="3">
        <v>37</v>
      </c>
      <c r="B40" s="100" t="s">
        <v>72</v>
      </c>
      <c r="C40" s="89" t="s">
        <v>73</v>
      </c>
      <c r="D40" s="97">
        <v>79</v>
      </c>
      <c r="E40" s="97">
        <v>33</v>
      </c>
      <c r="F40" s="97">
        <v>10</v>
      </c>
      <c r="G40" s="97">
        <v>3</v>
      </c>
      <c r="H40" s="97">
        <v>3</v>
      </c>
      <c r="I40" s="97">
        <v>9</v>
      </c>
      <c r="J40" s="97">
        <v>1</v>
      </c>
      <c r="K40" s="97">
        <v>8</v>
      </c>
      <c r="L40" s="98" t="s">
        <v>472</v>
      </c>
      <c r="M40" s="97">
        <v>10</v>
      </c>
      <c r="N40" s="98" t="s">
        <v>472</v>
      </c>
      <c r="O40" s="97">
        <v>2</v>
      </c>
      <c r="P40" s="54"/>
      <c r="Q40" s="54"/>
      <c r="R40" s="54"/>
      <c r="S40" s="54"/>
      <c r="T40" s="54"/>
      <c r="U40" s="54"/>
      <c r="V40" s="54"/>
      <c r="W40" s="54"/>
    </row>
    <row r="41" spans="1:23" x14ac:dyDescent="0.2">
      <c r="A41" s="3">
        <v>38</v>
      </c>
      <c r="B41" s="100" t="s">
        <v>112</v>
      </c>
      <c r="C41" s="89" t="s">
        <v>113</v>
      </c>
      <c r="D41" s="97">
        <v>74</v>
      </c>
      <c r="E41" s="97">
        <v>23</v>
      </c>
      <c r="F41" s="98" t="s">
        <v>472</v>
      </c>
      <c r="G41" s="97">
        <v>4</v>
      </c>
      <c r="H41" s="98" t="s">
        <v>472</v>
      </c>
      <c r="I41" s="97">
        <v>9</v>
      </c>
      <c r="J41" s="97">
        <v>10</v>
      </c>
      <c r="K41" s="97">
        <v>2</v>
      </c>
      <c r="L41" s="97">
        <v>1</v>
      </c>
      <c r="M41" s="97">
        <v>7</v>
      </c>
      <c r="N41" s="97">
        <v>6</v>
      </c>
      <c r="O41" s="97">
        <v>12</v>
      </c>
      <c r="P41" s="54"/>
      <c r="Q41" s="54"/>
      <c r="R41" s="54"/>
      <c r="S41" s="54"/>
      <c r="T41" s="54"/>
      <c r="U41" s="54"/>
      <c r="V41" s="54"/>
      <c r="W41" s="54"/>
    </row>
    <row r="42" spans="1:23" x14ac:dyDescent="0.2">
      <c r="A42" s="3">
        <v>39</v>
      </c>
      <c r="B42" s="100" t="s">
        <v>88</v>
      </c>
      <c r="C42" s="89" t="s">
        <v>89</v>
      </c>
      <c r="D42" s="97">
        <v>69</v>
      </c>
      <c r="E42" s="97">
        <v>37</v>
      </c>
      <c r="F42" s="97">
        <v>5</v>
      </c>
      <c r="G42" s="98" t="s">
        <v>472</v>
      </c>
      <c r="H42" s="97">
        <v>1</v>
      </c>
      <c r="I42" s="97">
        <v>6</v>
      </c>
      <c r="J42" s="97">
        <v>6</v>
      </c>
      <c r="K42" s="97">
        <v>4</v>
      </c>
      <c r="L42" s="97">
        <v>1</v>
      </c>
      <c r="M42" s="98" t="s">
        <v>472</v>
      </c>
      <c r="N42" s="97">
        <v>4</v>
      </c>
      <c r="O42" s="97">
        <v>5</v>
      </c>
      <c r="P42" s="54"/>
      <c r="Q42" s="54"/>
      <c r="R42" s="54"/>
      <c r="S42" s="54"/>
      <c r="T42" s="54"/>
      <c r="U42" s="54"/>
      <c r="V42" s="54"/>
      <c r="W42" s="54"/>
    </row>
    <row r="43" spans="1:23" x14ac:dyDescent="0.2">
      <c r="A43" s="3">
        <v>40</v>
      </c>
      <c r="B43" s="100" t="s">
        <v>120</v>
      </c>
      <c r="C43" s="89" t="s">
        <v>121</v>
      </c>
      <c r="D43" s="97">
        <v>61</v>
      </c>
      <c r="E43" s="97">
        <v>40</v>
      </c>
      <c r="F43" s="97">
        <v>2</v>
      </c>
      <c r="G43" s="97">
        <v>1</v>
      </c>
      <c r="H43" s="98" t="s">
        <v>472</v>
      </c>
      <c r="I43" s="97">
        <v>5</v>
      </c>
      <c r="J43" s="97">
        <v>1</v>
      </c>
      <c r="K43" s="97">
        <v>1</v>
      </c>
      <c r="L43" s="98" t="s">
        <v>472</v>
      </c>
      <c r="M43" s="98" t="s">
        <v>472</v>
      </c>
      <c r="N43" s="97">
        <v>5</v>
      </c>
      <c r="O43" s="97">
        <v>6</v>
      </c>
      <c r="P43" s="54"/>
      <c r="Q43" s="54"/>
      <c r="R43" s="54"/>
      <c r="S43" s="54"/>
      <c r="T43" s="54"/>
      <c r="U43" s="54"/>
      <c r="V43" s="54"/>
      <c r="W43" s="54"/>
    </row>
    <row r="44" spans="1:23" x14ac:dyDescent="0.2">
      <c r="A44" s="3">
        <v>41</v>
      </c>
      <c r="B44" s="100" t="s">
        <v>220</v>
      </c>
      <c r="C44" s="89" t="s">
        <v>221</v>
      </c>
      <c r="D44" s="97">
        <v>55</v>
      </c>
      <c r="E44" s="97">
        <v>4</v>
      </c>
      <c r="F44" s="98" t="s">
        <v>472</v>
      </c>
      <c r="G44" s="98" t="s">
        <v>472</v>
      </c>
      <c r="H44" s="98" t="s">
        <v>472</v>
      </c>
      <c r="I44" s="97">
        <v>1</v>
      </c>
      <c r="J44" s="98" t="s">
        <v>472</v>
      </c>
      <c r="K44" s="98" t="s">
        <v>472</v>
      </c>
      <c r="L44" s="98" t="s">
        <v>472</v>
      </c>
      <c r="M44" s="98" t="s">
        <v>472</v>
      </c>
      <c r="N44" s="98" t="s">
        <v>472</v>
      </c>
      <c r="O44" s="97">
        <v>50</v>
      </c>
      <c r="P44" s="54"/>
      <c r="Q44" s="54"/>
      <c r="R44" s="54"/>
      <c r="S44" s="54"/>
      <c r="T44" s="54"/>
      <c r="U44" s="54"/>
      <c r="V44" s="54"/>
      <c r="W44" s="54"/>
    </row>
    <row r="45" spans="1:23" x14ac:dyDescent="0.2">
      <c r="A45" s="3">
        <v>42</v>
      </c>
      <c r="B45" s="100" t="s">
        <v>108</v>
      </c>
      <c r="C45" s="89" t="s">
        <v>109</v>
      </c>
      <c r="D45" s="97">
        <v>47</v>
      </c>
      <c r="E45" s="97">
        <v>16</v>
      </c>
      <c r="F45" s="98" t="s">
        <v>472</v>
      </c>
      <c r="G45" s="97">
        <v>4</v>
      </c>
      <c r="H45" s="97">
        <v>9</v>
      </c>
      <c r="I45" s="97">
        <v>2</v>
      </c>
      <c r="J45" s="97">
        <v>2</v>
      </c>
      <c r="K45" s="97">
        <v>2</v>
      </c>
      <c r="L45" s="97">
        <v>1</v>
      </c>
      <c r="M45" s="97">
        <v>2</v>
      </c>
      <c r="N45" s="98" t="s">
        <v>472</v>
      </c>
      <c r="O45" s="97">
        <v>9</v>
      </c>
      <c r="P45" s="54"/>
      <c r="Q45" s="54"/>
      <c r="R45" s="54"/>
      <c r="S45" s="54"/>
      <c r="T45" s="54"/>
      <c r="U45" s="54"/>
      <c r="V45" s="54"/>
      <c r="W45" s="54"/>
    </row>
    <row r="46" spans="1:23" x14ac:dyDescent="0.2">
      <c r="A46" s="3">
        <v>43</v>
      </c>
      <c r="B46" s="100" t="s">
        <v>152</v>
      </c>
      <c r="C46" s="89" t="s">
        <v>153</v>
      </c>
      <c r="D46" s="97">
        <v>39</v>
      </c>
      <c r="E46" s="97">
        <v>12</v>
      </c>
      <c r="F46" s="97">
        <v>16</v>
      </c>
      <c r="G46" s="97">
        <v>2</v>
      </c>
      <c r="H46" s="97">
        <v>2</v>
      </c>
      <c r="I46" s="98" t="s">
        <v>472</v>
      </c>
      <c r="J46" s="97">
        <v>2</v>
      </c>
      <c r="K46" s="98" t="s">
        <v>472</v>
      </c>
      <c r="L46" s="97">
        <v>1</v>
      </c>
      <c r="M46" s="97">
        <v>3</v>
      </c>
      <c r="N46" s="97">
        <v>1</v>
      </c>
      <c r="O46" s="98" t="s">
        <v>472</v>
      </c>
      <c r="P46" s="54"/>
      <c r="Q46" s="54"/>
      <c r="R46" s="54"/>
      <c r="S46" s="54"/>
      <c r="T46" s="54"/>
      <c r="U46" s="54"/>
      <c r="V46" s="54"/>
      <c r="W46" s="54"/>
    </row>
    <row r="47" spans="1:23" x14ac:dyDescent="0.2">
      <c r="A47" s="3">
        <v>44</v>
      </c>
      <c r="B47" s="100" t="s">
        <v>124</v>
      </c>
      <c r="C47" s="89" t="s">
        <v>125</v>
      </c>
      <c r="D47" s="97">
        <v>38</v>
      </c>
      <c r="E47" s="97">
        <v>21</v>
      </c>
      <c r="F47" s="97">
        <v>5</v>
      </c>
      <c r="G47" s="97">
        <v>1</v>
      </c>
      <c r="H47" s="97">
        <v>2</v>
      </c>
      <c r="I47" s="98" t="s">
        <v>472</v>
      </c>
      <c r="J47" s="97">
        <v>1</v>
      </c>
      <c r="K47" s="98" t="s">
        <v>472</v>
      </c>
      <c r="L47" s="97">
        <v>1</v>
      </c>
      <c r="M47" s="98" t="s">
        <v>472</v>
      </c>
      <c r="N47" s="98" t="s">
        <v>472</v>
      </c>
      <c r="O47" s="97">
        <v>7</v>
      </c>
      <c r="P47" s="54"/>
      <c r="Q47" s="54"/>
      <c r="R47" s="54"/>
      <c r="S47" s="54"/>
      <c r="T47" s="54"/>
      <c r="U47" s="54"/>
      <c r="V47" s="54"/>
      <c r="W47" s="54"/>
    </row>
    <row r="48" spans="1:23" x14ac:dyDescent="0.2">
      <c r="A48" s="3">
        <v>45</v>
      </c>
      <c r="B48" s="100" t="s">
        <v>130</v>
      </c>
      <c r="C48" s="89" t="s">
        <v>131</v>
      </c>
      <c r="D48" s="97">
        <v>32</v>
      </c>
      <c r="E48" s="97">
        <v>18</v>
      </c>
      <c r="F48" s="98" t="s">
        <v>472</v>
      </c>
      <c r="G48" s="97">
        <v>5</v>
      </c>
      <c r="H48" s="98" t="s">
        <v>472</v>
      </c>
      <c r="I48" s="97">
        <v>1</v>
      </c>
      <c r="J48" s="97">
        <v>3</v>
      </c>
      <c r="K48" s="98" t="s">
        <v>472</v>
      </c>
      <c r="L48" s="97">
        <v>1</v>
      </c>
      <c r="M48" s="98" t="s">
        <v>472</v>
      </c>
      <c r="N48" s="98" t="s">
        <v>472</v>
      </c>
      <c r="O48" s="97">
        <v>4</v>
      </c>
      <c r="P48" s="54"/>
      <c r="Q48" s="54"/>
      <c r="R48" s="54"/>
      <c r="S48" s="54"/>
      <c r="T48" s="54"/>
      <c r="U48" s="54"/>
      <c r="V48" s="54"/>
      <c r="W48" s="54"/>
    </row>
    <row r="49" spans="1:23" x14ac:dyDescent="0.2">
      <c r="A49" s="3">
        <v>46</v>
      </c>
      <c r="B49" s="100" t="s">
        <v>162</v>
      </c>
      <c r="C49" s="89" t="s">
        <v>163</v>
      </c>
      <c r="D49" s="97">
        <v>31</v>
      </c>
      <c r="E49" s="97">
        <v>14</v>
      </c>
      <c r="F49" s="98" t="s">
        <v>472</v>
      </c>
      <c r="G49" s="97">
        <v>7</v>
      </c>
      <c r="H49" s="98" t="s">
        <v>472</v>
      </c>
      <c r="I49" s="97">
        <v>2</v>
      </c>
      <c r="J49" s="97">
        <v>1</v>
      </c>
      <c r="K49" s="97">
        <v>3</v>
      </c>
      <c r="L49" s="98" t="s">
        <v>472</v>
      </c>
      <c r="M49" s="98" t="s">
        <v>472</v>
      </c>
      <c r="N49" s="97">
        <v>1</v>
      </c>
      <c r="O49" s="97">
        <v>3</v>
      </c>
      <c r="P49" s="54"/>
      <c r="Q49" s="54"/>
      <c r="R49" s="54"/>
      <c r="S49" s="54"/>
      <c r="T49" s="54"/>
      <c r="U49" s="54"/>
      <c r="V49" s="54"/>
      <c r="W49" s="54"/>
    </row>
    <row r="50" spans="1:23" x14ac:dyDescent="0.2">
      <c r="A50" s="3">
        <v>47</v>
      </c>
      <c r="B50" s="100" t="s">
        <v>116</v>
      </c>
      <c r="C50" s="89" t="s">
        <v>117</v>
      </c>
      <c r="D50" s="97">
        <v>31</v>
      </c>
      <c r="E50" s="97">
        <v>16</v>
      </c>
      <c r="F50" s="97">
        <v>3</v>
      </c>
      <c r="G50" s="97">
        <v>2</v>
      </c>
      <c r="H50" s="97">
        <v>3</v>
      </c>
      <c r="I50" s="97">
        <v>2</v>
      </c>
      <c r="J50" s="98" t="s">
        <v>472</v>
      </c>
      <c r="K50" s="98" t="s">
        <v>472</v>
      </c>
      <c r="L50" s="98" t="s">
        <v>472</v>
      </c>
      <c r="M50" s="98" t="s">
        <v>472</v>
      </c>
      <c r="N50" s="97">
        <v>3</v>
      </c>
      <c r="O50" s="97">
        <v>2</v>
      </c>
      <c r="P50" s="54"/>
      <c r="Q50" s="54"/>
      <c r="R50" s="54"/>
      <c r="S50" s="54"/>
      <c r="T50" s="54"/>
      <c r="U50" s="54"/>
      <c r="V50" s="54"/>
      <c r="W50" s="54"/>
    </row>
    <row r="51" spans="1:23" x14ac:dyDescent="0.2">
      <c r="A51" s="3">
        <v>48</v>
      </c>
      <c r="B51" s="100" t="s">
        <v>138</v>
      </c>
      <c r="C51" s="89" t="s">
        <v>139</v>
      </c>
      <c r="D51" s="97">
        <v>27</v>
      </c>
      <c r="E51" s="97">
        <v>12</v>
      </c>
      <c r="F51" s="98" t="s">
        <v>472</v>
      </c>
      <c r="G51" s="98" t="s">
        <v>472</v>
      </c>
      <c r="H51" s="98" t="s">
        <v>472</v>
      </c>
      <c r="I51" s="97">
        <v>1</v>
      </c>
      <c r="J51" s="97">
        <v>5</v>
      </c>
      <c r="K51" s="98" t="s">
        <v>472</v>
      </c>
      <c r="L51" s="98" t="s">
        <v>472</v>
      </c>
      <c r="M51" s="98" t="s">
        <v>472</v>
      </c>
      <c r="N51" s="98" t="s">
        <v>472</v>
      </c>
      <c r="O51" s="97">
        <v>9</v>
      </c>
      <c r="P51" s="54"/>
      <c r="Q51" s="54"/>
      <c r="R51" s="54"/>
      <c r="S51" s="54"/>
      <c r="T51" s="54"/>
      <c r="U51" s="54"/>
      <c r="V51" s="54"/>
      <c r="W51" s="54"/>
    </row>
    <row r="52" spans="1:23" x14ac:dyDescent="0.2">
      <c r="A52" s="3">
        <v>49</v>
      </c>
      <c r="B52" s="100" t="s">
        <v>132</v>
      </c>
      <c r="C52" s="89" t="s">
        <v>133</v>
      </c>
      <c r="D52" s="97">
        <v>25</v>
      </c>
      <c r="E52" s="97">
        <v>8</v>
      </c>
      <c r="F52" s="97">
        <v>2</v>
      </c>
      <c r="G52" s="98" t="s">
        <v>472</v>
      </c>
      <c r="H52" s="97">
        <v>6</v>
      </c>
      <c r="I52" s="97">
        <v>4</v>
      </c>
      <c r="J52" s="97">
        <v>2</v>
      </c>
      <c r="K52" s="97">
        <v>1</v>
      </c>
      <c r="L52" s="98" t="s">
        <v>472</v>
      </c>
      <c r="M52" s="97">
        <v>2</v>
      </c>
      <c r="N52" s="98" t="s">
        <v>472</v>
      </c>
      <c r="O52" s="98" t="s">
        <v>472</v>
      </c>
      <c r="P52" s="54"/>
      <c r="Q52" s="54"/>
      <c r="R52" s="54"/>
      <c r="S52" s="54"/>
      <c r="T52" s="54"/>
      <c r="U52" s="54"/>
      <c r="V52" s="54"/>
      <c r="W52" s="54"/>
    </row>
    <row r="53" spans="1:23" x14ac:dyDescent="0.2">
      <c r="A53" s="3">
        <v>50</v>
      </c>
      <c r="B53" s="100" t="s">
        <v>212</v>
      </c>
      <c r="C53" s="89" t="s">
        <v>213</v>
      </c>
      <c r="D53" s="97">
        <v>24</v>
      </c>
      <c r="E53" s="97">
        <v>19</v>
      </c>
      <c r="F53" s="97">
        <v>3</v>
      </c>
      <c r="G53" s="98" t="s">
        <v>472</v>
      </c>
      <c r="H53" s="98" t="s">
        <v>472</v>
      </c>
      <c r="I53" s="98" t="s">
        <v>472</v>
      </c>
      <c r="J53" s="98" t="s">
        <v>472</v>
      </c>
      <c r="K53" s="97">
        <v>1</v>
      </c>
      <c r="L53" s="97">
        <v>1</v>
      </c>
      <c r="M53" s="98" t="s">
        <v>472</v>
      </c>
      <c r="N53" s="98" t="s">
        <v>472</v>
      </c>
      <c r="O53" s="98" t="s">
        <v>472</v>
      </c>
      <c r="P53" s="54"/>
      <c r="Q53" s="54"/>
      <c r="R53" s="54"/>
      <c r="S53" s="54"/>
      <c r="T53" s="54"/>
      <c r="U53" s="54"/>
      <c r="V53" s="54"/>
      <c r="W53" s="54"/>
    </row>
    <row r="54" spans="1:23" x14ac:dyDescent="0.2">
      <c r="A54" s="3">
        <v>51</v>
      </c>
      <c r="B54" s="100" t="s">
        <v>126</v>
      </c>
      <c r="C54" s="89" t="s">
        <v>127</v>
      </c>
      <c r="D54" s="97">
        <v>24</v>
      </c>
      <c r="E54" s="97">
        <v>8</v>
      </c>
      <c r="F54" s="98" t="s">
        <v>472</v>
      </c>
      <c r="G54" s="98" t="s">
        <v>472</v>
      </c>
      <c r="H54" s="98" t="s">
        <v>472</v>
      </c>
      <c r="I54" s="97">
        <v>5</v>
      </c>
      <c r="J54" s="98" t="s">
        <v>472</v>
      </c>
      <c r="K54" s="97">
        <v>8</v>
      </c>
      <c r="L54" s="98" t="s">
        <v>472</v>
      </c>
      <c r="M54" s="98" t="s">
        <v>472</v>
      </c>
      <c r="N54" s="98" t="s">
        <v>472</v>
      </c>
      <c r="O54" s="97">
        <v>3</v>
      </c>
      <c r="P54" s="54"/>
      <c r="Q54" s="54"/>
      <c r="R54" s="54"/>
      <c r="S54" s="54"/>
      <c r="T54" s="54"/>
      <c r="U54" s="54"/>
      <c r="V54" s="54"/>
      <c r="W54" s="54"/>
    </row>
    <row r="55" spans="1:23" x14ac:dyDescent="0.2">
      <c r="A55" s="41">
        <v>52</v>
      </c>
      <c r="B55" s="100" t="s">
        <v>184</v>
      </c>
      <c r="C55" s="89" t="s">
        <v>185</v>
      </c>
      <c r="D55" s="97">
        <v>206</v>
      </c>
      <c r="E55" s="97">
        <v>136</v>
      </c>
      <c r="F55" s="98" t="s">
        <v>472</v>
      </c>
      <c r="G55" s="98" t="s">
        <v>472</v>
      </c>
      <c r="H55" s="98" t="s">
        <v>472</v>
      </c>
      <c r="I55" s="97">
        <v>70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54"/>
      <c r="Q55" s="54"/>
      <c r="R55" s="54"/>
      <c r="S55" s="54"/>
      <c r="T55" s="54"/>
      <c r="U55" s="54"/>
      <c r="V55" s="54"/>
      <c r="W55" s="54"/>
    </row>
    <row r="56" spans="1:23" x14ac:dyDescent="0.2">
      <c r="A56" s="42">
        <v>53</v>
      </c>
      <c r="B56" s="101" t="s">
        <v>186</v>
      </c>
      <c r="C56" s="94" t="s">
        <v>187</v>
      </c>
      <c r="D56" s="99">
        <f>D4-SUM(D5:D55)</f>
        <v>3130</v>
      </c>
      <c r="E56" s="99">
        <f t="shared" ref="E56:O56" si="0">E4-SUM(E5:E55)</f>
        <v>1679</v>
      </c>
      <c r="F56" s="99">
        <f t="shared" si="0"/>
        <v>603</v>
      </c>
      <c r="G56" s="99">
        <f t="shared" si="0"/>
        <v>235</v>
      </c>
      <c r="H56" s="99">
        <f t="shared" si="0"/>
        <v>117</v>
      </c>
      <c r="I56" s="99">
        <f t="shared" si="0"/>
        <v>291</v>
      </c>
      <c r="J56" s="99">
        <f t="shared" si="0"/>
        <v>5</v>
      </c>
      <c r="K56" s="99">
        <f t="shared" si="0"/>
        <v>108</v>
      </c>
      <c r="L56" s="99">
        <f t="shared" si="0"/>
        <v>1</v>
      </c>
      <c r="M56" s="99">
        <f t="shared" si="0"/>
        <v>18</v>
      </c>
      <c r="N56" s="99">
        <f t="shared" si="0"/>
        <v>30</v>
      </c>
      <c r="O56" s="99">
        <f t="shared" si="0"/>
        <v>43</v>
      </c>
      <c r="P56" s="54"/>
      <c r="Q56" s="54"/>
      <c r="R56" s="54"/>
      <c r="S56" s="54"/>
      <c r="T56" s="54"/>
      <c r="U56" s="54"/>
      <c r="V56" s="54"/>
      <c r="W56" s="54"/>
    </row>
    <row r="57" spans="1:23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  <c r="T57" s="46"/>
    </row>
    <row r="58" spans="1:23" x14ac:dyDescent="0.2">
      <c r="B58" s="29"/>
      <c r="C58" s="29"/>
      <c r="D58" s="56"/>
      <c r="E58" s="56"/>
      <c r="F58" s="56"/>
      <c r="G58" s="56"/>
      <c r="H58" s="56"/>
      <c r="I58" s="56"/>
      <c r="J58" s="56"/>
      <c r="K58" s="56"/>
      <c r="L58" s="56"/>
      <c r="M58" s="54"/>
      <c r="N58" s="54"/>
      <c r="O58" s="54"/>
    </row>
    <row r="59" spans="1:23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3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3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3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3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3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77"/>
  <sheetViews>
    <sheetView workbookViewId="0">
      <selection sqref="A1:N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23" width="10.7109375" style="30" customWidth="1"/>
    <col min="24" max="248" width="9.140625" style="30"/>
    <col min="249" max="249" width="4.7109375" style="30" customWidth="1"/>
    <col min="250" max="250" width="6.7109375" style="30" customWidth="1"/>
    <col min="251" max="252" width="20.7109375" style="30" customWidth="1"/>
    <col min="253" max="253" width="10.7109375" style="30" customWidth="1"/>
    <col min="254" max="254" width="9.7109375" style="30" customWidth="1"/>
    <col min="255" max="272" width="8.7109375" style="30" customWidth="1"/>
    <col min="273" max="504" width="9.140625" style="30"/>
    <col min="505" max="505" width="4.7109375" style="30" customWidth="1"/>
    <col min="506" max="506" width="6.7109375" style="30" customWidth="1"/>
    <col min="507" max="508" width="20.7109375" style="30" customWidth="1"/>
    <col min="509" max="509" width="10.7109375" style="30" customWidth="1"/>
    <col min="510" max="510" width="9.7109375" style="30" customWidth="1"/>
    <col min="511" max="528" width="8.7109375" style="30" customWidth="1"/>
    <col min="529" max="760" width="9.140625" style="30"/>
    <col min="761" max="761" width="4.7109375" style="30" customWidth="1"/>
    <col min="762" max="762" width="6.7109375" style="30" customWidth="1"/>
    <col min="763" max="764" width="20.7109375" style="30" customWidth="1"/>
    <col min="765" max="765" width="10.7109375" style="30" customWidth="1"/>
    <col min="766" max="766" width="9.7109375" style="30" customWidth="1"/>
    <col min="767" max="784" width="8.7109375" style="30" customWidth="1"/>
    <col min="785" max="1016" width="9.140625" style="30"/>
    <col min="1017" max="1017" width="4.7109375" style="30" customWidth="1"/>
    <col min="1018" max="1018" width="6.7109375" style="30" customWidth="1"/>
    <col min="1019" max="1020" width="20.7109375" style="30" customWidth="1"/>
    <col min="1021" max="1021" width="10.7109375" style="30" customWidth="1"/>
    <col min="1022" max="1022" width="9.7109375" style="30" customWidth="1"/>
    <col min="1023" max="1040" width="8.7109375" style="30" customWidth="1"/>
    <col min="1041" max="1272" width="9.140625" style="30"/>
    <col min="1273" max="1273" width="4.7109375" style="30" customWidth="1"/>
    <col min="1274" max="1274" width="6.7109375" style="30" customWidth="1"/>
    <col min="1275" max="1276" width="20.7109375" style="30" customWidth="1"/>
    <col min="1277" max="1277" width="10.7109375" style="30" customWidth="1"/>
    <col min="1278" max="1278" width="9.7109375" style="30" customWidth="1"/>
    <col min="1279" max="1296" width="8.7109375" style="30" customWidth="1"/>
    <col min="1297" max="1528" width="9.140625" style="30"/>
    <col min="1529" max="1529" width="4.7109375" style="30" customWidth="1"/>
    <col min="1530" max="1530" width="6.7109375" style="30" customWidth="1"/>
    <col min="1531" max="1532" width="20.7109375" style="30" customWidth="1"/>
    <col min="1533" max="1533" width="10.7109375" style="30" customWidth="1"/>
    <col min="1534" max="1534" width="9.7109375" style="30" customWidth="1"/>
    <col min="1535" max="1552" width="8.7109375" style="30" customWidth="1"/>
    <col min="1553" max="1784" width="9.140625" style="30"/>
    <col min="1785" max="1785" width="4.7109375" style="30" customWidth="1"/>
    <col min="1786" max="1786" width="6.7109375" style="30" customWidth="1"/>
    <col min="1787" max="1788" width="20.7109375" style="30" customWidth="1"/>
    <col min="1789" max="1789" width="10.7109375" style="30" customWidth="1"/>
    <col min="1790" max="1790" width="9.7109375" style="30" customWidth="1"/>
    <col min="1791" max="1808" width="8.7109375" style="30" customWidth="1"/>
    <col min="1809" max="2040" width="9.140625" style="30"/>
    <col min="2041" max="2041" width="4.7109375" style="30" customWidth="1"/>
    <col min="2042" max="2042" width="6.7109375" style="30" customWidth="1"/>
    <col min="2043" max="2044" width="20.7109375" style="30" customWidth="1"/>
    <col min="2045" max="2045" width="10.7109375" style="30" customWidth="1"/>
    <col min="2046" max="2046" width="9.7109375" style="30" customWidth="1"/>
    <col min="2047" max="2064" width="8.7109375" style="30" customWidth="1"/>
    <col min="2065" max="2296" width="9.140625" style="30"/>
    <col min="2297" max="2297" width="4.7109375" style="30" customWidth="1"/>
    <col min="2298" max="2298" width="6.7109375" style="30" customWidth="1"/>
    <col min="2299" max="2300" width="20.7109375" style="30" customWidth="1"/>
    <col min="2301" max="2301" width="10.7109375" style="30" customWidth="1"/>
    <col min="2302" max="2302" width="9.7109375" style="30" customWidth="1"/>
    <col min="2303" max="2320" width="8.7109375" style="30" customWidth="1"/>
    <col min="2321" max="2552" width="9.140625" style="30"/>
    <col min="2553" max="2553" width="4.7109375" style="30" customWidth="1"/>
    <col min="2554" max="2554" width="6.7109375" style="30" customWidth="1"/>
    <col min="2555" max="2556" width="20.7109375" style="30" customWidth="1"/>
    <col min="2557" max="2557" width="10.7109375" style="30" customWidth="1"/>
    <col min="2558" max="2558" width="9.7109375" style="30" customWidth="1"/>
    <col min="2559" max="2576" width="8.7109375" style="30" customWidth="1"/>
    <col min="2577" max="2808" width="9.140625" style="30"/>
    <col min="2809" max="2809" width="4.7109375" style="30" customWidth="1"/>
    <col min="2810" max="2810" width="6.7109375" style="30" customWidth="1"/>
    <col min="2811" max="2812" width="20.7109375" style="30" customWidth="1"/>
    <col min="2813" max="2813" width="10.7109375" style="30" customWidth="1"/>
    <col min="2814" max="2814" width="9.7109375" style="30" customWidth="1"/>
    <col min="2815" max="2832" width="8.7109375" style="30" customWidth="1"/>
    <col min="2833" max="3064" width="9.140625" style="30"/>
    <col min="3065" max="3065" width="4.7109375" style="30" customWidth="1"/>
    <col min="3066" max="3066" width="6.7109375" style="30" customWidth="1"/>
    <col min="3067" max="3068" width="20.7109375" style="30" customWidth="1"/>
    <col min="3069" max="3069" width="10.7109375" style="30" customWidth="1"/>
    <col min="3070" max="3070" width="9.7109375" style="30" customWidth="1"/>
    <col min="3071" max="3088" width="8.7109375" style="30" customWidth="1"/>
    <col min="3089" max="3320" width="9.140625" style="30"/>
    <col min="3321" max="3321" width="4.7109375" style="30" customWidth="1"/>
    <col min="3322" max="3322" width="6.7109375" style="30" customWidth="1"/>
    <col min="3323" max="3324" width="20.7109375" style="30" customWidth="1"/>
    <col min="3325" max="3325" width="10.7109375" style="30" customWidth="1"/>
    <col min="3326" max="3326" width="9.7109375" style="30" customWidth="1"/>
    <col min="3327" max="3344" width="8.7109375" style="30" customWidth="1"/>
    <col min="3345" max="3576" width="9.140625" style="30"/>
    <col min="3577" max="3577" width="4.7109375" style="30" customWidth="1"/>
    <col min="3578" max="3578" width="6.7109375" style="30" customWidth="1"/>
    <col min="3579" max="3580" width="20.7109375" style="30" customWidth="1"/>
    <col min="3581" max="3581" width="10.7109375" style="30" customWidth="1"/>
    <col min="3582" max="3582" width="9.7109375" style="30" customWidth="1"/>
    <col min="3583" max="3600" width="8.7109375" style="30" customWidth="1"/>
    <col min="3601" max="3832" width="9.140625" style="30"/>
    <col min="3833" max="3833" width="4.7109375" style="30" customWidth="1"/>
    <col min="3834" max="3834" width="6.7109375" style="30" customWidth="1"/>
    <col min="3835" max="3836" width="20.7109375" style="30" customWidth="1"/>
    <col min="3837" max="3837" width="10.7109375" style="30" customWidth="1"/>
    <col min="3838" max="3838" width="9.7109375" style="30" customWidth="1"/>
    <col min="3839" max="3856" width="8.7109375" style="30" customWidth="1"/>
    <col min="3857" max="4088" width="9.140625" style="30"/>
    <col min="4089" max="4089" width="4.7109375" style="30" customWidth="1"/>
    <col min="4090" max="4090" width="6.7109375" style="30" customWidth="1"/>
    <col min="4091" max="4092" width="20.7109375" style="30" customWidth="1"/>
    <col min="4093" max="4093" width="10.7109375" style="30" customWidth="1"/>
    <col min="4094" max="4094" width="9.7109375" style="30" customWidth="1"/>
    <col min="4095" max="4112" width="8.7109375" style="30" customWidth="1"/>
    <col min="4113" max="4344" width="9.140625" style="30"/>
    <col min="4345" max="4345" width="4.7109375" style="30" customWidth="1"/>
    <col min="4346" max="4346" width="6.7109375" style="30" customWidth="1"/>
    <col min="4347" max="4348" width="20.7109375" style="30" customWidth="1"/>
    <col min="4349" max="4349" width="10.7109375" style="30" customWidth="1"/>
    <col min="4350" max="4350" width="9.7109375" style="30" customWidth="1"/>
    <col min="4351" max="4368" width="8.7109375" style="30" customWidth="1"/>
    <col min="4369" max="4600" width="9.140625" style="30"/>
    <col min="4601" max="4601" width="4.7109375" style="30" customWidth="1"/>
    <col min="4602" max="4602" width="6.7109375" style="30" customWidth="1"/>
    <col min="4603" max="4604" width="20.7109375" style="30" customWidth="1"/>
    <col min="4605" max="4605" width="10.7109375" style="30" customWidth="1"/>
    <col min="4606" max="4606" width="9.7109375" style="30" customWidth="1"/>
    <col min="4607" max="4624" width="8.7109375" style="30" customWidth="1"/>
    <col min="4625" max="4856" width="9.140625" style="30"/>
    <col min="4857" max="4857" width="4.7109375" style="30" customWidth="1"/>
    <col min="4858" max="4858" width="6.7109375" style="30" customWidth="1"/>
    <col min="4859" max="4860" width="20.7109375" style="30" customWidth="1"/>
    <col min="4861" max="4861" width="10.7109375" style="30" customWidth="1"/>
    <col min="4862" max="4862" width="9.7109375" style="30" customWidth="1"/>
    <col min="4863" max="4880" width="8.7109375" style="30" customWidth="1"/>
    <col min="4881" max="5112" width="9.140625" style="30"/>
    <col min="5113" max="5113" width="4.7109375" style="30" customWidth="1"/>
    <col min="5114" max="5114" width="6.7109375" style="30" customWidth="1"/>
    <col min="5115" max="5116" width="20.7109375" style="30" customWidth="1"/>
    <col min="5117" max="5117" width="10.7109375" style="30" customWidth="1"/>
    <col min="5118" max="5118" width="9.7109375" style="30" customWidth="1"/>
    <col min="5119" max="5136" width="8.7109375" style="30" customWidth="1"/>
    <col min="5137" max="5368" width="9.140625" style="30"/>
    <col min="5369" max="5369" width="4.7109375" style="30" customWidth="1"/>
    <col min="5370" max="5370" width="6.7109375" style="30" customWidth="1"/>
    <col min="5371" max="5372" width="20.7109375" style="30" customWidth="1"/>
    <col min="5373" max="5373" width="10.7109375" style="30" customWidth="1"/>
    <col min="5374" max="5374" width="9.7109375" style="30" customWidth="1"/>
    <col min="5375" max="5392" width="8.7109375" style="30" customWidth="1"/>
    <col min="5393" max="5624" width="9.140625" style="30"/>
    <col min="5625" max="5625" width="4.7109375" style="30" customWidth="1"/>
    <col min="5626" max="5626" width="6.7109375" style="30" customWidth="1"/>
    <col min="5627" max="5628" width="20.7109375" style="30" customWidth="1"/>
    <col min="5629" max="5629" width="10.7109375" style="30" customWidth="1"/>
    <col min="5630" max="5630" width="9.7109375" style="30" customWidth="1"/>
    <col min="5631" max="5648" width="8.7109375" style="30" customWidth="1"/>
    <col min="5649" max="5880" width="9.140625" style="30"/>
    <col min="5881" max="5881" width="4.7109375" style="30" customWidth="1"/>
    <col min="5882" max="5882" width="6.7109375" style="30" customWidth="1"/>
    <col min="5883" max="5884" width="20.7109375" style="30" customWidth="1"/>
    <col min="5885" max="5885" width="10.7109375" style="30" customWidth="1"/>
    <col min="5886" max="5886" width="9.7109375" style="30" customWidth="1"/>
    <col min="5887" max="5904" width="8.7109375" style="30" customWidth="1"/>
    <col min="5905" max="6136" width="9.140625" style="30"/>
    <col min="6137" max="6137" width="4.7109375" style="30" customWidth="1"/>
    <col min="6138" max="6138" width="6.7109375" style="30" customWidth="1"/>
    <col min="6139" max="6140" width="20.7109375" style="30" customWidth="1"/>
    <col min="6141" max="6141" width="10.7109375" style="30" customWidth="1"/>
    <col min="6142" max="6142" width="9.7109375" style="30" customWidth="1"/>
    <col min="6143" max="6160" width="8.7109375" style="30" customWidth="1"/>
    <col min="6161" max="6392" width="9.140625" style="30"/>
    <col min="6393" max="6393" width="4.7109375" style="30" customWidth="1"/>
    <col min="6394" max="6394" width="6.7109375" style="30" customWidth="1"/>
    <col min="6395" max="6396" width="20.7109375" style="30" customWidth="1"/>
    <col min="6397" max="6397" width="10.7109375" style="30" customWidth="1"/>
    <col min="6398" max="6398" width="9.7109375" style="30" customWidth="1"/>
    <col min="6399" max="6416" width="8.7109375" style="30" customWidth="1"/>
    <col min="6417" max="6648" width="9.140625" style="30"/>
    <col min="6649" max="6649" width="4.7109375" style="30" customWidth="1"/>
    <col min="6650" max="6650" width="6.7109375" style="30" customWidth="1"/>
    <col min="6651" max="6652" width="20.7109375" style="30" customWidth="1"/>
    <col min="6653" max="6653" width="10.7109375" style="30" customWidth="1"/>
    <col min="6654" max="6654" width="9.7109375" style="30" customWidth="1"/>
    <col min="6655" max="6672" width="8.7109375" style="30" customWidth="1"/>
    <col min="6673" max="6904" width="9.140625" style="30"/>
    <col min="6905" max="6905" width="4.7109375" style="30" customWidth="1"/>
    <col min="6906" max="6906" width="6.7109375" style="30" customWidth="1"/>
    <col min="6907" max="6908" width="20.7109375" style="30" customWidth="1"/>
    <col min="6909" max="6909" width="10.7109375" style="30" customWidth="1"/>
    <col min="6910" max="6910" width="9.7109375" style="30" customWidth="1"/>
    <col min="6911" max="6928" width="8.7109375" style="30" customWidth="1"/>
    <col min="6929" max="7160" width="9.140625" style="30"/>
    <col min="7161" max="7161" width="4.7109375" style="30" customWidth="1"/>
    <col min="7162" max="7162" width="6.7109375" style="30" customWidth="1"/>
    <col min="7163" max="7164" width="20.7109375" style="30" customWidth="1"/>
    <col min="7165" max="7165" width="10.7109375" style="30" customWidth="1"/>
    <col min="7166" max="7166" width="9.7109375" style="30" customWidth="1"/>
    <col min="7167" max="7184" width="8.7109375" style="30" customWidth="1"/>
    <col min="7185" max="7416" width="9.140625" style="30"/>
    <col min="7417" max="7417" width="4.7109375" style="30" customWidth="1"/>
    <col min="7418" max="7418" width="6.7109375" style="30" customWidth="1"/>
    <col min="7419" max="7420" width="20.7109375" style="30" customWidth="1"/>
    <col min="7421" max="7421" width="10.7109375" style="30" customWidth="1"/>
    <col min="7422" max="7422" width="9.7109375" style="30" customWidth="1"/>
    <col min="7423" max="7440" width="8.7109375" style="30" customWidth="1"/>
    <col min="7441" max="7672" width="9.140625" style="30"/>
    <col min="7673" max="7673" width="4.7109375" style="30" customWidth="1"/>
    <col min="7674" max="7674" width="6.7109375" style="30" customWidth="1"/>
    <col min="7675" max="7676" width="20.7109375" style="30" customWidth="1"/>
    <col min="7677" max="7677" width="10.7109375" style="30" customWidth="1"/>
    <col min="7678" max="7678" width="9.7109375" style="30" customWidth="1"/>
    <col min="7679" max="7696" width="8.7109375" style="30" customWidth="1"/>
    <col min="7697" max="7928" width="9.140625" style="30"/>
    <col min="7929" max="7929" width="4.7109375" style="30" customWidth="1"/>
    <col min="7930" max="7930" width="6.7109375" style="30" customWidth="1"/>
    <col min="7931" max="7932" width="20.7109375" style="30" customWidth="1"/>
    <col min="7933" max="7933" width="10.7109375" style="30" customWidth="1"/>
    <col min="7934" max="7934" width="9.7109375" style="30" customWidth="1"/>
    <col min="7935" max="7952" width="8.7109375" style="30" customWidth="1"/>
    <col min="7953" max="8184" width="9.140625" style="30"/>
    <col min="8185" max="8185" width="4.7109375" style="30" customWidth="1"/>
    <col min="8186" max="8186" width="6.7109375" style="30" customWidth="1"/>
    <col min="8187" max="8188" width="20.7109375" style="30" customWidth="1"/>
    <col min="8189" max="8189" width="10.7109375" style="30" customWidth="1"/>
    <col min="8190" max="8190" width="9.7109375" style="30" customWidth="1"/>
    <col min="8191" max="8208" width="8.7109375" style="30" customWidth="1"/>
    <col min="8209" max="8440" width="9.140625" style="30"/>
    <col min="8441" max="8441" width="4.7109375" style="30" customWidth="1"/>
    <col min="8442" max="8442" width="6.7109375" style="30" customWidth="1"/>
    <col min="8443" max="8444" width="20.7109375" style="30" customWidth="1"/>
    <col min="8445" max="8445" width="10.7109375" style="30" customWidth="1"/>
    <col min="8446" max="8446" width="9.7109375" style="30" customWidth="1"/>
    <col min="8447" max="8464" width="8.7109375" style="30" customWidth="1"/>
    <col min="8465" max="8696" width="9.140625" style="30"/>
    <col min="8697" max="8697" width="4.7109375" style="30" customWidth="1"/>
    <col min="8698" max="8698" width="6.7109375" style="30" customWidth="1"/>
    <col min="8699" max="8700" width="20.7109375" style="30" customWidth="1"/>
    <col min="8701" max="8701" width="10.7109375" style="30" customWidth="1"/>
    <col min="8702" max="8702" width="9.7109375" style="30" customWidth="1"/>
    <col min="8703" max="8720" width="8.7109375" style="30" customWidth="1"/>
    <col min="8721" max="8952" width="9.140625" style="30"/>
    <col min="8953" max="8953" width="4.7109375" style="30" customWidth="1"/>
    <col min="8954" max="8954" width="6.7109375" style="30" customWidth="1"/>
    <col min="8955" max="8956" width="20.7109375" style="30" customWidth="1"/>
    <col min="8957" max="8957" width="10.7109375" style="30" customWidth="1"/>
    <col min="8958" max="8958" width="9.7109375" style="30" customWidth="1"/>
    <col min="8959" max="8976" width="8.7109375" style="30" customWidth="1"/>
    <col min="8977" max="9208" width="9.140625" style="30"/>
    <col min="9209" max="9209" width="4.7109375" style="30" customWidth="1"/>
    <col min="9210" max="9210" width="6.7109375" style="30" customWidth="1"/>
    <col min="9211" max="9212" width="20.7109375" style="30" customWidth="1"/>
    <col min="9213" max="9213" width="10.7109375" style="30" customWidth="1"/>
    <col min="9214" max="9214" width="9.7109375" style="30" customWidth="1"/>
    <col min="9215" max="9232" width="8.7109375" style="30" customWidth="1"/>
    <col min="9233" max="9464" width="9.140625" style="30"/>
    <col min="9465" max="9465" width="4.7109375" style="30" customWidth="1"/>
    <col min="9466" max="9466" width="6.7109375" style="30" customWidth="1"/>
    <col min="9467" max="9468" width="20.7109375" style="30" customWidth="1"/>
    <col min="9469" max="9469" width="10.7109375" style="30" customWidth="1"/>
    <col min="9470" max="9470" width="9.7109375" style="30" customWidth="1"/>
    <col min="9471" max="9488" width="8.7109375" style="30" customWidth="1"/>
    <col min="9489" max="9720" width="9.140625" style="30"/>
    <col min="9721" max="9721" width="4.7109375" style="30" customWidth="1"/>
    <col min="9722" max="9722" width="6.7109375" style="30" customWidth="1"/>
    <col min="9723" max="9724" width="20.7109375" style="30" customWidth="1"/>
    <col min="9725" max="9725" width="10.7109375" style="30" customWidth="1"/>
    <col min="9726" max="9726" width="9.7109375" style="30" customWidth="1"/>
    <col min="9727" max="9744" width="8.7109375" style="30" customWidth="1"/>
    <col min="9745" max="9976" width="9.140625" style="30"/>
    <col min="9977" max="9977" width="4.7109375" style="30" customWidth="1"/>
    <col min="9978" max="9978" width="6.7109375" style="30" customWidth="1"/>
    <col min="9979" max="9980" width="20.7109375" style="30" customWidth="1"/>
    <col min="9981" max="9981" width="10.7109375" style="30" customWidth="1"/>
    <col min="9982" max="9982" width="9.7109375" style="30" customWidth="1"/>
    <col min="9983" max="10000" width="8.7109375" style="30" customWidth="1"/>
    <col min="10001" max="10232" width="9.140625" style="30"/>
    <col min="10233" max="10233" width="4.7109375" style="30" customWidth="1"/>
    <col min="10234" max="10234" width="6.7109375" style="30" customWidth="1"/>
    <col min="10235" max="10236" width="20.7109375" style="30" customWidth="1"/>
    <col min="10237" max="10237" width="10.7109375" style="30" customWidth="1"/>
    <col min="10238" max="10238" width="9.7109375" style="30" customWidth="1"/>
    <col min="10239" max="10256" width="8.7109375" style="30" customWidth="1"/>
    <col min="10257" max="10488" width="9.140625" style="30"/>
    <col min="10489" max="10489" width="4.7109375" style="30" customWidth="1"/>
    <col min="10490" max="10490" width="6.7109375" style="30" customWidth="1"/>
    <col min="10491" max="10492" width="20.7109375" style="30" customWidth="1"/>
    <col min="10493" max="10493" width="10.7109375" style="30" customWidth="1"/>
    <col min="10494" max="10494" width="9.7109375" style="30" customWidth="1"/>
    <col min="10495" max="10512" width="8.7109375" style="30" customWidth="1"/>
    <col min="10513" max="10744" width="9.140625" style="30"/>
    <col min="10745" max="10745" width="4.7109375" style="30" customWidth="1"/>
    <col min="10746" max="10746" width="6.7109375" style="30" customWidth="1"/>
    <col min="10747" max="10748" width="20.7109375" style="30" customWidth="1"/>
    <col min="10749" max="10749" width="10.7109375" style="30" customWidth="1"/>
    <col min="10750" max="10750" width="9.7109375" style="30" customWidth="1"/>
    <col min="10751" max="10768" width="8.7109375" style="30" customWidth="1"/>
    <col min="10769" max="11000" width="9.140625" style="30"/>
    <col min="11001" max="11001" width="4.7109375" style="30" customWidth="1"/>
    <col min="11002" max="11002" width="6.7109375" style="30" customWidth="1"/>
    <col min="11003" max="11004" width="20.7109375" style="30" customWidth="1"/>
    <col min="11005" max="11005" width="10.7109375" style="30" customWidth="1"/>
    <col min="11006" max="11006" width="9.7109375" style="30" customWidth="1"/>
    <col min="11007" max="11024" width="8.7109375" style="30" customWidth="1"/>
    <col min="11025" max="11256" width="9.140625" style="30"/>
    <col min="11257" max="11257" width="4.7109375" style="30" customWidth="1"/>
    <col min="11258" max="11258" width="6.7109375" style="30" customWidth="1"/>
    <col min="11259" max="11260" width="20.7109375" style="30" customWidth="1"/>
    <col min="11261" max="11261" width="10.7109375" style="30" customWidth="1"/>
    <col min="11262" max="11262" width="9.7109375" style="30" customWidth="1"/>
    <col min="11263" max="11280" width="8.7109375" style="30" customWidth="1"/>
    <col min="11281" max="11512" width="9.140625" style="30"/>
    <col min="11513" max="11513" width="4.7109375" style="30" customWidth="1"/>
    <col min="11514" max="11514" width="6.7109375" style="30" customWidth="1"/>
    <col min="11515" max="11516" width="20.7109375" style="30" customWidth="1"/>
    <col min="11517" max="11517" width="10.7109375" style="30" customWidth="1"/>
    <col min="11518" max="11518" width="9.7109375" style="30" customWidth="1"/>
    <col min="11519" max="11536" width="8.7109375" style="30" customWidth="1"/>
    <col min="11537" max="11768" width="9.140625" style="30"/>
    <col min="11769" max="11769" width="4.7109375" style="30" customWidth="1"/>
    <col min="11770" max="11770" width="6.7109375" style="30" customWidth="1"/>
    <col min="11771" max="11772" width="20.7109375" style="30" customWidth="1"/>
    <col min="11773" max="11773" width="10.7109375" style="30" customWidth="1"/>
    <col min="11774" max="11774" width="9.7109375" style="30" customWidth="1"/>
    <col min="11775" max="11792" width="8.7109375" style="30" customWidth="1"/>
    <col min="11793" max="12024" width="9.140625" style="30"/>
    <col min="12025" max="12025" width="4.7109375" style="30" customWidth="1"/>
    <col min="12026" max="12026" width="6.7109375" style="30" customWidth="1"/>
    <col min="12027" max="12028" width="20.7109375" style="30" customWidth="1"/>
    <col min="12029" max="12029" width="10.7109375" style="30" customWidth="1"/>
    <col min="12030" max="12030" width="9.7109375" style="30" customWidth="1"/>
    <col min="12031" max="12048" width="8.7109375" style="30" customWidth="1"/>
    <col min="12049" max="12280" width="9.140625" style="30"/>
    <col min="12281" max="12281" width="4.7109375" style="30" customWidth="1"/>
    <col min="12282" max="12282" width="6.7109375" style="30" customWidth="1"/>
    <col min="12283" max="12284" width="20.7109375" style="30" customWidth="1"/>
    <col min="12285" max="12285" width="10.7109375" style="30" customWidth="1"/>
    <col min="12286" max="12286" width="9.7109375" style="30" customWidth="1"/>
    <col min="12287" max="12304" width="8.7109375" style="30" customWidth="1"/>
    <col min="12305" max="12536" width="9.140625" style="30"/>
    <col min="12537" max="12537" width="4.7109375" style="30" customWidth="1"/>
    <col min="12538" max="12538" width="6.7109375" style="30" customWidth="1"/>
    <col min="12539" max="12540" width="20.7109375" style="30" customWidth="1"/>
    <col min="12541" max="12541" width="10.7109375" style="30" customWidth="1"/>
    <col min="12542" max="12542" width="9.7109375" style="30" customWidth="1"/>
    <col min="12543" max="12560" width="8.7109375" style="30" customWidth="1"/>
    <col min="12561" max="12792" width="9.140625" style="30"/>
    <col min="12793" max="12793" width="4.7109375" style="30" customWidth="1"/>
    <col min="12794" max="12794" width="6.7109375" style="30" customWidth="1"/>
    <col min="12795" max="12796" width="20.7109375" style="30" customWidth="1"/>
    <col min="12797" max="12797" width="10.7109375" style="30" customWidth="1"/>
    <col min="12798" max="12798" width="9.7109375" style="30" customWidth="1"/>
    <col min="12799" max="12816" width="8.7109375" style="30" customWidth="1"/>
    <col min="12817" max="13048" width="9.140625" style="30"/>
    <col min="13049" max="13049" width="4.7109375" style="30" customWidth="1"/>
    <col min="13050" max="13050" width="6.7109375" style="30" customWidth="1"/>
    <col min="13051" max="13052" width="20.7109375" style="30" customWidth="1"/>
    <col min="13053" max="13053" width="10.7109375" style="30" customWidth="1"/>
    <col min="13054" max="13054" width="9.7109375" style="30" customWidth="1"/>
    <col min="13055" max="13072" width="8.7109375" style="30" customWidth="1"/>
    <col min="13073" max="13304" width="9.140625" style="30"/>
    <col min="13305" max="13305" width="4.7109375" style="30" customWidth="1"/>
    <col min="13306" max="13306" width="6.7109375" style="30" customWidth="1"/>
    <col min="13307" max="13308" width="20.7109375" style="30" customWidth="1"/>
    <col min="13309" max="13309" width="10.7109375" style="30" customWidth="1"/>
    <col min="13310" max="13310" width="9.7109375" style="30" customWidth="1"/>
    <col min="13311" max="13328" width="8.7109375" style="30" customWidth="1"/>
    <col min="13329" max="13560" width="9.140625" style="30"/>
    <col min="13561" max="13561" width="4.7109375" style="30" customWidth="1"/>
    <col min="13562" max="13562" width="6.7109375" style="30" customWidth="1"/>
    <col min="13563" max="13564" width="20.7109375" style="30" customWidth="1"/>
    <col min="13565" max="13565" width="10.7109375" style="30" customWidth="1"/>
    <col min="13566" max="13566" width="9.7109375" style="30" customWidth="1"/>
    <col min="13567" max="13584" width="8.7109375" style="30" customWidth="1"/>
    <col min="13585" max="13816" width="9.140625" style="30"/>
    <col min="13817" max="13817" width="4.7109375" style="30" customWidth="1"/>
    <col min="13818" max="13818" width="6.7109375" style="30" customWidth="1"/>
    <col min="13819" max="13820" width="20.7109375" style="30" customWidth="1"/>
    <col min="13821" max="13821" width="10.7109375" style="30" customWidth="1"/>
    <col min="13822" max="13822" width="9.7109375" style="30" customWidth="1"/>
    <col min="13823" max="13840" width="8.7109375" style="30" customWidth="1"/>
    <col min="13841" max="14072" width="9.140625" style="30"/>
    <col min="14073" max="14073" width="4.7109375" style="30" customWidth="1"/>
    <col min="14074" max="14074" width="6.7109375" style="30" customWidth="1"/>
    <col min="14075" max="14076" width="20.7109375" style="30" customWidth="1"/>
    <col min="14077" max="14077" width="10.7109375" style="30" customWidth="1"/>
    <col min="14078" max="14078" width="9.7109375" style="30" customWidth="1"/>
    <col min="14079" max="14096" width="8.7109375" style="30" customWidth="1"/>
    <col min="14097" max="14328" width="9.140625" style="30"/>
    <col min="14329" max="14329" width="4.7109375" style="30" customWidth="1"/>
    <col min="14330" max="14330" width="6.7109375" style="30" customWidth="1"/>
    <col min="14331" max="14332" width="20.7109375" style="30" customWidth="1"/>
    <col min="14333" max="14333" width="10.7109375" style="30" customWidth="1"/>
    <col min="14334" max="14334" width="9.7109375" style="30" customWidth="1"/>
    <col min="14335" max="14352" width="8.7109375" style="30" customWidth="1"/>
    <col min="14353" max="14584" width="9.140625" style="30"/>
    <col min="14585" max="14585" width="4.7109375" style="30" customWidth="1"/>
    <col min="14586" max="14586" width="6.7109375" style="30" customWidth="1"/>
    <col min="14587" max="14588" width="20.7109375" style="30" customWidth="1"/>
    <col min="14589" max="14589" width="10.7109375" style="30" customWidth="1"/>
    <col min="14590" max="14590" width="9.7109375" style="30" customWidth="1"/>
    <col min="14591" max="14608" width="8.7109375" style="30" customWidth="1"/>
    <col min="14609" max="14840" width="9.140625" style="30"/>
    <col min="14841" max="14841" width="4.7109375" style="30" customWidth="1"/>
    <col min="14842" max="14842" width="6.7109375" style="30" customWidth="1"/>
    <col min="14843" max="14844" width="20.7109375" style="30" customWidth="1"/>
    <col min="14845" max="14845" width="10.7109375" style="30" customWidth="1"/>
    <col min="14846" max="14846" width="9.7109375" style="30" customWidth="1"/>
    <col min="14847" max="14864" width="8.7109375" style="30" customWidth="1"/>
    <col min="14865" max="15096" width="9.140625" style="30"/>
    <col min="15097" max="15097" width="4.7109375" style="30" customWidth="1"/>
    <col min="15098" max="15098" width="6.7109375" style="30" customWidth="1"/>
    <col min="15099" max="15100" width="20.7109375" style="30" customWidth="1"/>
    <col min="15101" max="15101" width="10.7109375" style="30" customWidth="1"/>
    <col min="15102" max="15102" width="9.7109375" style="30" customWidth="1"/>
    <col min="15103" max="15120" width="8.7109375" style="30" customWidth="1"/>
    <col min="15121" max="15352" width="9.140625" style="30"/>
    <col min="15353" max="15353" width="4.7109375" style="30" customWidth="1"/>
    <col min="15354" max="15354" width="6.7109375" style="30" customWidth="1"/>
    <col min="15355" max="15356" width="20.7109375" style="30" customWidth="1"/>
    <col min="15357" max="15357" width="10.7109375" style="30" customWidth="1"/>
    <col min="15358" max="15358" width="9.7109375" style="30" customWidth="1"/>
    <col min="15359" max="15376" width="8.7109375" style="30" customWidth="1"/>
    <col min="15377" max="15608" width="9.140625" style="30"/>
    <col min="15609" max="15609" width="4.7109375" style="30" customWidth="1"/>
    <col min="15610" max="15610" width="6.7109375" style="30" customWidth="1"/>
    <col min="15611" max="15612" width="20.7109375" style="30" customWidth="1"/>
    <col min="15613" max="15613" width="10.7109375" style="30" customWidth="1"/>
    <col min="15614" max="15614" width="9.7109375" style="30" customWidth="1"/>
    <col min="15615" max="15632" width="8.7109375" style="30" customWidth="1"/>
    <col min="15633" max="15864" width="9.140625" style="30"/>
    <col min="15865" max="15865" width="4.7109375" style="30" customWidth="1"/>
    <col min="15866" max="15866" width="6.7109375" style="30" customWidth="1"/>
    <col min="15867" max="15868" width="20.7109375" style="30" customWidth="1"/>
    <col min="15869" max="15869" width="10.7109375" style="30" customWidth="1"/>
    <col min="15870" max="15870" width="9.7109375" style="30" customWidth="1"/>
    <col min="15871" max="15888" width="8.7109375" style="30" customWidth="1"/>
    <col min="15889" max="16120" width="9.140625" style="30"/>
    <col min="16121" max="16121" width="4.7109375" style="30" customWidth="1"/>
    <col min="16122" max="16122" width="6.7109375" style="30" customWidth="1"/>
    <col min="16123" max="16124" width="20.7109375" style="30" customWidth="1"/>
    <col min="16125" max="16125" width="10.7109375" style="30" customWidth="1"/>
    <col min="16126" max="16126" width="9.7109375" style="30" customWidth="1"/>
    <col min="16127" max="16144" width="8.7109375" style="30" customWidth="1"/>
    <col min="16145" max="16384" width="9.140625" style="30"/>
  </cols>
  <sheetData>
    <row r="1" spans="1:36" s="33" customFormat="1" ht="23.25" customHeight="1" x14ac:dyDescent="0.2">
      <c r="A1" s="160" t="s">
        <v>492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36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5" t="s">
        <v>0</v>
      </c>
    </row>
    <row r="3" spans="1:36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286</v>
      </c>
      <c r="F3" s="1" t="s">
        <v>287</v>
      </c>
      <c r="G3" s="1" t="s">
        <v>288</v>
      </c>
      <c r="H3" s="1" t="s">
        <v>289</v>
      </c>
      <c r="I3" s="1" t="s">
        <v>290</v>
      </c>
      <c r="J3" s="1" t="s">
        <v>291</v>
      </c>
      <c r="K3" s="1" t="s">
        <v>292</v>
      </c>
      <c r="L3" s="1" t="s">
        <v>293</v>
      </c>
      <c r="M3" s="1" t="s">
        <v>294</v>
      </c>
      <c r="N3" s="2" t="s">
        <v>295</v>
      </c>
      <c r="O3" s="52"/>
      <c r="P3" s="52"/>
      <c r="Q3" s="52"/>
      <c r="R3" s="52"/>
      <c r="S3" s="52"/>
      <c r="T3" s="52"/>
      <c r="U3" s="52"/>
      <c r="V3" s="52"/>
      <c r="W3" s="52"/>
      <c r="X3" s="39"/>
      <c r="Y3" s="39"/>
      <c r="Z3" s="39"/>
      <c r="AA3" s="39"/>
      <c r="AB3" s="40"/>
      <c r="AC3" s="40"/>
      <c r="AD3" s="40"/>
      <c r="AE3" s="40"/>
      <c r="AF3" s="40"/>
      <c r="AG3" s="40"/>
      <c r="AH3" s="40"/>
      <c r="AI3" s="40"/>
      <c r="AJ3" s="40"/>
    </row>
    <row r="4" spans="1:36" x14ac:dyDescent="0.2">
      <c r="A4" s="3">
        <v>1</v>
      </c>
      <c r="B4" s="4" t="s">
        <v>420</v>
      </c>
      <c r="C4" s="89" t="s">
        <v>43</v>
      </c>
      <c r="D4" s="97">
        <v>694325</v>
      </c>
      <c r="E4" s="97">
        <v>207628</v>
      </c>
      <c r="F4" s="97">
        <v>30819</v>
      </c>
      <c r="G4" s="97">
        <v>35225</v>
      </c>
      <c r="H4" s="97">
        <v>73477</v>
      </c>
      <c r="I4" s="97">
        <v>51045</v>
      </c>
      <c r="J4" s="97">
        <v>42289</v>
      </c>
      <c r="K4" s="97">
        <v>41637</v>
      </c>
      <c r="L4" s="97">
        <v>39154</v>
      </c>
      <c r="M4" s="97">
        <v>134179</v>
      </c>
      <c r="N4" s="97">
        <v>38872</v>
      </c>
      <c r="O4" s="12"/>
      <c r="P4" s="12"/>
      <c r="Q4" s="12"/>
      <c r="R4" s="54"/>
      <c r="S4" s="54"/>
      <c r="T4" s="54"/>
      <c r="U4" s="54"/>
      <c r="V4" s="54"/>
      <c r="W4" s="54"/>
      <c r="X4" s="54"/>
      <c r="Y4" s="54"/>
      <c r="AB4" s="40"/>
      <c r="AC4" s="40"/>
      <c r="AD4" s="40"/>
      <c r="AE4" s="40"/>
      <c r="AF4" s="40"/>
      <c r="AG4" s="40"/>
      <c r="AH4" s="40"/>
      <c r="AI4" s="40"/>
      <c r="AJ4" s="40"/>
    </row>
    <row r="5" spans="1:36" x14ac:dyDescent="0.2">
      <c r="A5" s="3">
        <v>2</v>
      </c>
      <c r="B5" s="100" t="s">
        <v>44</v>
      </c>
      <c r="C5" s="89" t="s">
        <v>45</v>
      </c>
      <c r="D5" s="97">
        <v>529726</v>
      </c>
      <c r="E5" s="97">
        <v>160078</v>
      </c>
      <c r="F5" s="97">
        <v>17793</v>
      </c>
      <c r="G5" s="97">
        <v>33581</v>
      </c>
      <c r="H5" s="97">
        <v>62629</v>
      </c>
      <c r="I5" s="97">
        <v>39853</v>
      </c>
      <c r="J5" s="97">
        <v>36979</v>
      </c>
      <c r="K5" s="97">
        <v>34862</v>
      </c>
      <c r="L5" s="97">
        <v>26158</v>
      </c>
      <c r="M5" s="97">
        <v>85775</v>
      </c>
      <c r="N5" s="97">
        <v>32018</v>
      </c>
      <c r="O5" s="12"/>
      <c r="P5" s="12"/>
      <c r="Q5" s="12"/>
      <c r="R5" s="54"/>
      <c r="S5" s="54"/>
      <c r="T5" s="54"/>
      <c r="U5" s="54"/>
      <c r="V5" s="54"/>
      <c r="W5" s="54"/>
      <c r="X5" s="54"/>
      <c r="Y5" s="54"/>
    </row>
    <row r="6" spans="1:36" x14ac:dyDescent="0.2">
      <c r="A6" s="3">
        <v>3</v>
      </c>
      <c r="B6" s="100" t="s">
        <v>46</v>
      </c>
      <c r="C6" s="89" t="s">
        <v>47</v>
      </c>
      <c r="D6" s="97">
        <v>81310</v>
      </c>
      <c r="E6" s="97">
        <v>31245</v>
      </c>
      <c r="F6" s="97">
        <v>9689</v>
      </c>
      <c r="G6" s="97">
        <v>983</v>
      </c>
      <c r="H6" s="97">
        <v>8574</v>
      </c>
      <c r="I6" s="97">
        <v>8077</v>
      </c>
      <c r="J6" s="97">
        <v>3328</v>
      </c>
      <c r="K6" s="97">
        <v>3613</v>
      </c>
      <c r="L6" s="97">
        <v>6188</v>
      </c>
      <c r="M6" s="97">
        <v>3989</v>
      </c>
      <c r="N6" s="97">
        <v>5624</v>
      </c>
      <c r="O6" s="12"/>
      <c r="P6" s="12"/>
      <c r="Q6" s="12"/>
      <c r="R6" s="54"/>
      <c r="S6" s="54"/>
      <c r="T6" s="54"/>
      <c r="U6" s="54"/>
      <c r="V6" s="54"/>
      <c r="W6" s="54"/>
      <c r="X6" s="54"/>
      <c r="Y6" s="54"/>
    </row>
    <row r="7" spans="1:36" x14ac:dyDescent="0.2">
      <c r="A7" s="3">
        <v>4</v>
      </c>
      <c r="B7" s="100" t="s">
        <v>54</v>
      </c>
      <c r="C7" s="89" t="s">
        <v>55</v>
      </c>
      <c r="D7" s="97">
        <v>44849</v>
      </c>
      <c r="E7" s="97">
        <v>1276</v>
      </c>
      <c r="F7" s="97">
        <v>151</v>
      </c>
      <c r="G7" s="97">
        <v>103</v>
      </c>
      <c r="H7" s="97">
        <v>363</v>
      </c>
      <c r="I7" s="97">
        <v>178</v>
      </c>
      <c r="J7" s="97">
        <v>216</v>
      </c>
      <c r="K7" s="97">
        <v>250</v>
      </c>
      <c r="L7" s="97">
        <v>445</v>
      </c>
      <c r="M7" s="97">
        <v>41753</v>
      </c>
      <c r="N7" s="97">
        <v>114</v>
      </c>
      <c r="O7" s="12"/>
      <c r="P7" s="12"/>
      <c r="Q7" s="12"/>
      <c r="R7" s="54"/>
      <c r="S7" s="54"/>
      <c r="T7" s="54"/>
      <c r="U7" s="54"/>
      <c r="V7" s="54"/>
      <c r="W7" s="54"/>
      <c r="X7" s="54"/>
      <c r="Y7" s="54"/>
    </row>
    <row r="8" spans="1:36" x14ac:dyDescent="0.2">
      <c r="A8" s="3">
        <v>5</v>
      </c>
      <c r="B8" s="100" t="s">
        <v>62</v>
      </c>
      <c r="C8" s="89" t="s">
        <v>63</v>
      </c>
      <c r="D8" s="97">
        <v>9317</v>
      </c>
      <c r="E8" s="97">
        <v>4967</v>
      </c>
      <c r="F8" s="97">
        <v>925</v>
      </c>
      <c r="G8" s="97">
        <v>13</v>
      </c>
      <c r="H8" s="97">
        <v>64</v>
      </c>
      <c r="I8" s="97">
        <v>506</v>
      </c>
      <c r="J8" s="97">
        <v>33</v>
      </c>
      <c r="K8" s="97">
        <v>364</v>
      </c>
      <c r="L8" s="97">
        <v>2326</v>
      </c>
      <c r="M8" s="97">
        <v>78</v>
      </c>
      <c r="N8" s="97">
        <v>41</v>
      </c>
      <c r="O8" s="12"/>
      <c r="P8" s="12"/>
      <c r="Q8" s="12"/>
      <c r="R8" s="54"/>
      <c r="S8" s="54"/>
      <c r="T8" s="54"/>
      <c r="U8" s="54"/>
      <c r="V8" s="54"/>
      <c r="W8" s="54"/>
      <c r="X8" s="54"/>
      <c r="Y8" s="54"/>
    </row>
    <row r="9" spans="1:36" x14ac:dyDescent="0.2">
      <c r="A9" s="3">
        <v>6</v>
      </c>
      <c r="B9" s="100" t="s">
        <v>48</v>
      </c>
      <c r="C9" s="89" t="s">
        <v>49</v>
      </c>
      <c r="D9" s="97">
        <v>6845</v>
      </c>
      <c r="E9" s="97">
        <v>2869</v>
      </c>
      <c r="F9" s="97">
        <v>593</v>
      </c>
      <c r="G9" s="97">
        <v>154</v>
      </c>
      <c r="H9" s="97">
        <v>663</v>
      </c>
      <c r="I9" s="97">
        <v>752</v>
      </c>
      <c r="J9" s="97">
        <v>218</v>
      </c>
      <c r="K9" s="97">
        <v>370</v>
      </c>
      <c r="L9" s="97">
        <v>334</v>
      </c>
      <c r="M9" s="97">
        <v>519</v>
      </c>
      <c r="N9" s="97">
        <v>373</v>
      </c>
      <c r="O9" s="12"/>
      <c r="P9" s="12"/>
      <c r="Q9" s="12"/>
      <c r="R9" s="54"/>
      <c r="S9" s="54"/>
      <c r="T9" s="54"/>
      <c r="U9" s="54"/>
      <c r="V9" s="54"/>
      <c r="W9" s="54"/>
      <c r="X9" s="54"/>
      <c r="Y9" s="54"/>
    </row>
    <row r="10" spans="1:36" x14ac:dyDescent="0.2">
      <c r="A10" s="3">
        <v>7</v>
      </c>
      <c r="B10" s="100" t="s">
        <v>50</v>
      </c>
      <c r="C10" s="89" t="s">
        <v>51</v>
      </c>
      <c r="D10" s="97">
        <v>4800</v>
      </c>
      <c r="E10" s="97">
        <v>2204</v>
      </c>
      <c r="F10" s="97">
        <v>635</v>
      </c>
      <c r="G10" s="97">
        <v>75</v>
      </c>
      <c r="H10" s="97">
        <v>186</v>
      </c>
      <c r="I10" s="97">
        <v>673</v>
      </c>
      <c r="J10" s="97">
        <v>140</v>
      </c>
      <c r="K10" s="97">
        <v>270</v>
      </c>
      <c r="L10" s="97">
        <v>347</v>
      </c>
      <c r="M10" s="97">
        <v>108</v>
      </c>
      <c r="N10" s="97">
        <v>162</v>
      </c>
      <c r="O10" s="12"/>
      <c r="P10" s="12"/>
      <c r="Q10" s="12"/>
      <c r="R10" s="54"/>
      <c r="S10" s="54"/>
      <c r="T10" s="54"/>
      <c r="U10" s="54"/>
      <c r="V10" s="54"/>
      <c r="W10" s="54"/>
      <c r="X10" s="54"/>
      <c r="Y10" s="54"/>
    </row>
    <row r="11" spans="1:36" x14ac:dyDescent="0.2">
      <c r="A11" s="3">
        <v>8</v>
      </c>
      <c r="B11" s="100" t="s">
        <v>60</v>
      </c>
      <c r="C11" s="89" t="s">
        <v>61</v>
      </c>
      <c r="D11" s="97">
        <v>3078</v>
      </c>
      <c r="E11" s="97">
        <v>591</v>
      </c>
      <c r="F11" s="97">
        <v>149</v>
      </c>
      <c r="G11" s="97">
        <v>104</v>
      </c>
      <c r="H11" s="97">
        <v>372</v>
      </c>
      <c r="I11" s="97">
        <v>175</v>
      </c>
      <c r="J11" s="97">
        <v>772</v>
      </c>
      <c r="K11" s="97">
        <v>149</v>
      </c>
      <c r="L11" s="97">
        <v>551</v>
      </c>
      <c r="M11" s="97">
        <v>72</v>
      </c>
      <c r="N11" s="97">
        <v>143</v>
      </c>
      <c r="O11" s="12"/>
      <c r="P11" s="12"/>
      <c r="Q11" s="12"/>
      <c r="R11" s="54"/>
      <c r="S11" s="54"/>
      <c r="T11" s="54"/>
      <c r="U11" s="54"/>
      <c r="V11" s="54"/>
      <c r="W11" s="54"/>
      <c r="X11" s="54"/>
      <c r="Y11" s="54"/>
    </row>
    <row r="12" spans="1:36" x14ac:dyDescent="0.2">
      <c r="A12" s="3">
        <v>9</v>
      </c>
      <c r="B12" s="100" t="s">
        <v>52</v>
      </c>
      <c r="C12" s="89" t="s">
        <v>53</v>
      </c>
      <c r="D12" s="97">
        <v>2978</v>
      </c>
      <c r="E12" s="97">
        <v>1224</v>
      </c>
      <c r="F12" s="97">
        <v>320</v>
      </c>
      <c r="G12" s="97">
        <v>34</v>
      </c>
      <c r="H12" s="97">
        <v>188</v>
      </c>
      <c r="I12" s="97">
        <v>254</v>
      </c>
      <c r="J12" s="97">
        <v>292</v>
      </c>
      <c r="K12" s="97">
        <v>132</v>
      </c>
      <c r="L12" s="97">
        <v>227</v>
      </c>
      <c r="M12" s="97">
        <v>184</v>
      </c>
      <c r="N12" s="97">
        <v>123</v>
      </c>
      <c r="O12" s="12"/>
      <c r="P12" s="12"/>
      <c r="Q12" s="12"/>
      <c r="R12" s="54"/>
      <c r="S12" s="54"/>
      <c r="T12" s="54"/>
      <c r="U12" s="54"/>
      <c r="V12" s="54"/>
      <c r="W12" s="54"/>
      <c r="X12" s="54"/>
      <c r="Y12" s="54"/>
    </row>
    <row r="13" spans="1:36" x14ac:dyDescent="0.2">
      <c r="A13" s="3">
        <v>10</v>
      </c>
      <c r="B13" s="100" t="s">
        <v>114</v>
      </c>
      <c r="C13" s="89" t="s">
        <v>115</v>
      </c>
      <c r="D13" s="97">
        <v>2101</v>
      </c>
      <c r="E13" s="97">
        <v>34</v>
      </c>
      <c r="F13" s="97">
        <v>75</v>
      </c>
      <c r="G13" s="97">
        <v>4</v>
      </c>
      <c r="H13" s="97">
        <v>7</v>
      </c>
      <c r="I13" s="97">
        <v>4</v>
      </c>
      <c r="J13" s="97">
        <v>6</v>
      </c>
      <c r="K13" s="97">
        <v>5</v>
      </c>
      <c r="L13" s="97">
        <v>1963</v>
      </c>
      <c r="M13" s="97">
        <v>3</v>
      </c>
      <c r="N13" s="98" t="s">
        <v>472</v>
      </c>
      <c r="O13" s="12"/>
      <c r="P13" s="12"/>
      <c r="Q13" s="12"/>
      <c r="R13" s="54"/>
      <c r="S13" s="54"/>
      <c r="T13" s="54"/>
      <c r="U13" s="54"/>
      <c r="V13" s="54"/>
      <c r="W13" s="54"/>
      <c r="X13" s="54"/>
      <c r="Y13" s="54"/>
    </row>
    <row r="14" spans="1:36" x14ac:dyDescent="0.2">
      <c r="A14" s="3">
        <v>11</v>
      </c>
      <c r="B14" s="100" t="s">
        <v>64</v>
      </c>
      <c r="C14" s="89" t="s">
        <v>65</v>
      </c>
      <c r="D14" s="97">
        <v>1841</v>
      </c>
      <c r="E14" s="97">
        <v>292</v>
      </c>
      <c r="F14" s="97">
        <v>38</v>
      </c>
      <c r="G14" s="97">
        <v>10</v>
      </c>
      <c r="H14" s="97">
        <v>58</v>
      </c>
      <c r="I14" s="97">
        <v>20</v>
      </c>
      <c r="J14" s="97">
        <v>19</v>
      </c>
      <c r="K14" s="97">
        <v>1241</v>
      </c>
      <c r="L14" s="97">
        <v>98</v>
      </c>
      <c r="M14" s="97">
        <v>52</v>
      </c>
      <c r="N14" s="97">
        <v>13</v>
      </c>
      <c r="O14" s="12"/>
      <c r="P14" s="12"/>
      <c r="Q14" s="12"/>
      <c r="R14" s="54"/>
      <c r="S14" s="54"/>
      <c r="T14" s="54"/>
      <c r="U14" s="54"/>
      <c r="V14" s="54"/>
      <c r="W14" s="54"/>
      <c r="X14" s="54"/>
      <c r="Y14" s="54"/>
    </row>
    <row r="15" spans="1:36" x14ac:dyDescent="0.2">
      <c r="A15" s="3">
        <v>12</v>
      </c>
      <c r="B15" s="100" t="s">
        <v>58</v>
      </c>
      <c r="C15" s="89" t="s">
        <v>59</v>
      </c>
      <c r="D15" s="97">
        <v>1380</v>
      </c>
      <c r="E15" s="97">
        <v>485</v>
      </c>
      <c r="F15" s="97">
        <v>63</v>
      </c>
      <c r="G15" s="97">
        <v>35</v>
      </c>
      <c r="H15" s="97">
        <v>94</v>
      </c>
      <c r="I15" s="97">
        <v>71</v>
      </c>
      <c r="J15" s="97">
        <v>31</v>
      </c>
      <c r="K15" s="97">
        <v>56</v>
      </c>
      <c r="L15" s="97">
        <v>83</v>
      </c>
      <c r="M15" s="97">
        <v>411</v>
      </c>
      <c r="N15" s="97">
        <v>51</v>
      </c>
      <c r="O15" s="12"/>
      <c r="P15" s="12"/>
      <c r="Q15" s="12"/>
      <c r="R15" s="54"/>
      <c r="S15" s="54"/>
      <c r="T15" s="54"/>
      <c r="U15" s="54"/>
      <c r="V15" s="54"/>
      <c r="W15" s="54"/>
      <c r="X15" s="54"/>
      <c r="Y15" s="54"/>
    </row>
    <row r="16" spans="1:36" x14ac:dyDescent="0.2">
      <c r="A16" s="3">
        <v>13</v>
      </c>
      <c r="B16" s="100" t="s">
        <v>68</v>
      </c>
      <c r="C16" s="89" t="s">
        <v>69</v>
      </c>
      <c r="D16" s="97">
        <v>1163</v>
      </c>
      <c r="E16" s="97">
        <v>139</v>
      </c>
      <c r="F16" s="97">
        <v>8</v>
      </c>
      <c r="G16" s="97">
        <v>8</v>
      </c>
      <c r="H16" s="97">
        <v>19</v>
      </c>
      <c r="I16" s="97">
        <v>37</v>
      </c>
      <c r="J16" s="97">
        <v>36</v>
      </c>
      <c r="K16" s="97">
        <v>5</v>
      </c>
      <c r="L16" s="97">
        <v>2</v>
      </c>
      <c r="M16" s="97">
        <v>904</v>
      </c>
      <c r="N16" s="97">
        <v>5</v>
      </c>
      <c r="O16" s="12"/>
      <c r="P16" s="12"/>
      <c r="Q16" s="12"/>
      <c r="R16" s="54"/>
      <c r="S16" s="54"/>
      <c r="T16" s="54"/>
      <c r="U16" s="54"/>
      <c r="V16" s="54"/>
      <c r="W16" s="54"/>
      <c r="X16" s="54"/>
      <c r="Y16" s="54"/>
    </row>
    <row r="17" spans="1:25" x14ac:dyDescent="0.2">
      <c r="A17" s="3">
        <v>14</v>
      </c>
      <c r="B17" s="100" t="s">
        <v>74</v>
      </c>
      <c r="C17" s="89" t="s">
        <v>75</v>
      </c>
      <c r="D17" s="97">
        <v>484</v>
      </c>
      <c r="E17" s="97">
        <v>189</v>
      </c>
      <c r="F17" s="97">
        <v>14</v>
      </c>
      <c r="G17" s="97">
        <v>23</v>
      </c>
      <c r="H17" s="97">
        <v>30</v>
      </c>
      <c r="I17" s="97">
        <v>42</v>
      </c>
      <c r="J17" s="97">
        <v>34</v>
      </c>
      <c r="K17" s="97">
        <v>36</v>
      </c>
      <c r="L17" s="97">
        <v>22</v>
      </c>
      <c r="M17" s="97">
        <v>77</v>
      </c>
      <c r="N17" s="97">
        <v>17</v>
      </c>
      <c r="O17" s="12"/>
      <c r="P17" s="12"/>
      <c r="Q17" s="12"/>
      <c r="R17" s="54"/>
      <c r="S17" s="54"/>
      <c r="T17" s="54"/>
      <c r="U17" s="54"/>
      <c r="V17" s="54"/>
      <c r="W17" s="54"/>
      <c r="X17" s="54"/>
      <c r="Y17" s="54"/>
    </row>
    <row r="18" spans="1:25" x14ac:dyDescent="0.2">
      <c r="A18" s="3">
        <v>15</v>
      </c>
      <c r="B18" s="100" t="s">
        <v>56</v>
      </c>
      <c r="C18" s="89" t="s">
        <v>57</v>
      </c>
      <c r="D18" s="97">
        <v>402</v>
      </c>
      <c r="E18" s="97">
        <v>165</v>
      </c>
      <c r="F18" s="97">
        <v>47</v>
      </c>
      <c r="G18" s="97">
        <v>11</v>
      </c>
      <c r="H18" s="97">
        <v>39</v>
      </c>
      <c r="I18" s="97">
        <v>30</v>
      </c>
      <c r="J18" s="97">
        <v>21</v>
      </c>
      <c r="K18" s="97">
        <v>26</v>
      </c>
      <c r="L18" s="97">
        <v>32</v>
      </c>
      <c r="M18" s="97">
        <v>12</v>
      </c>
      <c r="N18" s="97">
        <v>19</v>
      </c>
      <c r="O18" s="12"/>
      <c r="P18" s="12"/>
      <c r="Q18" s="12"/>
      <c r="R18" s="54"/>
      <c r="S18" s="54"/>
      <c r="T18" s="54"/>
      <c r="U18" s="54"/>
      <c r="V18" s="54"/>
      <c r="W18" s="54"/>
      <c r="X18" s="54"/>
      <c r="Y18" s="54"/>
    </row>
    <row r="19" spans="1:25" x14ac:dyDescent="0.2">
      <c r="A19" s="3">
        <v>16</v>
      </c>
      <c r="B19" s="100" t="s">
        <v>104</v>
      </c>
      <c r="C19" s="89" t="s">
        <v>105</v>
      </c>
      <c r="D19" s="97">
        <v>398</v>
      </c>
      <c r="E19" s="97">
        <v>85</v>
      </c>
      <c r="F19" s="97">
        <v>26</v>
      </c>
      <c r="G19" s="97">
        <v>26</v>
      </c>
      <c r="H19" s="97">
        <v>55</v>
      </c>
      <c r="I19" s="97">
        <v>37</v>
      </c>
      <c r="J19" s="97">
        <v>37</v>
      </c>
      <c r="K19" s="97">
        <v>28</v>
      </c>
      <c r="L19" s="97">
        <v>48</v>
      </c>
      <c r="M19" s="97">
        <v>43</v>
      </c>
      <c r="N19" s="97">
        <v>13</v>
      </c>
      <c r="O19" s="12"/>
      <c r="P19" s="12"/>
      <c r="Q19" s="12"/>
      <c r="R19" s="54"/>
      <c r="S19" s="54"/>
      <c r="T19" s="54"/>
      <c r="U19" s="54"/>
      <c r="V19" s="54"/>
      <c r="W19" s="54"/>
      <c r="X19" s="54"/>
      <c r="Y19" s="54"/>
    </row>
    <row r="20" spans="1:25" x14ac:dyDescent="0.2">
      <c r="A20" s="3">
        <v>17</v>
      </c>
      <c r="B20" s="100" t="s">
        <v>66</v>
      </c>
      <c r="C20" s="89" t="s">
        <v>67</v>
      </c>
      <c r="D20" s="97">
        <v>309</v>
      </c>
      <c r="E20" s="97">
        <v>155</v>
      </c>
      <c r="F20" s="97">
        <v>15</v>
      </c>
      <c r="G20" s="97">
        <v>7</v>
      </c>
      <c r="H20" s="97">
        <v>23</v>
      </c>
      <c r="I20" s="97">
        <v>21</v>
      </c>
      <c r="J20" s="97">
        <v>13</v>
      </c>
      <c r="K20" s="97">
        <v>5</v>
      </c>
      <c r="L20" s="97">
        <v>17</v>
      </c>
      <c r="M20" s="97">
        <v>40</v>
      </c>
      <c r="N20" s="97">
        <v>13</v>
      </c>
      <c r="O20" s="12"/>
      <c r="P20" s="12"/>
      <c r="Q20" s="12"/>
      <c r="R20" s="54"/>
      <c r="S20" s="54"/>
      <c r="T20" s="54"/>
      <c r="U20" s="54"/>
      <c r="V20" s="54"/>
      <c r="W20" s="54"/>
      <c r="X20" s="54"/>
      <c r="Y20" s="54"/>
    </row>
    <row r="21" spans="1:25" x14ac:dyDescent="0.2">
      <c r="A21" s="3">
        <v>18</v>
      </c>
      <c r="B21" s="100" t="s">
        <v>84</v>
      </c>
      <c r="C21" s="89" t="s">
        <v>85</v>
      </c>
      <c r="D21" s="97">
        <v>244</v>
      </c>
      <c r="E21" s="97">
        <v>131</v>
      </c>
      <c r="F21" s="97">
        <v>9</v>
      </c>
      <c r="G21" s="97">
        <v>4</v>
      </c>
      <c r="H21" s="97">
        <v>13</v>
      </c>
      <c r="I21" s="97">
        <v>60</v>
      </c>
      <c r="J21" s="97">
        <v>3</v>
      </c>
      <c r="K21" s="97">
        <v>10</v>
      </c>
      <c r="L21" s="97">
        <v>10</v>
      </c>
      <c r="M21" s="97">
        <v>3</v>
      </c>
      <c r="N21" s="97">
        <v>1</v>
      </c>
      <c r="O21" s="12"/>
      <c r="P21" s="12"/>
      <c r="Q21" s="12"/>
      <c r="R21" s="54"/>
      <c r="S21" s="54"/>
      <c r="T21" s="54"/>
      <c r="U21" s="54"/>
      <c r="V21" s="54"/>
      <c r="W21" s="54"/>
      <c r="X21" s="54"/>
      <c r="Y21" s="54"/>
    </row>
    <row r="22" spans="1:25" x14ac:dyDescent="0.2">
      <c r="A22" s="3">
        <v>19</v>
      </c>
      <c r="B22" s="100" t="s">
        <v>92</v>
      </c>
      <c r="C22" s="89" t="s">
        <v>93</v>
      </c>
      <c r="D22" s="97">
        <v>221</v>
      </c>
      <c r="E22" s="97">
        <v>63</v>
      </c>
      <c r="F22" s="97">
        <v>13</v>
      </c>
      <c r="G22" s="97">
        <v>4</v>
      </c>
      <c r="H22" s="97">
        <v>19</v>
      </c>
      <c r="I22" s="97">
        <v>7</v>
      </c>
      <c r="J22" s="97">
        <v>6</v>
      </c>
      <c r="K22" s="97">
        <v>13</v>
      </c>
      <c r="L22" s="97">
        <v>66</v>
      </c>
      <c r="M22" s="97">
        <v>20</v>
      </c>
      <c r="N22" s="97">
        <v>10</v>
      </c>
      <c r="O22" s="12"/>
      <c r="P22" s="12"/>
      <c r="Q22" s="12"/>
      <c r="R22" s="54"/>
      <c r="S22" s="54"/>
      <c r="T22" s="54"/>
      <c r="U22" s="54"/>
      <c r="V22" s="54"/>
      <c r="W22" s="54"/>
      <c r="X22" s="54"/>
      <c r="Y22" s="54"/>
    </row>
    <row r="23" spans="1:25" x14ac:dyDescent="0.2">
      <c r="A23" s="3">
        <v>20</v>
      </c>
      <c r="B23" s="100" t="s">
        <v>82</v>
      </c>
      <c r="C23" s="89" t="s">
        <v>83</v>
      </c>
      <c r="D23" s="97">
        <v>218</v>
      </c>
      <c r="E23" s="97">
        <v>154</v>
      </c>
      <c r="F23" s="97">
        <v>8</v>
      </c>
      <c r="G23" s="98" t="s">
        <v>472</v>
      </c>
      <c r="H23" s="98" t="s">
        <v>472</v>
      </c>
      <c r="I23" s="97">
        <v>11</v>
      </c>
      <c r="J23" s="97">
        <v>2</v>
      </c>
      <c r="K23" s="97">
        <v>7</v>
      </c>
      <c r="L23" s="97">
        <v>34</v>
      </c>
      <c r="M23" s="97">
        <v>2</v>
      </c>
      <c r="N23" s="98" t="s">
        <v>472</v>
      </c>
      <c r="O23" s="12"/>
      <c r="P23" s="12"/>
      <c r="Q23" s="12"/>
      <c r="R23" s="54"/>
      <c r="S23" s="54"/>
      <c r="T23" s="54"/>
      <c r="U23" s="54"/>
      <c r="V23" s="54"/>
      <c r="W23" s="54"/>
      <c r="X23" s="54"/>
      <c r="Y23" s="54"/>
    </row>
    <row r="24" spans="1:25" x14ac:dyDescent="0.2">
      <c r="A24" s="3">
        <v>21</v>
      </c>
      <c r="B24" s="100" t="s">
        <v>78</v>
      </c>
      <c r="C24" s="89" t="s">
        <v>79</v>
      </c>
      <c r="D24" s="97">
        <v>166</v>
      </c>
      <c r="E24" s="97">
        <v>56</v>
      </c>
      <c r="F24" s="97">
        <v>18</v>
      </c>
      <c r="G24" s="97">
        <v>3</v>
      </c>
      <c r="H24" s="97">
        <v>6</v>
      </c>
      <c r="I24" s="97">
        <v>7</v>
      </c>
      <c r="J24" s="97">
        <v>6</v>
      </c>
      <c r="K24" s="97">
        <v>9</v>
      </c>
      <c r="L24" s="97">
        <v>23</v>
      </c>
      <c r="M24" s="97">
        <v>26</v>
      </c>
      <c r="N24" s="97">
        <v>12</v>
      </c>
      <c r="O24" s="12"/>
      <c r="P24" s="12"/>
      <c r="Q24" s="12"/>
      <c r="R24" s="54"/>
      <c r="S24" s="54"/>
      <c r="T24" s="54"/>
      <c r="U24" s="54"/>
      <c r="V24" s="54"/>
      <c r="W24" s="54"/>
      <c r="X24" s="54"/>
      <c r="Y24" s="54"/>
    </row>
    <row r="25" spans="1:25" x14ac:dyDescent="0.2">
      <c r="A25" s="3">
        <v>22</v>
      </c>
      <c r="B25" s="100" t="s">
        <v>102</v>
      </c>
      <c r="C25" s="89" t="s">
        <v>103</v>
      </c>
      <c r="D25" s="97">
        <v>147</v>
      </c>
      <c r="E25" s="97">
        <v>44</v>
      </c>
      <c r="F25" s="97">
        <v>7</v>
      </c>
      <c r="G25" s="97">
        <v>6</v>
      </c>
      <c r="H25" s="97">
        <v>5</v>
      </c>
      <c r="I25" s="97">
        <v>14</v>
      </c>
      <c r="J25" s="97">
        <v>7</v>
      </c>
      <c r="K25" s="97">
        <v>45</v>
      </c>
      <c r="L25" s="97">
        <v>6</v>
      </c>
      <c r="M25" s="97">
        <v>5</v>
      </c>
      <c r="N25" s="97">
        <v>8</v>
      </c>
      <c r="O25" s="12"/>
      <c r="P25" s="12"/>
      <c r="Q25" s="12"/>
      <c r="R25" s="54"/>
      <c r="S25" s="54"/>
      <c r="T25" s="54"/>
      <c r="U25" s="54"/>
      <c r="V25" s="54"/>
      <c r="W25" s="54"/>
      <c r="X25" s="54"/>
      <c r="Y25" s="54"/>
    </row>
    <row r="26" spans="1:25" x14ac:dyDescent="0.2">
      <c r="A26" s="3">
        <v>23</v>
      </c>
      <c r="B26" s="100" t="s">
        <v>70</v>
      </c>
      <c r="C26" s="89" t="s">
        <v>71</v>
      </c>
      <c r="D26" s="97">
        <v>142</v>
      </c>
      <c r="E26" s="97">
        <v>69</v>
      </c>
      <c r="F26" s="97">
        <v>10</v>
      </c>
      <c r="G26" s="97">
        <v>2</v>
      </c>
      <c r="H26" s="97">
        <v>12</v>
      </c>
      <c r="I26" s="97">
        <v>10</v>
      </c>
      <c r="J26" s="98" t="s">
        <v>472</v>
      </c>
      <c r="K26" s="97">
        <v>7</v>
      </c>
      <c r="L26" s="97">
        <v>18</v>
      </c>
      <c r="M26" s="97">
        <v>12</v>
      </c>
      <c r="N26" s="97">
        <v>2</v>
      </c>
      <c r="O26" s="12"/>
      <c r="P26" s="12"/>
      <c r="Q26" s="12"/>
      <c r="R26" s="54"/>
      <c r="S26" s="54"/>
      <c r="T26" s="54"/>
      <c r="U26" s="54"/>
      <c r="V26" s="54"/>
      <c r="W26" s="54"/>
      <c r="X26" s="54"/>
      <c r="Y26" s="54"/>
    </row>
    <row r="27" spans="1:25" x14ac:dyDescent="0.2">
      <c r="A27" s="3">
        <v>24</v>
      </c>
      <c r="B27" s="100" t="s">
        <v>100</v>
      </c>
      <c r="C27" s="89" t="s">
        <v>101</v>
      </c>
      <c r="D27" s="97">
        <v>128</v>
      </c>
      <c r="E27" s="97">
        <v>48</v>
      </c>
      <c r="F27" s="97">
        <v>12</v>
      </c>
      <c r="G27" s="98" t="s">
        <v>472</v>
      </c>
      <c r="H27" s="97">
        <v>2</v>
      </c>
      <c r="I27" s="97">
        <v>2</v>
      </c>
      <c r="J27" s="97">
        <v>2</v>
      </c>
      <c r="K27" s="97">
        <v>40</v>
      </c>
      <c r="L27" s="97">
        <v>21</v>
      </c>
      <c r="M27" s="97">
        <v>1</v>
      </c>
      <c r="N27" s="98" t="s">
        <v>472</v>
      </c>
      <c r="O27" s="12"/>
      <c r="P27" s="12"/>
      <c r="Q27" s="12"/>
      <c r="R27" s="54"/>
      <c r="S27" s="54"/>
      <c r="T27" s="54"/>
      <c r="U27" s="54"/>
      <c r="V27" s="54"/>
      <c r="W27" s="54"/>
      <c r="X27" s="54"/>
      <c r="Y27" s="54"/>
    </row>
    <row r="28" spans="1:25" x14ac:dyDescent="0.2">
      <c r="A28" s="3">
        <v>25</v>
      </c>
      <c r="B28" s="100" t="s">
        <v>80</v>
      </c>
      <c r="C28" s="89" t="s">
        <v>81</v>
      </c>
      <c r="D28" s="97">
        <v>127</v>
      </c>
      <c r="E28" s="97">
        <v>44</v>
      </c>
      <c r="F28" s="97">
        <v>8</v>
      </c>
      <c r="G28" s="97">
        <v>2</v>
      </c>
      <c r="H28" s="97">
        <v>5</v>
      </c>
      <c r="I28" s="97">
        <v>14</v>
      </c>
      <c r="J28" s="97">
        <v>7</v>
      </c>
      <c r="K28" s="97">
        <v>18</v>
      </c>
      <c r="L28" s="97">
        <v>9</v>
      </c>
      <c r="M28" s="97">
        <v>8</v>
      </c>
      <c r="N28" s="97">
        <v>12</v>
      </c>
      <c r="O28" s="12"/>
      <c r="P28" s="12"/>
      <c r="Q28" s="12"/>
      <c r="R28" s="54"/>
      <c r="S28" s="54"/>
      <c r="T28" s="54"/>
      <c r="U28" s="54"/>
      <c r="V28" s="54"/>
      <c r="W28" s="54"/>
      <c r="X28" s="54"/>
      <c r="Y28" s="54"/>
    </row>
    <row r="29" spans="1:25" x14ac:dyDescent="0.2">
      <c r="A29" s="3">
        <v>26</v>
      </c>
      <c r="B29" s="100" t="s">
        <v>118</v>
      </c>
      <c r="C29" s="89" t="s">
        <v>119</v>
      </c>
      <c r="D29" s="97">
        <v>108</v>
      </c>
      <c r="E29" s="97">
        <v>39</v>
      </c>
      <c r="F29" s="97">
        <v>22</v>
      </c>
      <c r="G29" s="97">
        <v>1</v>
      </c>
      <c r="H29" s="97">
        <v>2</v>
      </c>
      <c r="I29" s="97">
        <v>12</v>
      </c>
      <c r="J29" s="97">
        <v>11</v>
      </c>
      <c r="K29" s="97">
        <v>12</v>
      </c>
      <c r="L29" s="97">
        <v>7</v>
      </c>
      <c r="M29" s="97">
        <v>1</v>
      </c>
      <c r="N29" s="97">
        <v>1</v>
      </c>
      <c r="O29" s="12"/>
      <c r="P29" s="12"/>
      <c r="Q29" s="12"/>
      <c r="R29" s="54"/>
      <c r="S29" s="54"/>
      <c r="T29" s="54"/>
      <c r="U29" s="54"/>
      <c r="V29" s="54"/>
      <c r="W29" s="54"/>
      <c r="X29" s="54"/>
      <c r="Y29" s="54"/>
    </row>
    <row r="30" spans="1:25" x14ac:dyDescent="0.2">
      <c r="A30" s="3">
        <v>27</v>
      </c>
      <c r="B30" s="100" t="s">
        <v>110</v>
      </c>
      <c r="C30" s="89" t="s">
        <v>111</v>
      </c>
      <c r="D30" s="97">
        <v>96</v>
      </c>
      <c r="E30" s="97">
        <v>35</v>
      </c>
      <c r="F30" s="97">
        <v>5</v>
      </c>
      <c r="G30" s="97">
        <v>6</v>
      </c>
      <c r="H30" s="97">
        <v>2</v>
      </c>
      <c r="I30" s="97">
        <v>2</v>
      </c>
      <c r="J30" s="97">
        <v>5</v>
      </c>
      <c r="K30" s="97">
        <v>4</v>
      </c>
      <c r="L30" s="97">
        <v>18</v>
      </c>
      <c r="M30" s="97">
        <v>15</v>
      </c>
      <c r="N30" s="97">
        <v>4</v>
      </c>
      <c r="O30" s="12"/>
      <c r="P30" s="12"/>
      <c r="Q30" s="12"/>
      <c r="R30" s="54"/>
      <c r="S30" s="54"/>
      <c r="T30" s="54"/>
      <c r="U30" s="54"/>
      <c r="V30" s="54"/>
      <c r="W30" s="54"/>
      <c r="X30" s="54"/>
      <c r="Y30" s="54"/>
    </row>
    <row r="31" spans="1:25" x14ac:dyDescent="0.2">
      <c r="A31" s="3">
        <v>28</v>
      </c>
      <c r="B31" s="100" t="s">
        <v>86</v>
      </c>
      <c r="C31" s="89" t="s">
        <v>87</v>
      </c>
      <c r="D31" s="97">
        <v>92</v>
      </c>
      <c r="E31" s="97">
        <v>38</v>
      </c>
      <c r="F31" s="97">
        <v>4</v>
      </c>
      <c r="G31" s="98" t="s">
        <v>472</v>
      </c>
      <c r="H31" s="97">
        <v>3</v>
      </c>
      <c r="I31" s="97">
        <v>8</v>
      </c>
      <c r="J31" s="97">
        <v>6</v>
      </c>
      <c r="K31" s="98" t="s">
        <v>472</v>
      </c>
      <c r="L31" s="97">
        <v>17</v>
      </c>
      <c r="M31" s="97">
        <v>6</v>
      </c>
      <c r="N31" s="97">
        <v>10</v>
      </c>
      <c r="O31" s="12"/>
      <c r="P31" s="12"/>
      <c r="Q31" s="12"/>
      <c r="R31" s="54"/>
      <c r="S31" s="54"/>
      <c r="T31" s="54"/>
      <c r="U31" s="54"/>
      <c r="V31" s="54"/>
      <c r="W31" s="54"/>
      <c r="X31" s="54"/>
      <c r="Y31" s="54"/>
    </row>
    <row r="32" spans="1:25" x14ac:dyDescent="0.2">
      <c r="A32" s="3">
        <v>29</v>
      </c>
      <c r="B32" s="100" t="s">
        <v>76</v>
      </c>
      <c r="C32" s="89" t="s">
        <v>77</v>
      </c>
      <c r="D32" s="97">
        <v>86</v>
      </c>
      <c r="E32" s="97">
        <v>38</v>
      </c>
      <c r="F32" s="97">
        <v>5</v>
      </c>
      <c r="G32" s="97">
        <v>5</v>
      </c>
      <c r="H32" s="97">
        <v>3</v>
      </c>
      <c r="I32" s="97">
        <v>13</v>
      </c>
      <c r="J32" s="97">
        <v>2</v>
      </c>
      <c r="K32" s="97">
        <v>2</v>
      </c>
      <c r="L32" s="97">
        <v>4</v>
      </c>
      <c r="M32" s="97">
        <v>12</v>
      </c>
      <c r="N32" s="97">
        <v>2</v>
      </c>
      <c r="O32" s="12"/>
      <c r="P32" s="12"/>
      <c r="Q32" s="12"/>
      <c r="R32" s="54"/>
      <c r="S32" s="54"/>
      <c r="T32" s="54"/>
      <c r="U32" s="54"/>
      <c r="V32" s="54"/>
      <c r="W32" s="54"/>
      <c r="X32" s="54"/>
      <c r="Y32" s="54"/>
    </row>
    <row r="33" spans="1:25" x14ac:dyDescent="0.2">
      <c r="A33" s="3">
        <v>30</v>
      </c>
      <c r="B33" s="100" t="s">
        <v>94</v>
      </c>
      <c r="C33" s="89" t="s">
        <v>95</v>
      </c>
      <c r="D33" s="97">
        <v>75</v>
      </c>
      <c r="E33" s="97">
        <v>31</v>
      </c>
      <c r="F33" s="97">
        <v>5</v>
      </c>
      <c r="G33" s="98" t="s">
        <v>472</v>
      </c>
      <c r="H33" s="97">
        <v>4</v>
      </c>
      <c r="I33" s="97">
        <v>8</v>
      </c>
      <c r="J33" s="97">
        <v>9</v>
      </c>
      <c r="K33" s="97">
        <v>6</v>
      </c>
      <c r="L33" s="97">
        <v>3</v>
      </c>
      <c r="M33" s="97">
        <v>5</v>
      </c>
      <c r="N33" s="97">
        <v>4</v>
      </c>
      <c r="O33" s="12"/>
      <c r="P33" s="12"/>
      <c r="Q33" s="12"/>
      <c r="R33" s="54"/>
      <c r="S33" s="54"/>
      <c r="T33" s="54"/>
      <c r="U33" s="54"/>
      <c r="V33" s="54"/>
      <c r="W33" s="54"/>
      <c r="X33" s="54"/>
      <c r="Y33" s="54"/>
    </row>
    <row r="34" spans="1:25" x14ac:dyDescent="0.2">
      <c r="A34" s="3">
        <v>31</v>
      </c>
      <c r="B34" s="100" t="s">
        <v>96</v>
      </c>
      <c r="C34" s="89" t="s">
        <v>97</v>
      </c>
      <c r="D34" s="97">
        <v>70</v>
      </c>
      <c r="E34" s="97">
        <v>16</v>
      </c>
      <c r="F34" s="97">
        <v>7</v>
      </c>
      <c r="G34" s="98" t="s">
        <v>472</v>
      </c>
      <c r="H34" s="97">
        <v>2</v>
      </c>
      <c r="I34" s="97">
        <v>9</v>
      </c>
      <c r="J34" s="98" t="s">
        <v>472</v>
      </c>
      <c r="K34" s="97">
        <v>8</v>
      </c>
      <c r="L34" s="97">
        <v>27</v>
      </c>
      <c r="M34" s="98" t="s">
        <v>472</v>
      </c>
      <c r="N34" s="97">
        <v>1</v>
      </c>
      <c r="O34" s="12"/>
      <c r="P34" s="12"/>
      <c r="Q34" s="12"/>
      <c r="R34" s="54"/>
      <c r="S34" s="54"/>
      <c r="T34" s="54"/>
      <c r="U34" s="54"/>
      <c r="V34" s="54"/>
      <c r="W34" s="54"/>
      <c r="X34" s="54"/>
      <c r="Y34" s="54"/>
    </row>
    <row r="35" spans="1:25" x14ac:dyDescent="0.2">
      <c r="A35" s="3">
        <v>32</v>
      </c>
      <c r="B35" s="100" t="s">
        <v>72</v>
      </c>
      <c r="C35" s="89" t="s">
        <v>73</v>
      </c>
      <c r="D35" s="97">
        <v>68</v>
      </c>
      <c r="E35" s="97">
        <v>43</v>
      </c>
      <c r="F35" s="97">
        <v>5</v>
      </c>
      <c r="G35" s="97">
        <v>2</v>
      </c>
      <c r="H35" s="98" t="s">
        <v>472</v>
      </c>
      <c r="I35" s="97">
        <v>4</v>
      </c>
      <c r="J35" s="97">
        <v>1</v>
      </c>
      <c r="K35" s="97">
        <v>2</v>
      </c>
      <c r="L35" s="97">
        <v>1</v>
      </c>
      <c r="M35" s="97">
        <v>6</v>
      </c>
      <c r="N35" s="97">
        <v>4</v>
      </c>
      <c r="O35" s="12"/>
      <c r="P35" s="12"/>
      <c r="Q35" s="12"/>
      <c r="R35" s="54"/>
      <c r="S35" s="54"/>
      <c r="T35" s="54"/>
      <c r="U35" s="54"/>
      <c r="V35" s="54"/>
      <c r="W35" s="54"/>
      <c r="X35" s="54"/>
      <c r="Y35" s="54"/>
    </row>
    <row r="36" spans="1:25" x14ac:dyDescent="0.2">
      <c r="A36" s="3">
        <v>33</v>
      </c>
      <c r="B36" s="100" t="s">
        <v>162</v>
      </c>
      <c r="C36" s="89" t="s">
        <v>163</v>
      </c>
      <c r="D36" s="97">
        <v>67</v>
      </c>
      <c r="E36" s="97">
        <v>20</v>
      </c>
      <c r="F36" s="97">
        <v>1</v>
      </c>
      <c r="G36" s="97">
        <v>3</v>
      </c>
      <c r="H36" s="98" t="s">
        <v>472</v>
      </c>
      <c r="I36" s="97">
        <v>1</v>
      </c>
      <c r="J36" s="97">
        <v>6</v>
      </c>
      <c r="K36" s="98" t="s">
        <v>472</v>
      </c>
      <c r="L36" s="97">
        <v>1</v>
      </c>
      <c r="M36" s="98" t="s">
        <v>472</v>
      </c>
      <c r="N36" s="97">
        <v>35</v>
      </c>
      <c r="O36" s="12"/>
      <c r="P36" s="12"/>
      <c r="Q36" s="12"/>
      <c r="R36" s="54"/>
      <c r="S36" s="54"/>
      <c r="T36" s="54"/>
      <c r="U36" s="54"/>
      <c r="V36" s="54"/>
      <c r="W36" s="54"/>
      <c r="X36" s="54"/>
      <c r="Y36" s="54"/>
    </row>
    <row r="37" spans="1:25" x14ac:dyDescent="0.2">
      <c r="A37" s="3">
        <v>34</v>
      </c>
      <c r="B37" s="100" t="s">
        <v>142</v>
      </c>
      <c r="C37" s="89" t="s">
        <v>143</v>
      </c>
      <c r="D37" s="97">
        <v>65</v>
      </c>
      <c r="E37" s="97">
        <v>11</v>
      </c>
      <c r="F37" s="97">
        <v>2</v>
      </c>
      <c r="G37" s="97">
        <v>1</v>
      </c>
      <c r="H37" s="97">
        <v>2</v>
      </c>
      <c r="I37" s="98" t="s">
        <v>472</v>
      </c>
      <c r="J37" s="97">
        <v>22</v>
      </c>
      <c r="K37" s="97">
        <v>12</v>
      </c>
      <c r="L37" s="97">
        <v>1</v>
      </c>
      <c r="M37" s="97">
        <v>13</v>
      </c>
      <c r="N37" s="97">
        <v>1</v>
      </c>
      <c r="O37" s="12"/>
      <c r="P37" s="12"/>
      <c r="Q37" s="12"/>
      <c r="R37" s="54"/>
      <c r="S37" s="54"/>
      <c r="T37" s="54"/>
      <c r="U37" s="54"/>
      <c r="V37" s="54"/>
      <c r="W37" s="54"/>
      <c r="X37" s="54"/>
      <c r="Y37" s="54"/>
    </row>
    <row r="38" spans="1:25" x14ac:dyDescent="0.2">
      <c r="A38" s="3">
        <v>35</v>
      </c>
      <c r="B38" s="100" t="s">
        <v>90</v>
      </c>
      <c r="C38" s="89" t="s">
        <v>91</v>
      </c>
      <c r="D38" s="97">
        <v>61</v>
      </c>
      <c r="E38" s="97">
        <v>19</v>
      </c>
      <c r="F38" s="97">
        <v>10</v>
      </c>
      <c r="G38" s="97">
        <v>1</v>
      </c>
      <c r="H38" s="97">
        <v>7</v>
      </c>
      <c r="I38" s="97">
        <v>2</v>
      </c>
      <c r="J38" s="97">
        <v>3</v>
      </c>
      <c r="K38" s="97">
        <v>1</v>
      </c>
      <c r="L38" s="97">
        <v>5</v>
      </c>
      <c r="M38" s="97">
        <v>2</v>
      </c>
      <c r="N38" s="97">
        <v>11</v>
      </c>
      <c r="O38" s="12"/>
      <c r="P38" s="12"/>
      <c r="Q38" s="12"/>
      <c r="R38" s="54"/>
      <c r="S38" s="54"/>
      <c r="T38" s="54"/>
      <c r="U38" s="54"/>
      <c r="V38" s="54"/>
      <c r="W38" s="54"/>
      <c r="X38" s="54"/>
      <c r="Y38" s="54"/>
    </row>
    <row r="39" spans="1:25" x14ac:dyDescent="0.2">
      <c r="A39" s="3">
        <v>36</v>
      </c>
      <c r="B39" s="100" t="s">
        <v>108</v>
      </c>
      <c r="C39" s="89" t="s">
        <v>109</v>
      </c>
      <c r="D39" s="97">
        <v>53</v>
      </c>
      <c r="E39" s="97">
        <v>18</v>
      </c>
      <c r="F39" s="97">
        <v>3</v>
      </c>
      <c r="G39" s="97">
        <v>7</v>
      </c>
      <c r="H39" s="97">
        <v>2</v>
      </c>
      <c r="I39" s="97">
        <v>5</v>
      </c>
      <c r="J39" s="97">
        <v>1</v>
      </c>
      <c r="K39" s="97">
        <v>5</v>
      </c>
      <c r="L39" s="97">
        <v>8</v>
      </c>
      <c r="M39" s="97">
        <v>1</v>
      </c>
      <c r="N39" s="97">
        <v>3</v>
      </c>
      <c r="O39" s="12"/>
      <c r="P39" s="12"/>
      <c r="Q39" s="12"/>
      <c r="R39" s="54"/>
      <c r="S39" s="54"/>
      <c r="T39" s="54"/>
      <c r="U39" s="54"/>
      <c r="V39" s="54"/>
      <c r="W39" s="54"/>
      <c r="X39" s="54"/>
      <c r="Y39" s="54"/>
    </row>
    <row r="40" spans="1:25" x14ac:dyDescent="0.2">
      <c r="A40" s="3">
        <v>37</v>
      </c>
      <c r="B40" s="100" t="s">
        <v>88</v>
      </c>
      <c r="C40" s="89" t="s">
        <v>89</v>
      </c>
      <c r="D40" s="97">
        <v>37</v>
      </c>
      <c r="E40" s="97">
        <v>12</v>
      </c>
      <c r="F40" s="97">
        <v>3</v>
      </c>
      <c r="G40" s="98" t="s">
        <v>472</v>
      </c>
      <c r="H40" s="97">
        <v>2</v>
      </c>
      <c r="I40" s="98" t="s">
        <v>472</v>
      </c>
      <c r="J40" s="97">
        <v>1</v>
      </c>
      <c r="K40" s="97">
        <v>5</v>
      </c>
      <c r="L40" s="97">
        <v>11</v>
      </c>
      <c r="M40" s="97">
        <v>1</v>
      </c>
      <c r="N40" s="97">
        <v>2</v>
      </c>
      <c r="O40" s="12"/>
      <c r="P40" s="12"/>
      <c r="Q40" s="12"/>
      <c r="R40" s="54"/>
      <c r="S40" s="54"/>
      <c r="T40" s="54"/>
      <c r="U40" s="54"/>
      <c r="V40" s="54"/>
      <c r="W40" s="54"/>
      <c r="X40" s="54"/>
      <c r="Y40" s="54"/>
    </row>
    <row r="41" spans="1:25" x14ac:dyDescent="0.2">
      <c r="A41" s="3">
        <v>38</v>
      </c>
      <c r="B41" s="100" t="s">
        <v>98</v>
      </c>
      <c r="C41" s="89" t="s">
        <v>99</v>
      </c>
      <c r="D41" s="97">
        <v>30</v>
      </c>
      <c r="E41" s="97">
        <v>21</v>
      </c>
      <c r="F41" s="97">
        <v>2</v>
      </c>
      <c r="G41" s="98" t="s">
        <v>472</v>
      </c>
      <c r="H41" s="98" t="s">
        <v>472</v>
      </c>
      <c r="I41" s="97">
        <v>2</v>
      </c>
      <c r="J41" s="97">
        <v>1</v>
      </c>
      <c r="K41" s="98" t="s">
        <v>472</v>
      </c>
      <c r="L41" s="97">
        <v>3</v>
      </c>
      <c r="M41" s="97">
        <v>1</v>
      </c>
      <c r="N41" s="98" t="s">
        <v>472</v>
      </c>
      <c r="O41" s="12"/>
      <c r="P41" s="12"/>
      <c r="Q41" s="12"/>
      <c r="R41" s="54"/>
      <c r="S41" s="54"/>
      <c r="T41" s="54"/>
      <c r="U41" s="54"/>
      <c r="V41" s="54"/>
      <c r="W41" s="54"/>
      <c r="X41" s="54"/>
      <c r="Y41" s="54"/>
    </row>
    <row r="42" spans="1:25" x14ac:dyDescent="0.2">
      <c r="A42" s="3">
        <v>39</v>
      </c>
      <c r="B42" s="100" t="s">
        <v>112</v>
      </c>
      <c r="C42" s="89" t="s">
        <v>113</v>
      </c>
      <c r="D42" s="97">
        <v>24</v>
      </c>
      <c r="E42" s="97">
        <v>4</v>
      </c>
      <c r="F42" s="97">
        <v>3</v>
      </c>
      <c r="G42" s="98" t="s">
        <v>472</v>
      </c>
      <c r="H42" s="97">
        <v>4</v>
      </c>
      <c r="I42" s="97">
        <v>2</v>
      </c>
      <c r="J42" s="97">
        <v>3</v>
      </c>
      <c r="K42" s="97">
        <v>5</v>
      </c>
      <c r="L42" s="98" t="s">
        <v>472</v>
      </c>
      <c r="M42" s="97">
        <v>2</v>
      </c>
      <c r="N42" s="97">
        <v>1</v>
      </c>
      <c r="O42" s="12"/>
      <c r="P42" s="12"/>
      <c r="Q42" s="12"/>
      <c r="R42" s="54"/>
      <c r="S42" s="54"/>
      <c r="T42" s="54"/>
      <c r="U42" s="54"/>
      <c r="V42" s="54"/>
      <c r="W42" s="54"/>
      <c r="X42" s="54"/>
      <c r="Y42" s="54"/>
    </row>
    <row r="43" spans="1:25" x14ac:dyDescent="0.2">
      <c r="A43" s="3">
        <v>40</v>
      </c>
      <c r="B43" s="100" t="s">
        <v>120</v>
      </c>
      <c r="C43" s="89" t="s">
        <v>121</v>
      </c>
      <c r="D43" s="97">
        <v>21</v>
      </c>
      <c r="E43" s="97">
        <v>11</v>
      </c>
      <c r="F43" s="97">
        <v>3</v>
      </c>
      <c r="G43" s="98" t="s">
        <v>472</v>
      </c>
      <c r="H43" s="97">
        <v>1</v>
      </c>
      <c r="I43" s="98" t="s">
        <v>472</v>
      </c>
      <c r="J43" s="97">
        <v>1</v>
      </c>
      <c r="K43" s="97">
        <v>1</v>
      </c>
      <c r="L43" s="97">
        <v>1</v>
      </c>
      <c r="M43" s="98" t="s">
        <v>472</v>
      </c>
      <c r="N43" s="97">
        <v>3</v>
      </c>
      <c r="O43" s="12"/>
      <c r="P43" s="12"/>
      <c r="Q43" s="12"/>
      <c r="R43" s="54"/>
      <c r="S43" s="54"/>
      <c r="T43" s="54"/>
      <c r="U43" s="54"/>
      <c r="V43" s="54"/>
      <c r="W43" s="54"/>
      <c r="X43" s="54"/>
      <c r="Y43" s="54"/>
    </row>
    <row r="44" spans="1:25" x14ac:dyDescent="0.2">
      <c r="A44" s="3">
        <v>41</v>
      </c>
      <c r="B44" s="100" t="s">
        <v>130</v>
      </c>
      <c r="C44" s="89" t="s">
        <v>131</v>
      </c>
      <c r="D44" s="97">
        <v>16</v>
      </c>
      <c r="E44" s="97">
        <v>7</v>
      </c>
      <c r="F44" s="97">
        <v>2</v>
      </c>
      <c r="G44" s="98" t="s">
        <v>472</v>
      </c>
      <c r="H44" s="97">
        <v>1</v>
      </c>
      <c r="I44" s="97">
        <v>1</v>
      </c>
      <c r="J44" s="98" t="s">
        <v>472</v>
      </c>
      <c r="K44" s="97">
        <v>1</v>
      </c>
      <c r="L44" s="97">
        <v>3</v>
      </c>
      <c r="M44" s="97">
        <v>1</v>
      </c>
      <c r="N44" s="98" t="s">
        <v>472</v>
      </c>
      <c r="O44" s="12"/>
      <c r="P44" s="12"/>
      <c r="Q44" s="12"/>
      <c r="R44" s="54"/>
      <c r="S44" s="54"/>
      <c r="T44" s="54"/>
      <c r="U44" s="54"/>
      <c r="V44" s="54"/>
      <c r="W44" s="54"/>
      <c r="X44" s="54"/>
      <c r="Y44" s="54"/>
    </row>
    <row r="45" spans="1:25" x14ac:dyDescent="0.2">
      <c r="A45" s="3">
        <v>42</v>
      </c>
      <c r="B45" s="100" t="s">
        <v>106</v>
      </c>
      <c r="C45" s="89" t="s">
        <v>107</v>
      </c>
      <c r="D45" s="97">
        <v>15</v>
      </c>
      <c r="E45" s="97">
        <v>6</v>
      </c>
      <c r="F45" s="98" t="s">
        <v>472</v>
      </c>
      <c r="G45" s="98" t="s">
        <v>472</v>
      </c>
      <c r="H45" s="98" t="s">
        <v>472</v>
      </c>
      <c r="I45" s="97">
        <v>3</v>
      </c>
      <c r="J45" s="97">
        <v>2</v>
      </c>
      <c r="K45" s="97">
        <v>4</v>
      </c>
      <c r="L45" s="98" t="s">
        <v>472</v>
      </c>
      <c r="M45" s="98" t="s">
        <v>472</v>
      </c>
      <c r="N45" s="98" t="s">
        <v>472</v>
      </c>
      <c r="O45" s="12"/>
      <c r="P45" s="12"/>
      <c r="Q45" s="12"/>
      <c r="R45" s="54"/>
      <c r="S45" s="54"/>
      <c r="T45" s="54"/>
      <c r="U45" s="54"/>
      <c r="V45" s="54"/>
      <c r="W45" s="54"/>
      <c r="X45" s="54"/>
      <c r="Y45" s="54"/>
    </row>
    <row r="46" spans="1:25" x14ac:dyDescent="0.2">
      <c r="A46" s="3">
        <v>43</v>
      </c>
      <c r="B46" s="100" t="s">
        <v>124</v>
      </c>
      <c r="C46" s="89" t="s">
        <v>125</v>
      </c>
      <c r="D46" s="97">
        <v>13</v>
      </c>
      <c r="E46" s="97">
        <v>8</v>
      </c>
      <c r="F46" s="97">
        <v>1</v>
      </c>
      <c r="G46" s="98" t="s">
        <v>472</v>
      </c>
      <c r="H46" s="98" t="s">
        <v>472</v>
      </c>
      <c r="I46" s="97">
        <v>1</v>
      </c>
      <c r="J46" s="97">
        <v>1</v>
      </c>
      <c r="K46" s="97">
        <v>2</v>
      </c>
      <c r="L46" s="98" t="s">
        <v>472</v>
      </c>
      <c r="M46" s="98" t="s">
        <v>472</v>
      </c>
      <c r="N46" s="98" t="s">
        <v>472</v>
      </c>
      <c r="O46" s="12"/>
      <c r="P46" s="12"/>
      <c r="Q46" s="12"/>
      <c r="R46" s="54"/>
      <c r="S46" s="54"/>
      <c r="T46" s="54"/>
      <c r="U46" s="54"/>
      <c r="V46" s="54"/>
      <c r="W46" s="54"/>
      <c r="X46" s="54"/>
      <c r="Y46" s="54"/>
    </row>
    <row r="47" spans="1:25" x14ac:dyDescent="0.2">
      <c r="A47" s="3">
        <v>44</v>
      </c>
      <c r="B47" s="100" t="s">
        <v>146</v>
      </c>
      <c r="C47" s="89" t="s">
        <v>147</v>
      </c>
      <c r="D47" s="97">
        <v>12</v>
      </c>
      <c r="E47" s="97">
        <v>6</v>
      </c>
      <c r="F47" s="97">
        <v>1</v>
      </c>
      <c r="G47" s="98" t="s">
        <v>472</v>
      </c>
      <c r="H47" s="98" t="s">
        <v>472</v>
      </c>
      <c r="I47" s="98" t="s">
        <v>472</v>
      </c>
      <c r="J47" s="98" t="s">
        <v>472</v>
      </c>
      <c r="K47" s="98" t="s">
        <v>472</v>
      </c>
      <c r="L47" s="97">
        <v>3</v>
      </c>
      <c r="M47" s="97">
        <v>2</v>
      </c>
      <c r="N47" s="98" t="s">
        <v>472</v>
      </c>
      <c r="O47" s="12"/>
      <c r="P47" s="12"/>
      <c r="Q47" s="12"/>
      <c r="R47" s="54"/>
      <c r="S47" s="54"/>
      <c r="T47" s="54"/>
      <c r="U47" s="54"/>
      <c r="V47" s="54"/>
      <c r="W47" s="54"/>
      <c r="X47" s="54"/>
      <c r="Y47" s="54"/>
    </row>
    <row r="48" spans="1:25" x14ac:dyDescent="0.2">
      <c r="A48" s="3">
        <v>45</v>
      </c>
      <c r="B48" s="100" t="s">
        <v>136</v>
      </c>
      <c r="C48" s="89" t="s">
        <v>137</v>
      </c>
      <c r="D48" s="97">
        <v>11</v>
      </c>
      <c r="E48" s="97">
        <v>6</v>
      </c>
      <c r="F48" s="97">
        <v>1</v>
      </c>
      <c r="G48" s="98" t="s">
        <v>472</v>
      </c>
      <c r="H48" s="98" t="s">
        <v>472</v>
      </c>
      <c r="I48" s="97">
        <v>1</v>
      </c>
      <c r="J48" s="98" t="s">
        <v>472</v>
      </c>
      <c r="K48" s="97">
        <v>1</v>
      </c>
      <c r="L48" s="97">
        <v>1</v>
      </c>
      <c r="M48" s="97">
        <v>1</v>
      </c>
      <c r="N48" s="98" t="s">
        <v>472</v>
      </c>
      <c r="O48" s="12"/>
      <c r="P48" s="12"/>
      <c r="Q48" s="12"/>
      <c r="R48" s="54"/>
      <c r="S48" s="54"/>
      <c r="T48" s="54"/>
      <c r="U48" s="54"/>
      <c r="V48" s="54"/>
      <c r="W48" s="54"/>
      <c r="X48" s="54"/>
      <c r="Y48" s="54"/>
    </row>
    <row r="49" spans="1:25" x14ac:dyDescent="0.2">
      <c r="A49" s="3">
        <v>46</v>
      </c>
      <c r="B49" s="100" t="s">
        <v>132</v>
      </c>
      <c r="C49" s="89" t="s">
        <v>133</v>
      </c>
      <c r="D49" s="97">
        <v>9</v>
      </c>
      <c r="E49" s="97">
        <v>2</v>
      </c>
      <c r="F49" s="97">
        <v>2</v>
      </c>
      <c r="G49" s="97">
        <v>1</v>
      </c>
      <c r="H49" s="97">
        <v>1</v>
      </c>
      <c r="I49" s="98" t="s">
        <v>472</v>
      </c>
      <c r="J49" s="97">
        <v>1</v>
      </c>
      <c r="K49" s="98" t="s">
        <v>472</v>
      </c>
      <c r="L49" s="97">
        <v>1</v>
      </c>
      <c r="M49" s="98" t="s">
        <v>472</v>
      </c>
      <c r="N49" s="97">
        <v>1</v>
      </c>
      <c r="O49" s="12"/>
      <c r="P49" s="12"/>
      <c r="Q49" s="12"/>
      <c r="R49" s="54"/>
      <c r="S49" s="54"/>
      <c r="T49" s="54"/>
      <c r="U49" s="54"/>
      <c r="V49" s="54"/>
      <c r="W49" s="54"/>
      <c r="X49" s="54"/>
      <c r="Y49" s="54"/>
    </row>
    <row r="50" spans="1:25" x14ac:dyDescent="0.2">
      <c r="A50" s="3">
        <v>47</v>
      </c>
      <c r="B50" s="100" t="s">
        <v>156</v>
      </c>
      <c r="C50" s="89" t="s">
        <v>157</v>
      </c>
      <c r="D50" s="97">
        <v>9</v>
      </c>
      <c r="E50" s="97">
        <v>2</v>
      </c>
      <c r="F50" s="97">
        <v>5</v>
      </c>
      <c r="G50" s="98" t="s">
        <v>472</v>
      </c>
      <c r="H50" s="98" t="s">
        <v>472</v>
      </c>
      <c r="I50" s="98" t="s">
        <v>472</v>
      </c>
      <c r="J50" s="97">
        <v>1</v>
      </c>
      <c r="K50" s="98" t="s">
        <v>472</v>
      </c>
      <c r="L50" s="97">
        <v>1</v>
      </c>
      <c r="M50" s="98" t="s">
        <v>472</v>
      </c>
      <c r="N50" s="98" t="s">
        <v>472</v>
      </c>
      <c r="O50" s="12"/>
      <c r="P50" s="12"/>
      <c r="Q50" s="12"/>
      <c r="R50" s="54"/>
      <c r="S50" s="54"/>
      <c r="T50" s="54"/>
      <c r="U50" s="54"/>
      <c r="V50" s="54"/>
      <c r="W50" s="54"/>
      <c r="X50" s="54"/>
      <c r="Y50" s="54"/>
    </row>
    <row r="51" spans="1:25" x14ac:dyDescent="0.2">
      <c r="A51" s="3">
        <v>48</v>
      </c>
      <c r="B51" s="100" t="s">
        <v>152</v>
      </c>
      <c r="C51" s="89" t="s">
        <v>153</v>
      </c>
      <c r="D51" s="97">
        <v>8</v>
      </c>
      <c r="E51" s="97">
        <v>2</v>
      </c>
      <c r="F51" s="97">
        <v>2</v>
      </c>
      <c r="G51" s="98" t="s">
        <v>472</v>
      </c>
      <c r="H51" s="98" t="s">
        <v>472</v>
      </c>
      <c r="I51" s="98" t="s">
        <v>472</v>
      </c>
      <c r="J51" s="98" t="s">
        <v>472</v>
      </c>
      <c r="K51" s="98" t="s">
        <v>472</v>
      </c>
      <c r="L51" s="97">
        <v>3</v>
      </c>
      <c r="M51" s="98" t="s">
        <v>472</v>
      </c>
      <c r="N51" s="97">
        <v>1</v>
      </c>
      <c r="O51" s="12"/>
      <c r="P51" s="12"/>
      <c r="Q51" s="12"/>
      <c r="R51" s="54"/>
      <c r="S51" s="54"/>
      <c r="T51" s="54"/>
      <c r="U51" s="54"/>
      <c r="V51" s="54"/>
      <c r="W51" s="54"/>
      <c r="X51" s="54"/>
      <c r="Y51" s="54"/>
    </row>
    <row r="52" spans="1:25" x14ac:dyDescent="0.2">
      <c r="A52" s="3">
        <v>49</v>
      </c>
      <c r="B52" s="100" t="s">
        <v>166</v>
      </c>
      <c r="C52" s="89" t="s">
        <v>167</v>
      </c>
      <c r="D52" s="97">
        <v>8</v>
      </c>
      <c r="E52" s="97">
        <v>3</v>
      </c>
      <c r="F52" s="97">
        <v>1</v>
      </c>
      <c r="G52" s="98" t="s">
        <v>472</v>
      </c>
      <c r="H52" s="97">
        <v>2</v>
      </c>
      <c r="I52" s="97">
        <v>1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97">
        <v>1</v>
      </c>
      <c r="O52" s="12"/>
      <c r="P52" s="12"/>
      <c r="Q52" s="12"/>
      <c r="R52" s="54"/>
      <c r="S52" s="54"/>
      <c r="T52" s="54"/>
      <c r="U52" s="54"/>
      <c r="V52" s="54"/>
      <c r="W52" s="54"/>
      <c r="X52" s="54"/>
      <c r="Y52" s="54"/>
    </row>
    <row r="53" spans="1:25" x14ac:dyDescent="0.2">
      <c r="A53" s="3">
        <v>50</v>
      </c>
      <c r="B53" s="100" t="s">
        <v>128</v>
      </c>
      <c r="C53" s="89" t="s">
        <v>129</v>
      </c>
      <c r="D53" s="97">
        <v>7</v>
      </c>
      <c r="E53" s="98" t="s">
        <v>472</v>
      </c>
      <c r="F53" s="97">
        <v>2</v>
      </c>
      <c r="G53" s="97">
        <v>2</v>
      </c>
      <c r="H53" s="98" t="s">
        <v>472</v>
      </c>
      <c r="I53" s="98" t="s">
        <v>472</v>
      </c>
      <c r="J53" s="97">
        <v>1</v>
      </c>
      <c r="K53" s="98" t="s">
        <v>472</v>
      </c>
      <c r="L53" s="97">
        <v>1</v>
      </c>
      <c r="M53" s="97">
        <v>1</v>
      </c>
      <c r="N53" s="98" t="s">
        <v>472</v>
      </c>
      <c r="O53" s="12"/>
      <c r="P53" s="12"/>
      <c r="Q53" s="12"/>
      <c r="R53" s="54"/>
      <c r="S53" s="54"/>
      <c r="T53" s="54"/>
      <c r="U53" s="54"/>
      <c r="V53" s="54"/>
      <c r="W53" s="54"/>
      <c r="X53" s="54"/>
      <c r="Y53" s="54"/>
    </row>
    <row r="54" spans="1:25" x14ac:dyDescent="0.2">
      <c r="A54" s="3">
        <v>51</v>
      </c>
      <c r="B54" s="100" t="s">
        <v>160</v>
      </c>
      <c r="C54" s="89" t="s">
        <v>161</v>
      </c>
      <c r="D54" s="97">
        <v>7</v>
      </c>
      <c r="E54" s="97">
        <v>4</v>
      </c>
      <c r="F54" s="98" t="s">
        <v>472</v>
      </c>
      <c r="G54" s="97">
        <v>1</v>
      </c>
      <c r="H54" s="98" t="s">
        <v>472</v>
      </c>
      <c r="I54" s="97">
        <v>2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12"/>
      <c r="P54" s="12"/>
      <c r="Q54" s="12"/>
      <c r="R54" s="54"/>
      <c r="S54" s="54"/>
      <c r="T54" s="54"/>
      <c r="U54" s="54"/>
      <c r="V54" s="54"/>
      <c r="W54" s="54"/>
      <c r="X54" s="54"/>
      <c r="Y54" s="54"/>
    </row>
    <row r="55" spans="1:25" x14ac:dyDescent="0.2">
      <c r="A55" s="41">
        <v>52</v>
      </c>
      <c r="B55" s="100" t="s">
        <v>184</v>
      </c>
      <c r="C55" s="89" t="s">
        <v>185</v>
      </c>
      <c r="D55" s="97">
        <v>110</v>
      </c>
      <c r="E55" s="97">
        <v>92</v>
      </c>
      <c r="F55" s="97">
        <v>18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12"/>
      <c r="P55" s="12"/>
      <c r="Q55" s="12"/>
      <c r="R55" s="54"/>
      <c r="S55" s="54"/>
      <c r="T55" s="54"/>
      <c r="U55" s="54"/>
      <c r="V55" s="54"/>
      <c r="W55" s="54"/>
      <c r="X55" s="54"/>
      <c r="Y55" s="54"/>
    </row>
    <row r="56" spans="1:25" x14ac:dyDescent="0.2">
      <c r="A56" s="42">
        <v>53</v>
      </c>
      <c r="B56" s="101" t="s">
        <v>186</v>
      </c>
      <c r="C56" s="94" t="s">
        <v>187</v>
      </c>
      <c r="D56" s="99">
        <f>D4-SUM(D5:D55)</f>
        <v>773</v>
      </c>
      <c r="E56" s="99">
        <f t="shared" ref="E56:N56" si="0">E4-SUM(E5:E55)</f>
        <v>527</v>
      </c>
      <c r="F56" s="99">
        <f t="shared" si="0"/>
        <v>78</v>
      </c>
      <c r="G56" s="99">
        <f t="shared" si="0"/>
        <v>3</v>
      </c>
      <c r="H56" s="99">
        <f t="shared" si="0"/>
        <v>13</v>
      </c>
      <c r="I56" s="99">
        <f t="shared" si="0"/>
        <v>113</v>
      </c>
      <c r="J56" s="99">
        <f t="shared" si="0"/>
        <v>3</v>
      </c>
      <c r="K56" s="99">
        <f t="shared" si="0"/>
        <v>5</v>
      </c>
      <c r="L56" s="99">
        <f t="shared" si="0"/>
        <v>6</v>
      </c>
      <c r="M56" s="99">
        <f t="shared" si="0"/>
        <v>12</v>
      </c>
      <c r="N56" s="99">
        <f t="shared" si="0"/>
        <v>13</v>
      </c>
      <c r="O56" s="12"/>
      <c r="P56" s="12"/>
      <c r="Q56" s="12"/>
      <c r="R56" s="54"/>
      <c r="S56" s="54"/>
      <c r="T56" s="54"/>
      <c r="U56" s="54"/>
      <c r="V56" s="54"/>
      <c r="W56" s="54"/>
      <c r="X56" s="54"/>
      <c r="Y56" s="54"/>
    </row>
    <row r="57" spans="1:25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</row>
    <row r="58" spans="1:2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</sheetData>
  <mergeCells count="1">
    <mergeCell ref="A1:N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7"/>
  <sheetViews>
    <sheetView workbookViewId="0">
      <selection sqref="A1:Q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17" width="10.7109375" style="30" customWidth="1"/>
    <col min="18" max="242" width="9.140625" style="30"/>
    <col min="243" max="243" width="4.7109375" style="30" customWidth="1"/>
    <col min="244" max="244" width="6.7109375" style="30" customWidth="1"/>
    <col min="245" max="246" width="20.7109375" style="30" customWidth="1"/>
    <col min="247" max="247" width="10.7109375" style="30" customWidth="1"/>
    <col min="248" max="255" width="8.7109375" style="30" customWidth="1"/>
    <col min="256" max="256" width="10.28515625" style="30" customWidth="1"/>
    <col min="257" max="266" width="8.7109375" style="30" customWidth="1"/>
    <col min="267" max="498" width="9.140625" style="30"/>
    <col min="499" max="499" width="4.7109375" style="30" customWidth="1"/>
    <col min="500" max="500" width="6.7109375" style="30" customWidth="1"/>
    <col min="501" max="502" width="20.7109375" style="30" customWidth="1"/>
    <col min="503" max="503" width="10.7109375" style="30" customWidth="1"/>
    <col min="504" max="511" width="8.7109375" style="30" customWidth="1"/>
    <col min="512" max="512" width="10.28515625" style="30" customWidth="1"/>
    <col min="513" max="522" width="8.7109375" style="30" customWidth="1"/>
    <col min="523" max="754" width="9.140625" style="30"/>
    <col min="755" max="755" width="4.7109375" style="30" customWidth="1"/>
    <col min="756" max="756" width="6.7109375" style="30" customWidth="1"/>
    <col min="757" max="758" width="20.7109375" style="30" customWidth="1"/>
    <col min="759" max="759" width="10.7109375" style="30" customWidth="1"/>
    <col min="760" max="767" width="8.7109375" style="30" customWidth="1"/>
    <col min="768" max="768" width="10.28515625" style="30" customWidth="1"/>
    <col min="769" max="778" width="8.7109375" style="30" customWidth="1"/>
    <col min="779" max="1010" width="9.140625" style="30"/>
    <col min="1011" max="1011" width="4.7109375" style="30" customWidth="1"/>
    <col min="1012" max="1012" width="6.7109375" style="30" customWidth="1"/>
    <col min="1013" max="1014" width="20.7109375" style="30" customWidth="1"/>
    <col min="1015" max="1015" width="10.7109375" style="30" customWidth="1"/>
    <col min="1016" max="1023" width="8.7109375" style="30" customWidth="1"/>
    <col min="1024" max="1024" width="10.28515625" style="30" customWidth="1"/>
    <col min="1025" max="1034" width="8.7109375" style="30" customWidth="1"/>
    <col min="1035" max="1266" width="9.140625" style="30"/>
    <col min="1267" max="1267" width="4.7109375" style="30" customWidth="1"/>
    <col min="1268" max="1268" width="6.7109375" style="30" customWidth="1"/>
    <col min="1269" max="1270" width="20.7109375" style="30" customWidth="1"/>
    <col min="1271" max="1271" width="10.7109375" style="30" customWidth="1"/>
    <col min="1272" max="1279" width="8.7109375" style="30" customWidth="1"/>
    <col min="1280" max="1280" width="10.28515625" style="30" customWidth="1"/>
    <col min="1281" max="1290" width="8.7109375" style="30" customWidth="1"/>
    <col min="1291" max="1522" width="9.140625" style="30"/>
    <col min="1523" max="1523" width="4.7109375" style="30" customWidth="1"/>
    <col min="1524" max="1524" width="6.7109375" style="30" customWidth="1"/>
    <col min="1525" max="1526" width="20.7109375" style="30" customWidth="1"/>
    <col min="1527" max="1527" width="10.7109375" style="30" customWidth="1"/>
    <col min="1528" max="1535" width="8.7109375" style="30" customWidth="1"/>
    <col min="1536" max="1536" width="10.28515625" style="30" customWidth="1"/>
    <col min="1537" max="1546" width="8.7109375" style="30" customWidth="1"/>
    <col min="1547" max="1778" width="9.140625" style="30"/>
    <col min="1779" max="1779" width="4.7109375" style="30" customWidth="1"/>
    <col min="1780" max="1780" width="6.7109375" style="30" customWidth="1"/>
    <col min="1781" max="1782" width="20.7109375" style="30" customWidth="1"/>
    <col min="1783" max="1783" width="10.7109375" style="30" customWidth="1"/>
    <col min="1784" max="1791" width="8.7109375" style="30" customWidth="1"/>
    <col min="1792" max="1792" width="10.28515625" style="30" customWidth="1"/>
    <col min="1793" max="1802" width="8.7109375" style="30" customWidth="1"/>
    <col min="1803" max="2034" width="9.140625" style="30"/>
    <col min="2035" max="2035" width="4.7109375" style="30" customWidth="1"/>
    <col min="2036" max="2036" width="6.7109375" style="30" customWidth="1"/>
    <col min="2037" max="2038" width="20.7109375" style="30" customWidth="1"/>
    <col min="2039" max="2039" width="10.7109375" style="30" customWidth="1"/>
    <col min="2040" max="2047" width="8.7109375" style="30" customWidth="1"/>
    <col min="2048" max="2048" width="10.28515625" style="30" customWidth="1"/>
    <col min="2049" max="2058" width="8.7109375" style="30" customWidth="1"/>
    <col min="2059" max="2290" width="9.140625" style="30"/>
    <col min="2291" max="2291" width="4.7109375" style="30" customWidth="1"/>
    <col min="2292" max="2292" width="6.7109375" style="30" customWidth="1"/>
    <col min="2293" max="2294" width="20.7109375" style="30" customWidth="1"/>
    <col min="2295" max="2295" width="10.7109375" style="30" customWidth="1"/>
    <col min="2296" max="2303" width="8.7109375" style="30" customWidth="1"/>
    <col min="2304" max="2304" width="10.28515625" style="30" customWidth="1"/>
    <col min="2305" max="2314" width="8.7109375" style="30" customWidth="1"/>
    <col min="2315" max="2546" width="9.140625" style="30"/>
    <col min="2547" max="2547" width="4.7109375" style="30" customWidth="1"/>
    <col min="2548" max="2548" width="6.7109375" style="30" customWidth="1"/>
    <col min="2549" max="2550" width="20.7109375" style="30" customWidth="1"/>
    <col min="2551" max="2551" width="10.7109375" style="30" customWidth="1"/>
    <col min="2552" max="2559" width="8.7109375" style="30" customWidth="1"/>
    <col min="2560" max="2560" width="10.28515625" style="30" customWidth="1"/>
    <col min="2561" max="2570" width="8.7109375" style="30" customWidth="1"/>
    <col min="2571" max="2802" width="9.140625" style="30"/>
    <col min="2803" max="2803" width="4.7109375" style="30" customWidth="1"/>
    <col min="2804" max="2804" width="6.7109375" style="30" customWidth="1"/>
    <col min="2805" max="2806" width="20.7109375" style="30" customWidth="1"/>
    <col min="2807" max="2807" width="10.7109375" style="30" customWidth="1"/>
    <col min="2808" max="2815" width="8.7109375" style="30" customWidth="1"/>
    <col min="2816" max="2816" width="10.28515625" style="30" customWidth="1"/>
    <col min="2817" max="2826" width="8.7109375" style="30" customWidth="1"/>
    <col min="2827" max="3058" width="9.140625" style="30"/>
    <col min="3059" max="3059" width="4.7109375" style="30" customWidth="1"/>
    <col min="3060" max="3060" width="6.7109375" style="30" customWidth="1"/>
    <col min="3061" max="3062" width="20.7109375" style="30" customWidth="1"/>
    <col min="3063" max="3063" width="10.7109375" style="30" customWidth="1"/>
    <col min="3064" max="3071" width="8.7109375" style="30" customWidth="1"/>
    <col min="3072" max="3072" width="10.28515625" style="30" customWidth="1"/>
    <col min="3073" max="3082" width="8.7109375" style="30" customWidth="1"/>
    <col min="3083" max="3314" width="9.140625" style="30"/>
    <col min="3315" max="3315" width="4.7109375" style="30" customWidth="1"/>
    <col min="3316" max="3316" width="6.7109375" style="30" customWidth="1"/>
    <col min="3317" max="3318" width="20.7109375" style="30" customWidth="1"/>
    <col min="3319" max="3319" width="10.7109375" style="30" customWidth="1"/>
    <col min="3320" max="3327" width="8.7109375" style="30" customWidth="1"/>
    <col min="3328" max="3328" width="10.28515625" style="30" customWidth="1"/>
    <col min="3329" max="3338" width="8.7109375" style="30" customWidth="1"/>
    <col min="3339" max="3570" width="9.140625" style="30"/>
    <col min="3571" max="3571" width="4.7109375" style="30" customWidth="1"/>
    <col min="3572" max="3572" width="6.7109375" style="30" customWidth="1"/>
    <col min="3573" max="3574" width="20.7109375" style="30" customWidth="1"/>
    <col min="3575" max="3575" width="10.7109375" style="30" customWidth="1"/>
    <col min="3576" max="3583" width="8.7109375" style="30" customWidth="1"/>
    <col min="3584" max="3584" width="10.28515625" style="30" customWidth="1"/>
    <col min="3585" max="3594" width="8.7109375" style="30" customWidth="1"/>
    <col min="3595" max="3826" width="9.140625" style="30"/>
    <col min="3827" max="3827" width="4.7109375" style="30" customWidth="1"/>
    <col min="3828" max="3828" width="6.7109375" style="30" customWidth="1"/>
    <col min="3829" max="3830" width="20.7109375" style="30" customWidth="1"/>
    <col min="3831" max="3831" width="10.7109375" style="30" customWidth="1"/>
    <col min="3832" max="3839" width="8.7109375" style="30" customWidth="1"/>
    <col min="3840" max="3840" width="10.28515625" style="30" customWidth="1"/>
    <col min="3841" max="3850" width="8.7109375" style="30" customWidth="1"/>
    <col min="3851" max="4082" width="9.140625" style="30"/>
    <col min="4083" max="4083" width="4.7109375" style="30" customWidth="1"/>
    <col min="4084" max="4084" width="6.7109375" style="30" customWidth="1"/>
    <col min="4085" max="4086" width="20.7109375" style="30" customWidth="1"/>
    <col min="4087" max="4087" width="10.7109375" style="30" customWidth="1"/>
    <col min="4088" max="4095" width="8.7109375" style="30" customWidth="1"/>
    <col min="4096" max="4096" width="10.28515625" style="30" customWidth="1"/>
    <col min="4097" max="4106" width="8.7109375" style="30" customWidth="1"/>
    <col min="4107" max="4338" width="9.140625" style="30"/>
    <col min="4339" max="4339" width="4.7109375" style="30" customWidth="1"/>
    <col min="4340" max="4340" width="6.7109375" style="30" customWidth="1"/>
    <col min="4341" max="4342" width="20.7109375" style="30" customWidth="1"/>
    <col min="4343" max="4343" width="10.7109375" style="30" customWidth="1"/>
    <col min="4344" max="4351" width="8.7109375" style="30" customWidth="1"/>
    <col min="4352" max="4352" width="10.28515625" style="30" customWidth="1"/>
    <col min="4353" max="4362" width="8.7109375" style="30" customWidth="1"/>
    <col min="4363" max="4594" width="9.140625" style="30"/>
    <col min="4595" max="4595" width="4.7109375" style="30" customWidth="1"/>
    <col min="4596" max="4596" width="6.7109375" style="30" customWidth="1"/>
    <col min="4597" max="4598" width="20.7109375" style="30" customWidth="1"/>
    <col min="4599" max="4599" width="10.7109375" style="30" customWidth="1"/>
    <col min="4600" max="4607" width="8.7109375" style="30" customWidth="1"/>
    <col min="4608" max="4608" width="10.28515625" style="30" customWidth="1"/>
    <col min="4609" max="4618" width="8.7109375" style="30" customWidth="1"/>
    <col min="4619" max="4850" width="9.140625" style="30"/>
    <col min="4851" max="4851" width="4.7109375" style="30" customWidth="1"/>
    <col min="4852" max="4852" width="6.7109375" style="30" customWidth="1"/>
    <col min="4853" max="4854" width="20.7109375" style="30" customWidth="1"/>
    <col min="4855" max="4855" width="10.7109375" style="30" customWidth="1"/>
    <col min="4856" max="4863" width="8.7109375" style="30" customWidth="1"/>
    <col min="4864" max="4864" width="10.28515625" style="30" customWidth="1"/>
    <col min="4865" max="4874" width="8.7109375" style="30" customWidth="1"/>
    <col min="4875" max="5106" width="9.140625" style="30"/>
    <col min="5107" max="5107" width="4.7109375" style="30" customWidth="1"/>
    <col min="5108" max="5108" width="6.7109375" style="30" customWidth="1"/>
    <col min="5109" max="5110" width="20.7109375" style="30" customWidth="1"/>
    <col min="5111" max="5111" width="10.7109375" style="30" customWidth="1"/>
    <col min="5112" max="5119" width="8.7109375" style="30" customWidth="1"/>
    <col min="5120" max="5120" width="10.28515625" style="30" customWidth="1"/>
    <col min="5121" max="5130" width="8.7109375" style="30" customWidth="1"/>
    <col min="5131" max="5362" width="9.140625" style="30"/>
    <col min="5363" max="5363" width="4.7109375" style="30" customWidth="1"/>
    <col min="5364" max="5364" width="6.7109375" style="30" customWidth="1"/>
    <col min="5365" max="5366" width="20.7109375" style="30" customWidth="1"/>
    <col min="5367" max="5367" width="10.7109375" style="30" customWidth="1"/>
    <col min="5368" max="5375" width="8.7109375" style="30" customWidth="1"/>
    <col min="5376" max="5376" width="10.28515625" style="30" customWidth="1"/>
    <col min="5377" max="5386" width="8.7109375" style="30" customWidth="1"/>
    <col min="5387" max="5618" width="9.140625" style="30"/>
    <col min="5619" max="5619" width="4.7109375" style="30" customWidth="1"/>
    <col min="5620" max="5620" width="6.7109375" style="30" customWidth="1"/>
    <col min="5621" max="5622" width="20.7109375" style="30" customWidth="1"/>
    <col min="5623" max="5623" width="10.7109375" style="30" customWidth="1"/>
    <col min="5624" max="5631" width="8.7109375" style="30" customWidth="1"/>
    <col min="5632" max="5632" width="10.28515625" style="30" customWidth="1"/>
    <col min="5633" max="5642" width="8.7109375" style="30" customWidth="1"/>
    <col min="5643" max="5874" width="9.140625" style="30"/>
    <col min="5875" max="5875" width="4.7109375" style="30" customWidth="1"/>
    <col min="5876" max="5876" width="6.7109375" style="30" customWidth="1"/>
    <col min="5877" max="5878" width="20.7109375" style="30" customWidth="1"/>
    <col min="5879" max="5879" width="10.7109375" style="30" customWidth="1"/>
    <col min="5880" max="5887" width="8.7109375" style="30" customWidth="1"/>
    <col min="5888" max="5888" width="10.28515625" style="30" customWidth="1"/>
    <col min="5889" max="5898" width="8.7109375" style="30" customWidth="1"/>
    <col min="5899" max="6130" width="9.140625" style="30"/>
    <col min="6131" max="6131" width="4.7109375" style="30" customWidth="1"/>
    <col min="6132" max="6132" width="6.7109375" style="30" customWidth="1"/>
    <col min="6133" max="6134" width="20.7109375" style="30" customWidth="1"/>
    <col min="6135" max="6135" width="10.7109375" style="30" customWidth="1"/>
    <col min="6136" max="6143" width="8.7109375" style="30" customWidth="1"/>
    <col min="6144" max="6144" width="10.28515625" style="30" customWidth="1"/>
    <col min="6145" max="6154" width="8.7109375" style="30" customWidth="1"/>
    <col min="6155" max="6386" width="9.140625" style="30"/>
    <col min="6387" max="6387" width="4.7109375" style="30" customWidth="1"/>
    <col min="6388" max="6388" width="6.7109375" style="30" customWidth="1"/>
    <col min="6389" max="6390" width="20.7109375" style="30" customWidth="1"/>
    <col min="6391" max="6391" width="10.7109375" style="30" customWidth="1"/>
    <col min="6392" max="6399" width="8.7109375" style="30" customWidth="1"/>
    <col min="6400" max="6400" width="10.28515625" style="30" customWidth="1"/>
    <col min="6401" max="6410" width="8.7109375" style="30" customWidth="1"/>
    <col min="6411" max="6642" width="9.140625" style="30"/>
    <col min="6643" max="6643" width="4.7109375" style="30" customWidth="1"/>
    <col min="6644" max="6644" width="6.7109375" style="30" customWidth="1"/>
    <col min="6645" max="6646" width="20.7109375" style="30" customWidth="1"/>
    <col min="6647" max="6647" width="10.7109375" style="30" customWidth="1"/>
    <col min="6648" max="6655" width="8.7109375" style="30" customWidth="1"/>
    <col min="6656" max="6656" width="10.28515625" style="30" customWidth="1"/>
    <col min="6657" max="6666" width="8.7109375" style="30" customWidth="1"/>
    <col min="6667" max="6898" width="9.140625" style="30"/>
    <col min="6899" max="6899" width="4.7109375" style="30" customWidth="1"/>
    <col min="6900" max="6900" width="6.7109375" style="30" customWidth="1"/>
    <col min="6901" max="6902" width="20.7109375" style="30" customWidth="1"/>
    <col min="6903" max="6903" width="10.7109375" style="30" customWidth="1"/>
    <col min="6904" max="6911" width="8.7109375" style="30" customWidth="1"/>
    <col min="6912" max="6912" width="10.28515625" style="30" customWidth="1"/>
    <col min="6913" max="6922" width="8.7109375" style="30" customWidth="1"/>
    <col min="6923" max="7154" width="9.140625" style="30"/>
    <col min="7155" max="7155" width="4.7109375" style="30" customWidth="1"/>
    <col min="7156" max="7156" width="6.7109375" style="30" customWidth="1"/>
    <col min="7157" max="7158" width="20.7109375" style="30" customWidth="1"/>
    <col min="7159" max="7159" width="10.7109375" style="30" customWidth="1"/>
    <col min="7160" max="7167" width="8.7109375" style="30" customWidth="1"/>
    <col min="7168" max="7168" width="10.28515625" style="30" customWidth="1"/>
    <col min="7169" max="7178" width="8.7109375" style="30" customWidth="1"/>
    <col min="7179" max="7410" width="9.140625" style="30"/>
    <col min="7411" max="7411" width="4.7109375" style="30" customWidth="1"/>
    <col min="7412" max="7412" width="6.7109375" style="30" customWidth="1"/>
    <col min="7413" max="7414" width="20.7109375" style="30" customWidth="1"/>
    <col min="7415" max="7415" width="10.7109375" style="30" customWidth="1"/>
    <col min="7416" max="7423" width="8.7109375" style="30" customWidth="1"/>
    <col min="7424" max="7424" width="10.28515625" style="30" customWidth="1"/>
    <col min="7425" max="7434" width="8.7109375" style="30" customWidth="1"/>
    <col min="7435" max="7666" width="9.140625" style="30"/>
    <col min="7667" max="7667" width="4.7109375" style="30" customWidth="1"/>
    <col min="7668" max="7668" width="6.7109375" style="30" customWidth="1"/>
    <col min="7669" max="7670" width="20.7109375" style="30" customWidth="1"/>
    <col min="7671" max="7671" width="10.7109375" style="30" customWidth="1"/>
    <col min="7672" max="7679" width="8.7109375" style="30" customWidth="1"/>
    <col min="7680" max="7680" width="10.28515625" style="30" customWidth="1"/>
    <col min="7681" max="7690" width="8.7109375" style="30" customWidth="1"/>
    <col min="7691" max="7922" width="9.140625" style="30"/>
    <col min="7923" max="7923" width="4.7109375" style="30" customWidth="1"/>
    <col min="7924" max="7924" width="6.7109375" style="30" customWidth="1"/>
    <col min="7925" max="7926" width="20.7109375" style="30" customWidth="1"/>
    <col min="7927" max="7927" width="10.7109375" style="30" customWidth="1"/>
    <col min="7928" max="7935" width="8.7109375" style="30" customWidth="1"/>
    <col min="7936" max="7936" width="10.28515625" style="30" customWidth="1"/>
    <col min="7937" max="7946" width="8.7109375" style="30" customWidth="1"/>
    <col min="7947" max="8178" width="9.140625" style="30"/>
    <col min="8179" max="8179" width="4.7109375" style="30" customWidth="1"/>
    <col min="8180" max="8180" width="6.7109375" style="30" customWidth="1"/>
    <col min="8181" max="8182" width="20.7109375" style="30" customWidth="1"/>
    <col min="8183" max="8183" width="10.7109375" style="30" customWidth="1"/>
    <col min="8184" max="8191" width="8.7109375" style="30" customWidth="1"/>
    <col min="8192" max="8192" width="10.28515625" style="30" customWidth="1"/>
    <col min="8193" max="8202" width="8.7109375" style="30" customWidth="1"/>
    <col min="8203" max="8434" width="9.140625" style="30"/>
    <col min="8435" max="8435" width="4.7109375" style="30" customWidth="1"/>
    <col min="8436" max="8436" width="6.7109375" style="30" customWidth="1"/>
    <col min="8437" max="8438" width="20.7109375" style="30" customWidth="1"/>
    <col min="8439" max="8439" width="10.7109375" style="30" customWidth="1"/>
    <col min="8440" max="8447" width="8.7109375" style="30" customWidth="1"/>
    <col min="8448" max="8448" width="10.28515625" style="30" customWidth="1"/>
    <col min="8449" max="8458" width="8.7109375" style="30" customWidth="1"/>
    <col min="8459" max="8690" width="9.140625" style="30"/>
    <col min="8691" max="8691" width="4.7109375" style="30" customWidth="1"/>
    <col min="8692" max="8692" width="6.7109375" style="30" customWidth="1"/>
    <col min="8693" max="8694" width="20.7109375" style="30" customWidth="1"/>
    <col min="8695" max="8695" width="10.7109375" style="30" customWidth="1"/>
    <col min="8696" max="8703" width="8.7109375" style="30" customWidth="1"/>
    <col min="8704" max="8704" width="10.28515625" style="30" customWidth="1"/>
    <col min="8705" max="8714" width="8.7109375" style="30" customWidth="1"/>
    <col min="8715" max="8946" width="9.140625" style="30"/>
    <col min="8947" max="8947" width="4.7109375" style="30" customWidth="1"/>
    <col min="8948" max="8948" width="6.7109375" style="30" customWidth="1"/>
    <col min="8949" max="8950" width="20.7109375" style="30" customWidth="1"/>
    <col min="8951" max="8951" width="10.7109375" style="30" customWidth="1"/>
    <col min="8952" max="8959" width="8.7109375" style="30" customWidth="1"/>
    <col min="8960" max="8960" width="10.28515625" style="30" customWidth="1"/>
    <col min="8961" max="8970" width="8.7109375" style="30" customWidth="1"/>
    <col min="8971" max="9202" width="9.140625" style="30"/>
    <col min="9203" max="9203" width="4.7109375" style="30" customWidth="1"/>
    <col min="9204" max="9204" width="6.7109375" style="30" customWidth="1"/>
    <col min="9205" max="9206" width="20.7109375" style="30" customWidth="1"/>
    <col min="9207" max="9207" width="10.7109375" style="30" customWidth="1"/>
    <col min="9208" max="9215" width="8.7109375" style="30" customWidth="1"/>
    <col min="9216" max="9216" width="10.28515625" style="30" customWidth="1"/>
    <col min="9217" max="9226" width="8.7109375" style="30" customWidth="1"/>
    <col min="9227" max="9458" width="9.140625" style="30"/>
    <col min="9459" max="9459" width="4.7109375" style="30" customWidth="1"/>
    <col min="9460" max="9460" width="6.7109375" style="30" customWidth="1"/>
    <col min="9461" max="9462" width="20.7109375" style="30" customWidth="1"/>
    <col min="9463" max="9463" width="10.7109375" style="30" customWidth="1"/>
    <col min="9464" max="9471" width="8.7109375" style="30" customWidth="1"/>
    <col min="9472" max="9472" width="10.28515625" style="30" customWidth="1"/>
    <col min="9473" max="9482" width="8.7109375" style="30" customWidth="1"/>
    <col min="9483" max="9714" width="9.140625" style="30"/>
    <col min="9715" max="9715" width="4.7109375" style="30" customWidth="1"/>
    <col min="9716" max="9716" width="6.7109375" style="30" customWidth="1"/>
    <col min="9717" max="9718" width="20.7109375" style="30" customWidth="1"/>
    <col min="9719" max="9719" width="10.7109375" style="30" customWidth="1"/>
    <col min="9720" max="9727" width="8.7109375" style="30" customWidth="1"/>
    <col min="9728" max="9728" width="10.28515625" style="30" customWidth="1"/>
    <col min="9729" max="9738" width="8.7109375" style="30" customWidth="1"/>
    <col min="9739" max="9970" width="9.140625" style="30"/>
    <col min="9971" max="9971" width="4.7109375" style="30" customWidth="1"/>
    <col min="9972" max="9972" width="6.7109375" style="30" customWidth="1"/>
    <col min="9973" max="9974" width="20.7109375" style="30" customWidth="1"/>
    <col min="9975" max="9975" width="10.7109375" style="30" customWidth="1"/>
    <col min="9976" max="9983" width="8.7109375" style="30" customWidth="1"/>
    <col min="9984" max="9984" width="10.28515625" style="30" customWidth="1"/>
    <col min="9985" max="9994" width="8.7109375" style="30" customWidth="1"/>
    <col min="9995" max="10226" width="9.140625" style="30"/>
    <col min="10227" max="10227" width="4.7109375" style="30" customWidth="1"/>
    <col min="10228" max="10228" width="6.7109375" style="30" customWidth="1"/>
    <col min="10229" max="10230" width="20.7109375" style="30" customWidth="1"/>
    <col min="10231" max="10231" width="10.7109375" style="30" customWidth="1"/>
    <col min="10232" max="10239" width="8.7109375" style="30" customWidth="1"/>
    <col min="10240" max="10240" width="10.28515625" style="30" customWidth="1"/>
    <col min="10241" max="10250" width="8.7109375" style="30" customWidth="1"/>
    <col min="10251" max="10482" width="9.140625" style="30"/>
    <col min="10483" max="10483" width="4.7109375" style="30" customWidth="1"/>
    <col min="10484" max="10484" width="6.7109375" style="30" customWidth="1"/>
    <col min="10485" max="10486" width="20.7109375" style="30" customWidth="1"/>
    <col min="10487" max="10487" width="10.7109375" style="30" customWidth="1"/>
    <col min="10488" max="10495" width="8.7109375" style="30" customWidth="1"/>
    <col min="10496" max="10496" width="10.28515625" style="30" customWidth="1"/>
    <col min="10497" max="10506" width="8.7109375" style="30" customWidth="1"/>
    <col min="10507" max="10738" width="9.140625" style="30"/>
    <col min="10739" max="10739" width="4.7109375" style="30" customWidth="1"/>
    <col min="10740" max="10740" width="6.7109375" style="30" customWidth="1"/>
    <col min="10741" max="10742" width="20.7109375" style="30" customWidth="1"/>
    <col min="10743" max="10743" width="10.7109375" style="30" customWidth="1"/>
    <col min="10744" max="10751" width="8.7109375" style="30" customWidth="1"/>
    <col min="10752" max="10752" width="10.28515625" style="30" customWidth="1"/>
    <col min="10753" max="10762" width="8.7109375" style="30" customWidth="1"/>
    <col min="10763" max="10994" width="9.140625" style="30"/>
    <col min="10995" max="10995" width="4.7109375" style="30" customWidth="1"/>
    <col min="10996" max="10996" width="6.7109375" style="30" customWidth="1"/>
    <col min="10997" max="10998" width="20.7109375" style="30" customWidth="1"/>
    <col min="10999" max="10999" width="10.7109375" style="30" customWidth="1"/>
    <col min="11000" max="11007" width="8.7109375" style="30" customWidth="1"/>
    <col min="11008" max="11008" width="10.28515625" style="30" customWidth="1"/>
    <col min="11009" max="11018" width="8.7109375" style="30" customWidth="1"/>
    <col min="11019" max="11250" width="9.140625" style="30"/>
    <col min="11251" max="11251" width="4.7109375" style="30" customWidth="1"/>
    <col min="11252" max="11252" width="6.7109375" style="30" customWidth="1"/>
    <col min="11253" max="11254" width="20.7109375" style="30" customWidth="1"/>
    <col min="11255" max="11255" width="10.7109375" style="30" customWidth="1"/>
    <col min="11256" max="11263" width="8.7109375" style="30" customWidth="1"/>
    <col min="11264" max="11264" width="10.28515625" style="30" customWidth="1"/>
    <col min="11265" max="11274" width="8.7109375" style="30" customWidth="1"/>
    <col min="11275" max="11506" width="9.140625" style="30"/>
    <col min="11507" max="11507" width="4.7109375" style="30" customWidth="1"/>
    <col min="11508" max="11508" width="6.7109375" style="30" customWidth="1"/>
    <col min="11509" max="11510" width="20.7109375" style="30" customWidth="1"/>
    <col min="11511" max="11511" width="10.7109375" style="30" customWidth="1"/>
    <col min="11512" max="11519" width="8.7109375" style="30" customWidth="1"/>
    <col min="11520" max="11520" width="10.28515625" style="30" customWidth="1"/>
    <col min="11521" max="11530" width="8.7109375" style="30" customWidth="1"/>
    <col min="11531" max="11762" width="9.140625" style="30"/>
    <col min="11763" max="11763" width="4.7109375" style="30" customWidth="1"/>
    <col min="11764" max="11764" width="6.7109375" style="30" customWidth="1"/>
    <col min="11765" max="11766" width="20.7109375" style="30" customWidth="1"/>
    <col min="11767" max="11767" width="10.7109375" style="30" customWidth="1"/>
    <col min="11768" max="11775" width="8.7109375" style="30" customWidth="1"/>
    <col min="11776" max="11776" width="10.28515625" style="30" customWidth="1"/>
    <col min="11777" max="11786" width="8.7109375" style="30" customWidth="1"/>
    <col min="11787" max="12018" width="9.140625" style="30"/>
    <col min="12019" max="12019" width="4.7109375" style="30" customWidth="1"/>
    <col min="12020" max="12020" width="6.7109375" style="30" customWidth="1"/>
    <col min="12021" max="12022" width="20.7109375" style="30" customWidth="1"/>
    <col min="12023" max="12023" width="10.7109375" style="30" customWidth="1"/>
    <col min="12024" max="12031" width="8.7109375" style="30" customWidth="1"/>
    <col min="12032" max="12032" width="10.28515625" style="30" customWidth="1"/>
    <col min="12033" max="12042" width="8.7109375" style="30" customWidth="1"/>
    <col min="12043" max="12274" width="9.140625" style="30"/>
    <col min="12275" max="12275" width="4.7109375" style="30" customWidth="1"/>
    <col min="12276" max="12276" width="6.7109375" style="30" customWidth="1"/>
    <col min="12277" max="12278" width="20.7109375" style="30" customWidth="1"/>
    <col min="12279" max="12279" width="10.7109375" style="30" customWidth="1"/>
    <col min="12280" max="12287" width="8.7109375" style="30" customWidth="1"/>
    <col min="12288" max="12288" width="10.28515625" style="30" customWidth="1"/>
    <col min="12289" max="12298" width="8.7109375" style="30" customWidth="1"/>
    <col min="12299" max="12530" width="9.140625" style="30"/>
    <col min="12531" max="12531" width="4.7109375" style="30" customWidth="1"/>
    <col min="12532" max="12532" width="6.7109375" style="30" customWidth="1"/>
    <col min="12533" max="12534" width="20.7109375" style="30" customWidth="1"/>
    <col min="12535" max="12535" width="10.7109375" style="30" customWidth="1"/>
    <col min="12536" max="12543" width="8.7109375" style="30" customWidth="1"/>
    <col min="12544" max="12544" width="10.28515625" style="30" customWidth="1"/>
    <col min="12545" max="12554" width="8.7109375" style="30" customWidth="1"/>
    <col min="12555" max="12786" width="9.140625" style="30"/>
    <col min="12787" max="12787" width="4.7109375" style="30" customWidth="1"/>
    <col min="12788" max="12788" width="6.7109375" style="30" customWidth="1"/>
    <col min="12789" max="12790" width="20.7109375" style="30" customWidth="1"/>
    <col min="12791" max="12791" width="10.7109375" style="30" customWidth="1"/>
    <col min="12792" max="12799" width="8.7109375" style="30" customWidth="1"/>
    <col min="12800" max="12800" width="10.28515625" style="30" customWidth="1"/>
    <col min="12801" max="12810" width="8.7109375" style="30" customWidth="1"/>
    <col min="12811" max="13042" width="9.140625" style="30"/>
    <col min="13043" max="13043" width="4.7109375" style="30" customWidth="1"/>
    <col min="13044" max="13044" width="6.7109375" style="30" customWidth="1"/>
    <col min="13045" max="13046" width="20.7109375" style="30" customWidth="1"/>
    <col min="13047" max="13047" width="10.7109375" style="30" customWidth="1"/>
    <col min="13048" max="13055" width="8.7109375" style="30" customWidth="1"/>
    <col min="13056" max="13056" width="10.28515625" style="30" customWidth="1"/>
    <col min="13057" max="13066" width="8.7109375" style="30" customWidth="1"/>
    <col min="13067" max="13298" width="9.140625" style="30"/>
    <col min="13299" max="13299" width="4.7109375" style="30" customWidth="1"/>
    <col min="13300" max="13300" width="6.7109375" style="30" customWidth="1"/>
    <col min="13301" max="13302" width="20.7109375" style="30" customWidth="1"/>
    <col min="13303" max="13303" width="10.7109375" style="30" customWidth="1"/>
    <col min="13304" max="13311" width="8.7109375" style="30" customWidth="1"/>
    <col min="13312" max="13312" width="10.28515625" style="30" customWidth="1"/>
    <col min="13313" max="13322" width="8.7109375" style="30" customWidth="1"/>
    <col min="13323" max="13554" width="9.140625" style="30"/>
    <col min="13555" max="13555" width="4.7109375" style="30" customWidth="1"/>
    <col min="13556" max="13556" width="6.7109375" style="30" customWidth="1"/>
    <col min="13557" max="13558" width="20.7109375" style="30" customWidth="1"/>
    <col min="13559" max="13559" width="10.7109375" style="30" customWidth="1"/>
    <col min="13560" max="13567" width="8.7109375" style="30" customWidth="1"/>
    <col min="13568" max="13568" width="10.28515625" style="30" customWidth="1"/>
    <col min="13569" max="13578" width="8.7109375" style="30" customWidth="1"/>
    <col min="13579" max="13810" width="9.140625" style="30"/>
    <col min="13811" max="13811" width="4.7109375" style="30" customWidth="1"/>
    <col min="13812" max="13812" width="6.7109375" style="30" customWidth="1"/>
    <col min="13813" max="13814" width="20.7109375" style="30" customWidth="1"/>
    <col min="13815" max="13815" width="10.7109375" style="30" customWidth="1"/>
    <col min="13816" max="13823" width="8.7109375" style="30" customWidth="1"/>
    <col min="13824" max="13824" width="10.28515625" style="30" customWidth="1"/>
    <col min="13825" max="13834" width="8.7109375" style="30" customWidth="1"/>
    <col min="13835" max="14066" width="9.140625" style="30"/>
    <col min="14067" max="14067" width="4.7109375" style="30" customWidth="1"/>
    <col min="14068" max="14068" width="6.7109375" style="30" customWidth="1"/>
    <col min="14069" max="14070" width="20.7109375" style="30" customWidth="1"/>
    <col min="14071" max="14071" width="10.7109375" style="30" customWidth="1"/>
    <col min="14072" max="14079" width="8.7109375" style="30" customWidth="1"/>
    <col min="14080" max="14080" width="10.28515625" style="30" customWidth="1"/>
    <col min="14081" max="14090" width="8.7109375" style="30" customWidth="1"/>
    <col min="14091" max="14322" width="9.140625" style="30"/>
    <col min="14323" max="14323" width="4.7109375" style="30" customWidth="1"/>
    <col min="14324" max="14324" width="6.7109375" style="30" customWidth="1"/>
    <col min="14325" max="14326" width="20.7109375" style="30" customWidth="1"/>
    <col min="14327" max="14327" width="10.7109375" style="30" customWidth="1"/>
    <col min="14328" max="14335" width="8.7109375" style="30" customWidth="1"/>
    <col min="14336" max="14336" width="10.28515625" style="30" customWidth="1"/>
    <col min="14337" max="14346" width="8.7109375" style="30" customWidth="1"/>
    <col min="14347" max="14578" width="9.140625" style="30"/>
    <col min="14579" max="14579" width="4.7109375" style="30" customWidth="1"/>
    <col min="14580" max="14580" width="6.7109375" style="30" customWidth="1"/>
    <col min="14581" max="14582" width="20.7109375" style="30" customWidth="1"/>
    <col min="14583" max="14583" width="10.7109375" style="30" customWidth="1"/>
    <col min="14584" max="14591" width="8.7109375" style="30" customWidth="1"/>
    <col min="14592" max="14592" width="10.28515625" style="30" customWidth="1"/>
    <col min="14593" max="14602" width="8.7109375" style="30" customWidth="1"/>
    <col min="14603" max="14834" width="9.140625" style="30"/>
    <col min="14835" max="14835" width="4.7109375" style="30" customWidth="1"/>
    <col min="14836" max="14836" width="6.7109375" style="30" customWidth="1"/>
    <col min="14837" max="14838" width="20.7109375" style="30" customWidth="1"/>
    <col min="14839" max="14839" width="10.7109375" style="30" customWidth="1"/>
    <col min="14840" max="14847" width="8.7109375" style="30" customWidth="1"/>
    <col min="14848" max="14848" width="10.28515625" style="30" customWidth="1"/>
    <col min="14849" max="14858" width="8.7109375" style="30" customWidth="1"/>
    <col min="14859" max="15090" width="9.140625" style="30"/>
    <col min="15091" max="15091" width="4.7109375" style="30" customWidth="1"/>
    <col min="15092" max="15092" width="6.7109375" style="30" customWidth="1"/>
    <col min="15093" max="15094" width="20.7109375" style="30" customWidth="1"/>
    <col min="15095" max="15095" width="10.7109375" style="30" customWidth="1"/>
    <col min="15096" max="15103" width="8.7109375" style="30" customWidth="1"/>
    <col min="15104" max="15104" width="10.28515625" style="30" customWidth="1"/>
    <col min="15105" max="15114" width="8.7109375" style="30" customWidth="1"/>
    <col min="15115" max="15346" width="9.140625" style="30"/>
    <col min="15347" max="15347" width="4.7109375" style="30" customWidth="1"/>
    <col min="15348" max="15348" width="6.7109375" style="30" customWidth="1"/>
    <col min="15349" max="15350" width="20.7109375" style="30" customWidth="1"/>
    <col min="15351" max="15351" width="10.7109375" style="30" customWidth="1"/>
    <col min="15352" max="15359" width="8.7109375" style="30" customWidth="1"/>
    <col min="15360" max="15360" width="10.28515625" style="30" customWidth="1"/>
    <col min="15361" max="15370" width="8.7109375" style="30" customWidth="1"/>
    <col min="15371" max="15602" width="9.140625" style="30"/>
    <col min="15603" max="15603" width="4.7109375" style="30" customWidth="1"/>
    <col min="15604" max="15604" width="6.7109375" style="30" customWidth="1"/>
    <col min="15605" max="15606" width="20.7109375" style="30" customWidth="1"/>
    <col min="15607" max="15607" width="10.7109375" style="30" customWidth="1"/>
    <col min="15608" max="15615" width="8.7109375" style="30" customWidth="1"/>
    <col min="15616" max="15616" width="10.28515625" style="30" customWidth="1"/>
    <col min="15617" max="15626" width="8.7109375" style="30" customWidth="1"/>
    <col min="15627" max="15858" width="9.140625" style="30"/>
    <col min="15859" max="15859" width="4.7109375" style="30" customWidth="1"/>
    <col min="15860" max="15860" width="6.7109375" style="30" customWidth="1"/>
    <col min="15861" max="15862" width="20.7109375" style="30" customWidth="1"/>
    <col min="15863" max="15863" width="10.7109375" style="30" customWidth="1"/>
    <col min="15864" max="15871" width="8.7109375" style="30" customWidth="1"/>
    <col min="15872" max="15872" width="10.28515625" style="30" customWidth="1"/>
    <col min="15873" max="15882" width="8.7109375" style="30" customWidth="1"/>
    <col min="15883" max="16114" width="9.140625" style="30"/>
    <col min="16115" max="16115" width="4.7109375" style="30" customWidth="1"/>
    <col min="16116" max="16116" width="6.7109375" style="30" customWidth="1"/>
    <col min="16117" max="16118" width="20.7109375" style="30" customWidth="1"/>
    <col min="16119" max="16119" width="10.7109375" style="30" customWidth="1"/>
    <col min="16120" max="16127" width="8.7109375" style="30" customWidth="1"/>
    <col min="16128" max="16128" width="10.28515625" style="30" customWidth="1"/>
    <col min="16129" max="16138" width="8.7109375" style="30" customWidth="1"/>
    <col min="16139" max="16384" width="9.140625" style="30"/>
  </cols>
  <sheetData>
    <row r="1" spans="1:37" s="33" customFormat="1" ht="23.25" customHeight="1" x14ac:dyDescent="0.2">
      <c r="A1" s="160" t="s">
        <v>493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37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36"/>
      <c r="Q2" s="35" t="s">
        <v>0</v>
      </c>
    </row>
    <row r="3" spans="1:37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296</v>
      </c>
      <c r="F3" s="1" t="s">
        <v>297</v>
      </c>
      <c r="G3" s="1" t="s">
        <v>298</v>
      </c>
      <c r="H3" s="1" t="s">
        <v>299</v>
      </c>
      <c r="I3" s="1" t="s">
        <v>300</v>
      </c>
      <c r="J3" s="1" t="s">
        <v>301</v>
      </c>
      <c r="K3" s="1" t="s">
        <v>35</v>
      </c>
      <c r="L3" s="1" t="s">
        <v>302</v>
      </c>
      <c r="M3" s="1" t="s">
        <v>303</v>
      </c>
      <c r="N3" s="1" t="s">
        <v>304</v>
      </c>
      <c r="O3" s="1" t="s">
        <v>305</v>
      </c>
      <c r="P3" s="1" t="s">
        <v>306</v>
      </c>
      <c r="Q3" s="2" t="s">
        <v>307</v>
      </c>
      <c r="R3" s="39"/>
      <c r="S3" s="39"/>
      <c r="T3" s="39"/>
      <c r="U3" s="39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x14ac:dyDescent="0.2">
      <c r="A4" s="3">
        <v>1</v>
      </c>
      <c r="B4" s="4" t="s">
        <v>420</v>
      </c>
      <c r="C4" s="89" t="s">
        <v>43</v>
      </c>
      <c r="D4" s="97">
        <v>1133933</v>
      </c>
      <c r="E4" s="97">
        <v>526282</v>
      </c>
      <c r="F4" s="97">
        <v>77232</v>
      </c>
      <c r="G4" s="97">
        <v>10942</v>
      </c>
      <c r="H4" s="97">
        <v>43557</v>
      </c>
      <c r="I4" s="97">
        <v>176738</v>
      </c>
      <c r="J4" s="97">
        <v>57627</v>
      </c>
      <c r="K4" s="97">
        <v>57904</v>
      </c>
      <c r="L4" s="97">
        <v>15232</v>
      </c>
      <c r="M4" s="97">
        <v>52263</v>
      </c>
      <c r="N4" s="97">
        <v>29493</v>
      </c>
      <c r="O4" s="97">
        <v>21300</v>
      </c>
      <c r="P4" s="97">
        <v>29173</v>
      </c>
      <c r="Q4" s="97">
        <v>36190</v>
      </c>
      <c r="R4" s="54"/>
      <c r="S4" s="54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x14ac:dyDescent="0.2">
      <c r="A5" s="3">
        <v>2</v>
      </c>
      <c r="B5" s="100" t="s">
        <v>44</v>
      </c>
      <c r="C5" s="89" t="s">
        <v>45</v>
      </c>
      <c r="D5" s="97">
        <v>601136</v>
      </c>
      <c r="E5" s="97">
        <v>276223</v>
      </c>
      <c r="F5" s="97">
        <v>54813</v>
      </c>
      <c r="G5" s="97">
        <v>8239</v>
      </c>
      <c r="H5" s="97">
        <v>12208</v>
      </c>
      <c r="I5" s="97">
        <v>71207</v>
      </c>
      <c r="J5" s="97">
        <v>17204</v>
      </c>
      <c r="K5" s="97">
        <v>24825</v>
      </c>
      <c r="L5" s="97">
        <v>14100</v>
      </c>
      <c r="M5" s="97">
        <v>35015</v>
      </c>
      <c r="N5" s="97">
        <v>28159</v>
      </c>
      <c r="O5" s="97">
        <v>14819</v>
      </c>
      <c r="P5" s="97">
        <v>11474</v>
      </c>
      <c r="Q5" s="97">
        <v>32850</v>
      </c>
      <c r="R5" s="54"/>
      <c r="S5" s="54"/>
    </row>
    <row r="6" spans="1:37" x14ac:dyDescent="0.2">
      <c r="A6" s="3">
        <v>3</v>
      </c>
      <c r="B6" s="100" t="s">
        <v>46</v>
      </c>
      <c r="C6" s="89" t="s">
        <v>47</v>
      </c>
      <c r="D6" s="97">
        <v>352670</v>
      </c>
      <c r="E6" s="97">
        <v>164783</v>
      </c>
      <c r="F6" s="97">
        <v>15836</v>
      </c>
      <c r="G6" s="97">
        <v>1524</v>
      </c>
      <c r="H6" s="97">
        <v>20866</v>
      </c>
      <c r="I6" s="97">
        <v>75646</v>
      </c>
      <c r="J6" s="97">
        <v>26315</v>
      </c>
      <c r="K6" s="97">
        <v>20432</v>
      </c>
      <c r="L6" s="97">
        <v>783</v>
      </c>
      <c r="M6" s="97">
        <v>10133</v>
      </c>
      <c r="N6" s="97">
        <v>643</v>
      </c>
      <c r="O6" s="97">
        <v>3055</v>
      </c>
      <c r="P6" s="97">
        <v>10990</v>
      </c>
      <c r="Q6" s="97">
        <v>1664</v>
      </c>
      <c r="R6" s="54"/>
      <c r="S6" s="54"/>
    </row>
    <row r="7" spans="1:37" x14ac:dyDescent="0.2">
      <c r="A7" s="3">
        <v>4</v>
      </c>
      <c r="B7" s="100" t="s">
        <v>52</v>
      </c>
      <c r="C7" s="89" t="s">
        <v>53</v>
      </c>
      <c r="D7" s="97">
        <v>44063</v>
      </c>
      <c r="E7" s="97">
        <v>20062</v>
      </c>
      <c r="F7" s="97">
        <v>1155</v>
      </c>
      <c r="G7" s="97">
        <v>167</v>
      </c>
      <c r="H7" s="97">
        <v>2367</v>
      </c>
      <c r="I7" s="97">
        <v>8414</v>
      </c>
      <c r="J7" s="97">
        <v>3264</v>
      </c>
      <c r="K7" s="97">
        <v>3487</v>
      </c>
      <c r="L7" s="97">
        <v>68</v>
      </c>
      <c r="M7" s="97">
        <v>1682</v>
      </c>
      <c r="N7" s="97">
        <v>145</v>
      </c>
      <c r="O7" s="97">
        <v>1369</v>
      </c>
      <c r="P7" s="97">
        <v>1600</v>
      </c>
      <c r="Q7" s="97">
        <v>283</v>
      </c>
      <c r="R7" s="54"/>
      <c r="S7" s="54"/>
    </row>
    <row r="8" spans="1:37" x14ac:dyDescent="0.2">
      <c r="A8" s="3">
        <v>5</v>
      </c>
      <c r="B8" s="100" t="s">
        <v>50</v>
      </c>
      <c r="C8" s="89" t="s">
        <v>51</v>
      </c>
      <c r="D8" s="97">
        <v>34912</v>
      </c>
      <c r="E8" s="97">
        <v>16033</v>
      </c>
      <c r="F8" s="97">
        <v>1382</v>
      </c>
      <c r="G8" s="97">
        <v>75</v>
      </c>
      <c r="H8" s="97">
        <v>2229</v>
      </c>
      <c r="I8" s="97">
        <v>5219</v>
      </c>
      <c r="J8" s="97">
        <v>2552</v>
      </c>
      <c r="K8" s="97">
        <v>2126</v>
      </c>
      <c r="L8" s="97">
        <v>46</v>
      </c>
      <c r="M8" s="97">
        <v>2027</v>
      </c>
      <c r="N8" s="97">
        <v>142</v>
      </c>
      <c r="O8" s="97">
        <v>874</v>
      </c>
      <c r="P8" s="97">
        <v>1885</v>
      </c>
      <c r="Q8" s="97">
        <v>322</v>
      </c>
      <c r="R8" s="54"/>
      <c r="S8" s="54"/>
    </row>
    <row r="9" spans="1:37" x14ac:dyDescent="0.2">
      <c r="A9" s="3">
        <v>6</v>
      </c>
      <c r="B9" s="100" t="s">
        <v>48</v>
      </c>
      <c r="C9" s="89" t="s">
        <v>49</v>
      </c>
      <c r="D9" s="97">
        <v>27148</v>
      </c>
      <c r="E9" s="97">
        <v>13406</v>
      </c>
      <c r="F9" s="97">
        <v>888</v>
      </c>
      <c r="G9" s="97">
        <v>87</v>
      </c>
      <c r="H9" s="97">
        <v>2019</v>
      </c>
      <c r="I9" s="97">
        <v>3869</v>
      </c>
      <c r="J9" s="97">
        <v>2666</v>
      </c>
      <c r="K9" s="97">
        <v>2012</v>
      </c>
      <c r="L9" s="97">
        <v>55</v>
      </c>
      <c r="M9" s="97">
        <v>837</v>
      </c>
      <c r="N9" s="97">
        <v>165</v>
      </c>
      <c r="O9" s="97">
        <v>260</v>
      </c>
      <c r="P9" s="97">
        <v>630</v>
      </c>
      <c r="Q9" s="97">
        <v>254</v>
      </c>
      <c r="R9" s="54"/>
      <c r="S9" s="54"/>
    </row>
    <row r="10" spans="1:37" x14ac:dyDescent="0.2">
      <c r="A10" s="3">
        <v>7</v>
      </c>
      <c r="B10" s="100" t="s">
        <v>56</v>
      </c>
      <c r="C10" s="89" t="s">
        <v>57</v>
      </c>
      <c r="D10" s="97">
        <v>12605</v>
      </c>
      <c r="E10" s="97">
        <v>5013</v>
      </c>
      <c r="F10" s="97">
        <v>210</v>
      </c>
      <c r="G10" s="97">
        <v>36</v>
      </c>
      <c r="H10" s="97">
        <v>827</v>
      </c>
      <c r="I10" s="97">
        <v>2026</v>
      </c>
      <c r="J10" s="97">
        <v>1347</v>
      </c>
      <c r="K10" s="97">
        <v>1155</v>
      </c>
      <c r="L10" s="97">
        <v>13</v>
      </c>
      <c r="M10" s="97">
        <v>741</v>
      </c>
      <c r="N10" s="97">
        <v>39</v>
      </c>
      <c r="O10" s="97">
        <v>378</v>
      </c>
      <c r="P10" s="97">
        <v>619</v>
      </c>
      <c r="Q10" s="97">
        <v>201</v>
      </c>
      <c r="R10" s="54"/>
      <c r="S10" s="54"/>
    </row>
    <row r="11" spans="1:37" x14ac:dyDescent="0.2">
      <c r="A11" s="3">
        <v>8</v>
      </c>
      <c r="B11" s="100" t="s">
        <v>62</v>
      </c>
      <c r="C11" s="89" t="s">
        <v>63</v>
      </c>
      <c r="D11" s="97">
        <v>11474</v>
      </c>
      <c r="E11" s="97">
        <v>7286</v>
      </c>
      <c r="F11" s="97">
        <v>1074</v>
      </c>
      <c r="G11" s="97">
        <v>50</v>
      </c>
      <c r="H11" s="97">
        <v>262</v>
      </c>
      <c r="I11" s="97">
        <v>1510</v>
      </c>
      <c r="J11" s="97">
        <v>568</v>
      </c>
      <c r="K11" s="97">
        <v>315</v>
      </c>
      <c r="L11" s="97">
        <v>52</v>
      </c>
      <c r="M11" s="97">
        <v>192</v>
      </c>
      <c r="N11" s="97">
        <v>7</v>
      </c>
      <c r="O11" s="97">
        <v>26</v>
      </c>
      <c r="P11" s="97">
        <v>46</v>
      </c>
      <c r="Q11" s="97">
        <v>86</v>
      </c>
      <c r="R11" s="54"/>
      <c r="S11" s="54"/>
    </row>
    <row r="12" spans="1:37" x14ac:dyDescent="0.2">
      <c r="A12" s="3">
        <v>9</v>
      </c>
      <c r="B12" s="100" t="s">
        <v>60</v>
      </c>
      <c r="C12" s="89" t="s">
        <v>61</v>
      </c>
      <c r="D12" s="97">
        <v>4803</v>
      </c>
      <c r="E12" s="97">
        <v>2081</v>
      </c>
      <c r="F12" s="97">
        <v>189</v>
      </c>
      <c r="G12" s="97">
        <v>1</v>
      </c>
      <c r="H12" s="97">
        <v>377</v>
      </c>
      <c r="I12" s="97">
        <v>786</v>
      </c>
      <c r="J12" s="97">
        <v>179</v>
      </c>
      <c r="K12" s="97">
        <v>310</v>
      </c>
      <c r="L12" s="97">
        <v>1</v>
      </c>
      <c r="M12" s="97">
        <v>309</v>
      </c>
      <c r="N12" s="97">
        <v>21</v>
      </c>
      <c r="O12" s="97">
        <v>51</v>
      </c>
      <c r="P12" s="97">
        <v>444</v>
      </c>
      <c r="Q12" s="97">
        <v>54</v>
      </c>
      <c r="R12" s="54"/>
      <c r="S12" s="54"/>
    </row>
    <row r="13" spans="1:37" x14ac:dyDescent="0.2">
      <c r="A13" s="3">
        <v>10</v>
      </c>
      <c r="B13" s="100" t="s">
        <v>64</v>
      </c>
      <c r="C13" s="89" t="s">
        <v>65</v>
      </c>
      <c r="D13" s="97">
        <v>4395</v>
      </c>
      <c r="E13" s="97">
        <v>2247</v>
      </c>
      <c r="F13" s="97">
        <v>153</v>
      </c>
      <c r="G13" s="97">
        <v>123</v>
      </c>
      <c r="H13" s="97">
        <v>274</v>
      </c>
      <c r="I13" s="97">
        <v>641</v>
      </c>
      <c r="J13" s="97">
        <v>319</v>
      </c>
      <c r="K13" s="97">
        <v>361</v>
      </c>
      <c r="L13" s="97">
        <v>7</v>
      </c>
      <c r="M13" s="97">
        <v>95</v>
      </c>
      <c r="N13" s="97">
        <v>7</v>
      </c>
      <c r="O13" s="97">
        <v>46</v>
      </c>
      <c r="P13" s="97">
        <v>96</v>
      </c>
      <c r="Q13" s="97">
        <v>26</v>
      </c>
      <c r="R13" s="54"/>
      <c r="S13" s="54"/>
    </row>
    <row r="14" spans="1:37" x14ac:dyDescent="0.2">
      <c r="A14" s="3">
        <v>11</v>
      </c>
      <c r="B14" s="100" t="s">
        <v>84</v>
      </c>
      <c r="C14" s="89" t="s">
        <v>85</v>
      </c>
      <c r="D14" s="97">
        <v>3805</v>
      </c>
      <c r="E14" s="97">
        <v>2204</v>
      </c>
      <c r="F14" s="97">
        <v>52</v>
      </c>
      <c r="G14" s="97">
        <v>6</v>
      </c>
      <c r="H14" s="97">
        <v>216</v>
      </c>
      <c r="I14" s="97">
        <v>497</v>
      </c>
      <c r="J14" s="97">
        <v>263</v>
      </c>
      <c r="K14" s="97">
        <v>205</v>
      </c>
      <c r="L14" s="97">
        <v>4</v>
      </c>
      <c r="M14" s="97">
        <v>196</v>
      </c>
      <c r="N14" s="97">
        <v>9</v>
      </c>
      <c r="O14" s="97">
        <v>46</v>
      </c>
      <c r="P14" s="97">
        <v>85</v>
      </c>
      <c r="Q14" s="97">
        <v>22</v>
      </c>
      <c r="R14" s="54"/>
      <c r="S14" s="54"/>
    </row>
    <row r="15" spans="1:37" x14ac:dyDescent="0.2">
      <c r="A15" s="3">
        <v>12</v>
      </c>
      <c r="B15" s="100" t="s">
        <v>78</v>
      </c>
      <c r="C15" s="89" t="s">
        <v>79</v>
      </c>
      <c r="D15" s="97">
        <v>3695</v>
      </c>
      <c r="E15" s="97">
        <v>1388</v>
      </c>
      <c r="F15" s="97">
        <v>81</v>
      </c>
      <c r="G15" s="97">
        <v>17</v>
      </c>
      <c r="H15" s="97">
        <v>261</v>
      </c>
      <c r="I15" s="97">
        <v>530</v>
      </c>
      <c r="J15" s="97">
        <v>471</v>
      </c>
      <c r="K15" s="97">
        <v>472</v>
      </c>
      <c r="L15" s="97">
        <v>15</v>
      </c>
      <c r="M15" s="97">
        <v>173</v>
      </c>
      <c r="N15" s="97">
        <v>26</v>
      </c>
      <c r="O15" s="97">
        <v>56</v>
      </c>
      <c r="P15" s="97">
        <v>140</v>
      </c>
      <c r="Q15" s="97">
        <v>65</v>
      </c>
      <c r="R15" s="54"/>
      <c r="S15" s="54"/>
    </row>
    <row r="16" spans="1:37" x14ac:dyDescent="0.2">
      <c r="A16" s="3">
        <v>13</v>
      </c>
      <c r="B16" s="100" t="s">
        <v>58</v>
      </c>
      <c r="C16" s="89" t="s">
        <v>59</v>
      </c>
      <c r="D16" s="97">
        <v>3058</v>
      </c>
      <c r="E16" s="97">
        <v>1613</v>
      </c>
      <c r="F16" s="97">
        <v>212</v>
      </c>
      <c r="G16" s="97">
        <v>107</v>
      </c>
      <c r="H16" s="97">
        <v>104</v>
      </c>
      <c r="I16" s="97">
        <v>425</v>
      </c>
      <c r="J16" s="97">
        <v>182</v>
      </c>
      <c r="K16" s="97">
        <v>169</v>
      </c>
      <c r="L16" s="97">
        <v>28</v>
      </c>
      <c r="M16" s="97">
        <v>102</v>
      </c>
      <c r="N16" s="97">
        <v>21</v>
      </c>
      <c r="O16" s="97">
        <v>22</v>
      </c>
      <c r="P16" s="97">
        <v>24</v>
      </c>
      <c r="Q16" s="97">
        <v>49</v>
      </c>
      <c r="R16" s="54"/>
      <c r="S16" s="54"/>
    </row>
    <row r="17" spans="1:19" x14ac:dyDescent="0.2">
      <c r="A17" s="3">
        <v>14</v>
      </c>
      <c r="B17" s="100" t="s">
        <v>70</v>
      </c>
      <c r="C17" s="89" t="s">
        <v>71</v>
      </c>
      <c r="D17" s="97">
        <v>2170</v>
      </c>
      <c r="E17" s="97">
        <v>860</v>
      </c>
      <c r="F17" s="97">
        <v>35</v>
      </c>
      <c r="G17" s="97">
        <v>3</v>
      </c>
      <c r="H17" s="97">
        <v>147</v>
      </c>
      <c r="I17" s="97">
        <v>395</v>
      </c>
      <c r="J17" s="97">
        <v>148</v>
      </c>
      <c r="K17" s="97">
        <v>169</v>
      </c>
      <c r="L17" s="97">
        <v>3</v>
      </c>
      <c r="M17" s="97">
        <v>113</v>
      </c>
      <c r="N17" s="97">
        <v>16</v>
      </c>
      <c r="O17" s="97">
        <v>45</v>
      </c>
      <c r="P17" s="97">
        <v>203</v>
      </c>
      <c r="Q17" s="97">
        <v>33</v>
      </c>
      <c r="R17" s="54"/>
      <c r="S17" s="54"/>
    </row>
    <row r="18" spans="1:19" x14ac:dyDescent="0.2">
      <c r="A18" s="3">
        <v>15</v>
      </c>
      <c r="B18" s="100" t="s">
        <v>80</v>
      </c>
      <c r="C18" s="89" t="s">
        <v>81</v>
      </c>
      <c r="D18" s="97">
        <v>2158</v>
      </c>
      <c r="E18" s="97">
        <v>934</v>
      </c>
      <c r="F18" s="97">
        <v>78</v>
      </c>
      <c r="G18" s="97">
        <v>6</v>
      </c>
      <c r="H18" s="97">
        <v>115</v>
      </c>
      <c r="I18" s="97">
        <v>461</v>
      </c>
      <c r="J18" s="97">
        <v>215</v>
      </c>
      <c r="K18" s="97">
        <v>120</v>
      </c>
      <c r="L18" s="97">
        <v>2</v>
      </c>
      <c r="M18" s="97">
        <v>62</v>
      </c>
      <c r="N18" s="97">
        <v>1</v>
      </c>
      <c r="O18" s="97">
        <v>53</v>
      </c>
      <c r="P18" s="97">
        <v>95</v>
      </c>
      <c r="Q18" s="97">
        <v>16</v>
      </c>
      <c r="R18" s="54"/>
      <c r="S18" s="54"/>
    </row>
    <row r="19" spans="1:19" x14ac:dyDescent="0.2">
      <c r="A19" s="3">
        <v>16</v>
      </c>
      <c r="B19" s="100" t="s">
        <v>102</v>
      </c>
      <c r="C19" s="89" t="s">
        <v>103</v>
      </c>
      <c r="D19" s="97">
        <v>2056</v>
      </c>
      <c r="E19" s="97">
        <v>623</v>
      </c>
      <c r="F19" s="97">
        <v>23</v>
      </c>
      <c r="G19" s="97">
        <v>1</v>
      </c>
      <c r="H19" s="97">
        <v>27</v>
      </c>
      <c r="I19" s="97">
        <v>885</v>
      </c>
      <c r="J19" s="97">
        <v>32</v>
      </c>
      <c r="K19" s="97">
        <v>37</v>
      </c>
      <c r="L19" s="98" t="s">
        <v>472</v>
      </c>
      <c r="M19" s="97">
        <v>115</v>
      </c>
      <c r="N19" s="98" t="s">
        <v>472</v>
      </c>
      <c r="O19" s="97">
        <v>7</v>
      </c>
      <c r="P19" s="97">
        <v>304</v>
      </c>
      <c r="Q19" s="97">
        <v>2</v>
      </c>
      <c r="R19" s="54"/>
      <c r="S19" s="54"/>
    </row>
    <row r="20" spans="1:19" x14ac:dyDescent="0.2">
      <c r="A20" s="3">
        <v>17</v>
      </c>
      <c r="B20" s="100" t="s">
        <v>76</v>
      </c>
      <c r="C20" s="89" t="s">
        <v>77</v>
      </c>
      <c r="D20" s="97">
        <v>1907</v>
      </c>
      <c r="E20" s="97">
        <v>1093</v>
      </c>
      <c r="F20" s="97">
        <v>113</v>
      </c>
      <c r="G20" s="97">
        <v>18</v>
      </c>
      <c r="H20" s="97">
        <v>44</v>
      </c>
      <c r="I20" s="97">
        <v>331</v>
      </c>
      <c r="J20" s="97">
        <v>158</v>
      </c>
      <c r="K20" s="97">
        <v>47</v>
      </c>
      <c r="L20" s="98" t="s">
        <v>472</v>
      </c>
      <c r="M20" s="97">
        <v>38</v>
      </c>
      <c r="N20" s="97">
        <v>3</v>
      </c>
      <c r="O20" s="97">
        <v>16</v>
      </c>
      <c r="P20" s="97">
        <v>39</v>
      </c>
      <c r="Q20" s="97">
        <v>7</v>
      </c>
      <c r="R20" s="54"/>
      <c r="S20" s="54"/>
    </row>
    <row r="21" spans="1:19" x14ac:dyDescent="0.2">
      <c r="A21" s="3">
        <v>18</v>
      </c>
      <c r="B21" s="100" t="s">
        <v>94</v>
      </c>
      <c r="C21" s="89" t="s">
        <v>95</v>
      </c>
      <c r="D21" s="97">
        <v>1751</v>
      </c>
      <c r="E21" s="97">
        <v>662</v>
      </c>
      <c r="F21" s="97">
        <v>45</v>
      </c>
      <c r="G21" s="97">
        <v>5</v>
      </c>
      <c r="H21" s="97">
        <v>119</v>
      </c>
      <c r="I21" s="97">
        <v>401</v>
      </c>
      <c r="J21" s="97">
        <v>184</v>
      </c>
      <c r="K21" s="97">
        <v>137</v>
      </c>
      <c r="L21" s="98" t="s">
        <v>472</v>
      </c>
      <c r="M21" s="97">
        <v>51</v>
      </c>
      <c r="N21" s="97">
        <v>9</v>
      </c>
      <c r="O21" s="97">
        <v>32</v>
      </c>
      <c r="P21" s="97">
        <v>56</v>
      </c>
      <c r="Q21" s="97">
        <v>50</v>
      </c>
      <c r="R21" s="54"/>
      <c r="S21" s="54"/>
    </row>
    <row r="22" spans="1:19" x14ac:dyDescent="0.2">
      <c r="A22" s="3">
        <v>19</v>
      </c>
      <c r="B22" s="100" t="s">
        <v>90</v>
      </c>
      <c r="C22" s="89" t="s">
        <v>91</v>
      </c>
      <c r="D22" s="97">
        <v>1612</v>
      </c>
      <c r="E22" s="97">
        <v>656</v>
      </c>
      <c r="F22" s="97">
        <v>52</v>
      </c>
      <c r="G22" s="97">
        <v>4</v>
      </c>
      <c r="H22" s="97">
        <v>169</v>
      </c>
      <c r="I22" s="97">
        <v>198</v>
      </c>
      <c r="J22" s="97">
        <v>144</v>
      </c>
      <c r="K22" s="97">
        <v>214</v>
      </c>
      <c r="L22" s="97">
        <v>1</v>
      </c>
      <c r="M22" s="97">
        <v>50</v>
      </c>
      <c r="N22" s="97">
        <v>7</v>
      </c>
      <c r="O22" s="97">
        <v>46</v>
      </c>
      <c r="P22" s="97">
        <v>56</v>
      </c>
      <c r="Q22" s="97">
        <v>15</v>
      </c>
      <c r="R22" s="54"/>
      <c r="S22" s="54"/>
    </row>
    <row r="23" spans="1:19" x14ac:dyDescent="0.2">
      <c r="A23" s="3">
        <v>20</v>
      </c>
      <c r="B23" s="100" t="s">
        <v>66</v>
      </c>
      <c r="C23" s="89" t="s">
        <v>67</v>
      </c>
      <c r="D23" s="97">
        <v>1561</v>
      </c>
      <c r="E23" s="97">
        <v>768</v>
      </c>
      <c r="F23" s="97">
        <v>160</v>
      </c>
      <c r="G23" s="97">
        <v>13</v>
      </c>
      <c r="H23" s="97">
        <v>44</v>
      </c>
      <c r="I23" s="97">
        <v>429</v>
      </c>
      <c r="J23" s="97">
        <v>29</v>
      </c>
      <c r="K23" s="97">
        <v>61</v>
      </c>
      <c r="L23" s="98" t="s">
        <v>472</v>
      </c>
      <c r="M23" s="97">
        <v>25</v>
      </c>
      <c r="N23" s="97">
        <v>5</v>
      </c>
      <c r="O23" s="97">
        <v>6</v>
      </c>
      <c r="P23" s="97">
        <v>14</v>
      </c>
      <c r="Q23" s="97">
        <v>7</v>
      </c>
      <c r="R23" s="54"/>
      <c r="S23" s="54"/>
    </row>
    <row r="24" spans="1:19" x14ac:dyDescent="0.2">
      <c r="A24" s="3">
        <v>21</v>
      </c>
      <c r="B24" s="100" t="s">
        <v>118</v>
      </c>
      <c r="C24" s="89" t="s">
        <v>119</v>
      </c>
      <c r="D24" s="97">
        <v>1428</v>
      </c>
      <c r="E24" s="97">
        <v>929</v>
      </c>
      <c r="F24" s="97">
        <v>21</v>
      </c>
      <c r="G24" s="97">
        <v>2</v>
      </c>
      <c r="H24" s="97">
        <v>92</v>
      </c>
      <c r="I24" s="97">
        <v>223</v>
      </c>
      <c r="J24" s="97">
        <v>33</v>
      </c>
      <c r="K24" s="97">
        <v>41</v>
      </c>
      <c r="L24" s="98" t="s">
        <v>472</v>
      </c>
      <c r="M24" s="97">
        <v>33</v>
      </c>
      <c r="N24" s="97">
        <v>4</v>
      </c>
      <c r="O24" s="98" t="s">
        <v>472</v>
      </c>
      <c r="P24" s="97">
        <v>36</v>
      </c>
      <c r="Q24" s="97">
        <v>14</v>
      </c>
      <c r="R24" s="54"/>
      <c r="S24" s="54"/>
    </row>
    <row r="25" spans="1:19" x14ac:dyDescent="0.2">
      <c r="A25" s="3">
        <v>22</v>
      </c>
      <c r="B25" s="100" t="s">
        <v>72</v>
      </c>
      <c r="C25" s="89" t="s">
        <v>73</v>
      </c>
      <c r="D25" s="97">
        <v>1328</v>
      </c>
      <c r="E25" s="97">
        <v>865</v>
      </c>
      <c r="F25" s="97">
        <v>16</v>
      </c>
      <c r="G25" s="97">
        <v>1</v>
      </c>
      <c r="H25" s="97">
        <v>119</v>
      </c>
      <c r="I25" s="97">
        <v>111</v>
      </c>
      <c r="J25" s="97">
        <v>92</v>
      </c>
      <c r="K25" s="97">
        <v>86</v>
      </c>
      <c r="L25" s="98" t="s">
        <v>472</v>
      </c>
      <c r="M25" s="97">
        <v>17</v>
      </c>
      <c r="N25" s="98" t="s">
        <v>472</v>
      </c>
      <c r="O25" s="97">
        <v>8</v>
      </c>
      <c r="P25" s="97">
        <v>12</v>
      </c>
      <c r="Q25" s="97">
        <v>1</v>
      </c>
      <c r="R25" s="54"/>
      <c r="S25" s="54"/>
    </row>
    <row r="26" spans="1:19" x14ac:dyDescent="0.2">
      <c r="A26" s="3">
        <v>23</v>
      </c>
      <c r="B26" s="100" t="s">
        <v>68</v>
      </c>
      <c r="C26" s="89" t="s">
        <v>69</v>
      </c>
      <c r="D26" s="97">
        <v>1183</v>
      </c>
      <c r="E26" s="97">
        <v>159</v>
      </c>
      <c r="F26" s="97">
        <v>10</v>
      </c>
      <c r="G26" s="97">
        <v>1</v>
      </c>
      <c r="H26" s="98" t="s">
        <v>472</v>
      </c>
      <c r="I26" s="97">
        <v>6</v>
      </c>
      <c r="J26" s="97">
        <v>585</v>
      </c>
      <c r="K26" s="97">
        <v>402</v>
      </c>
      <c r="L26" s="97">
        <v>1</v>
      </c>
      <c r="M26" s="97">
        <v>2</v>
      </c>
      <c r="N26" s="98" t="s">
        <v>472</v>
      </c>
      <c r="O26" s="97">
        <v>16</v>
      </c>
      <c r="P26" s="97">
        <v>1</v>
      </c>
      <c r="Q26" s="98" t="s">
        <v>472</v>
      </c>
      <c r="R26" s="54"/>
      <c r="S26" s="54"/>
    </row>
    <row r="27" spans="1:19" x14ac:dyDescent="0.2">
      <c r="A27" s="3">
        <v>24</v>
      </c>
      <c r="B27" s="100" t="s">
        <v>74</v>
      </c>
      <c r="C27" s="89" t="s">
        <v>75</v>
      </c>
      <c r="D27" s="97">
        <v>1159</v>
      </c>
      <c r="E27" s="97">
        <v>621</v>
      </c>
      <c r="F27" s="97">
        <v>159</v>
      </c>
      <c r="G27" s="97">
        <v>33</v>
      </c>
      <c r="H27" s="97">
        <v>30</v>
      </c>
      <c r="I27" s="97">
        <v>116</v>
      </c>
      <c r="J27" s="97">
        <v>32</v>
      </c>
      <c r="K27" s="97">
        <v>32</v>
      </c>
      <c r="L27" s="97">
        <v>25</v>
      </c>
      <c r="M27" s="97">
        <v>15</v>
      </c>
      <c r="N27" s="97">
        <v>21</v>
      </c>
      <c r="O27" s="97">
        <v>16</v>
      </c>
      <c r="P27" s="97">
        <v>7</v>
      </c>
      <c r="Q27" s="97">
        <v>52</v>
      </c>
      <c r="R27" s="54"/>
      <c r="S27" s="54"/>
    </row>
    <row r="28" spans="1:19" x14ac:dyDescent="0.2">
      <c r="A28" s="3">
        <v>25</v>
      </c>
      <c r="B28" s="100" t="s">
        <v>54</v>
      </c>
      <c r="C28" s="89" t="s">
        <v>55</v>
      </c>
      <c r="D28" s="97">
        <v>807</v>
      </c>
      <c r="E28" s="97">
        <v>364</v>
      </c>
      <c r="F28" s="97">
        <v>120</v>
      </c>
      <c r="G28" s="97">
        <v>20</v>
      </c>
      <c r="H28" s="97">
        <v>44</v>
      </c>
      <c r="I28" s="97">
        <v>92</v>
      </c>
      <c r="J28" s="97">
        <v>20</v>
      </c>
      <c r="K28" s="97">
        <v>52</v>
      </c>
      <c r="L28" s="97">
        <v>9</v>
      </c>
      <c r="M28" s="97">
        <v>21</v>
      </c>
      <c r="N28" s="97">
        <v>11</v>
      </c>
      <c r="O28" s="97">
        <v>5</v>
      </c>
      <c r="P28" s="97">
        <v>26</v>
      </c>
      <c r="Q28" s="97">
        <v>23</v>
      </c>
      <c r="R28" s="54"/>
      <c r="S28" s="54"/>
    </row>
    <row r="29" spans="1:19" x14ac:dyDescent="0.2">
      <c r="A29" s="3">
        <v>26</v>
      </c>
      <c r="B29" s="100" t="s">
        <v>88</v>
      </c>
      <c r="C29" s="89" t="s">
        <v>89</v>
      </c>
      <c r="D29" s="97">
        <v>756</v>
      </c>
      <c r="E29" s="97">
        <v>261</v>
      </c>
      <c r="F29" s="97">
        <v>13</v>
      </c>
      <c r="G29" s="98" t="s">
        <v>472</v>
      </c>
      <c r="H29" s="97">
        <v>96</v>
      </c>
      <c r="I29" s="97">
        <v>107</v>
      </c>
      <c r="J29" s="97">
        <v>69</v>
      </c>
      <c r="K29" s="97">
        <v>152</v>
      </c>
      <c r="L29" s="97">
        <v>1</v>
      </c>
      <c r="M29" s="97">
        <v>19</v>
      </c>
      <c r="N29" s="97">
        <v>2</v>
      </c>
      <c r="O29" s="97">
        <v>3</v>
      </c>
      <c r="P29" s="97">
        <v>13</v>
      </c>
      <c r="Q29" s="97">
        <v>20</v>
      </c>
      <c r="R29" s="54"/>
      <c r="S29" s="54"/>
    </row>
    <row r="30" spans="1:19" x14ac:dyDescent="0.2">
      <c r="A30" s="3">
        <v>27</v>
      </c>
      <c r="B30" s="100" t="s">
        <v>104</v>
      </c>
      <c r="C30" s="89" t="s">
        <v>105</v>
      </c>
      <c r="D30" s="97">
        <v>746</v>
      </c>
      <c r="E30" s="97">
        <v>131</v>
      </c>
      <c r="F30" s="97">
        <v>11</v>
      </c>
      <c r="G30" s="97">
        <v>93</v>
      </c>
      <c r="H30" s="97">
        <v>14</v>
      </c>
      <c r="I30" s="97">
        <v>323</v>
      </c>
      <c r="J30" s="97">
        <v>89</v>
      </c>
      <c r="K30" s="97">
        <v>57</v>
      </c>
      <c r="L30" s="97">
        <v>10</v>
      </c>
      <c r="M30" s="97">
        <v>7</v>
      </c>
      <c r="N30" s="97">
        <v>2</v>
      </c>
      <c r="O30" s="97">
        <v>2</v>
      </c>
      <c r="P30" s="97">
        <v>4</v>
      </c>
      <c r="Q30" s="97">
        <v>3</v>
      </c>
      <c r="R30" s="54"/>
      <c r="S30" s="54"/>
    </row>
    <row r="31" spans="1:19" x14ac:dyDescent="0.2">
      <c r="A31" s="3">
        <v>28</v>
      </c>
      <c r="B31" s="100" t="s">
        <v>86</v>
      </c>
      <c r="C31" s="89" t="s">
        <v>87</v>
      </c>
      <c r="D31" s="97">
        <v>719</v>
      </c>
      <c r="E31" s="97">
        <v>409</v>
      </c>
      <c r="F31" s="97">
        <v>52</v>
      </c>
      <c r="G31" s="97">
        <v>11</v>
      </c>
      <c r="H31" s="97">
        <v>24</v>
      </c>
      <c r="I31" s="97">
        <v>151</v>
      </c>
      <c r="J31" s="97">
        <v>37</v>
      </c>
      <c r="K31" s="97">
        <v>14</v>
      </c>
      <c r="L31" s="97">
        <v>1</v>
      </c>
      <c r="M31" s="97">
        <v>7</v>
      </c>
      <c r="N31" s="98" t="s">
        <v>472</v>
      </c>
      <c r="O31" s="97">
        <v>5</v>
      </c>
      <c r="P31" s="97">
        <v>3</v>
      </c>
      <c r="Q31" s="97">
        <v>5</v>
      </c>
      <c r="R31" s="54"/>
      <c r="S31" s="54"/>
    </row>
    <row r="32" spans="1:19" x14ac:dyDescent="0.2">
      <c r="A32" s="3">
        <v>29</v>
      </c>
      <c r="B32" s="100" t="s">
        <v>96</v>
      </c>
      <c r="C32" s="89" t="s">
        <v>97</v>
      </c>
      <c r="D32" s="97">
        <v>629</v>
      </c>
      <c r="E32" s="97">
        <v>179</v>
      </c>
      <c r="F32" s="97">
        <v>18</v>
      </c>
      <c r="G32" s="97">
        <v>3</v>
      </c>
      <c r="H32" s="97">
        <v>18</v>
      </c>
      <c r="I32" s="97">
        <v>209</v>
      </c>
      <c r="J32" s="97">
        <v>53</v>
      </c>
      <c r="K32" s="97">
        <v>67</v>
      </c>
      <c r="L32" s="98" t="s">
        <v>472</v>
      </c>
      <c r="M32" s="97">
        <v>30</v>
      </c>
      <c r="N32" s="97">
        <v>1</v>
      </c>
      <c r="O32" s="97">
        <v>7</v>
      </c>
      <c r="P32" s="97">
        <v>29</v>
      </c>
      <c r="Q32" s="97">
        <v>15</v>
      </c>
      <c r="R32" s="54"/>
      <c r="S32" s="54"/>
    </row>
    <row r="33" spans="1:19" x14ac:dyDescent="0.2">
      <c r="A33" s="3">
        <v>30</v>
      </c>
      <c r="B33" s="100" t="s">
        <v>100</v>
      </c>
      <c r="C33" s="89" t="s">
        <v>101</v>
      </c>
      <c r="D33" s="97">
        <v>557</v>
      </c>
      <c r="E33" s="97">
        <v>273</v>
      </c>
      <c r="F33" s="97">
        <v>3</v>
      </c>
      <c r="G33" s="98" t="s">
        <v>472</v>
      </c>
      <c r="H33" s="97">
        <v>4</v>
      </c>
      <c r="I33" s="97">
        <v>212</v>
      </c>
      <c r="J33" s="97">
        <v>25</v>
      </c>
      <c r="K33" s="97">
        <v>13</v>
      </c>
      <c r="L33" s="98" t="s">
        <v>472</v>
      </c>
      <c r="M33" s="97">
        <v>6</v>
      </c>
      <c r="N33" s="98" t="s">
        <v>472</v>
      </c>
      <c r="O33" s="97">
        <v>5</v>
      </c>
      <c r="P33" s="97">
        <v>16</v>
      </c>
      <c r="Q33" s="98" t="s">
        <v>472</v>
      </c>
      <c r="R33" s="54"/>
      <c r="S33" s="54"/>
    </row>
    <row r="34" spans="1:19" x14ac:dyDescent="0.2">
      <c r="A34" s="3">
        <v>31</v>
      </c>
      <c r="B34" s="100" t="s">
        <v>114</v>
      </c>
      <c r="C34" s="89" t="s">
        <v>115</v>
      </c>
      <c r="D34" s="97">
        <v>525</v>
      </c>
      <c r="E34" s="97">
        <v>383</v>
      </c>
      <c r="F34" s="97">
        <v>21</v>
      </c>
      <c r="G34" s="98" t="s">
        <v>472</v>
      </c>
      <c r="H34" s="97">
        <v>21</v>
      </c>
      <c r="I34" s="97">
        <v>64</v>
      </c>
      <c r="J34" s="97">
        <v>20</v>
      </c>
      <c r="K34" s="97">
        <v>4</v>
      </c>
      <c r="L34" s="98" t="s">
        <v>472</v>
      </c>
      <c r="M34" s="97">
        <v>9</v>
      </c>
      <c r="N34" s="97">
        <v>2</v>
      </c>
      <c r="O34" s="98" t="s">
        <v>472</v>
      </c>
      <c r="P34" s="98" t="s">
        <v>472</v>
      </c>
      <c r="Q34" s="97">
        <v>1</v>
      </c>
      <c r="R34" s="54"/>
      <c r="S34" s="54"/>
    </row>
    <row r="35" spans="1:19" x14ac:dyDescent="0.2">
      <c r="A35" s="3">
        <v>32</v>
      </c>
      <c r="B35" s="100" t="s">
        <v>98</v>
      </c>
      <c r="C35" s="89" t="s">
        <v>99</v>
      </c>
      <c r="D35" s="97">
        <v>441</v>
      </c>
      <c r="E35" s="97">
        <v>326</v>
      </c>
      <c r="F35" s="97">
        <v>11</v>
      </c>
      <c r="G35" s="97">
        <v>1</v>
      </c>
      <c r="H35" s="97">
        <v>10</v>
      </c>
      <c r="I35" s="97">
        <v>53</v>
      </c>
      <c r="J35" s="97">
        <v>15</v>
      </c>
      <c r="K35" s="97">
        <v>8</v>
      </c>
      <c r="L35" s="98" t="s">
        <v>472</v>
      </c>
      <c r="M35" s="97">
        <v>7</v>
      </c>
      <c r="N35" s="97">
        <v>1</v>
      </c>
      <c r="O35" s="97">
        <v>4</v>
      </c>
      <c r="P35" s="97">
        <v>3</v>
      </c>
      <c r="Q35" s="97">
        <v>2</v>
      </c>
      <c r="R35" s="54"/>
      <c r="S35" s="54"/>
    </row>
    <row r="36" spans="1:19" x14ac:dyDescent="0.2">
      <c r="A36" s="3">
        <v>33</v>
      </c>
      <c r="B36" s="100" t="s">
        <v>92</v>
      </c>
      <c r="C36" s="89" t="s">
        <v>93</v>
      </c>
      <c r="D36" s="97">
        <v>422</v>
      </c>
      <c r="E36" s="97">
        <v>318</v>
      </c>
      <c r="F36" s="97">
        <v>21</v>
      </c>
      <c r="G36" s="97">
        <v>9</v>
      </c>
      <c r="H36" s="97">
        <v>19</v>
      </c>
      <c r="I36" s="97">
        <v>23</v>
      </c>
      <c r="J36" s="97">
        <v>9</v>
      </c>
      <c r="K36" s="97">
        <v>3</v>
      </c>
      <c r="L36" s="97">
        <v>2</v>
      </c>
      <c r="M36" s="97">
        <v>6</v>
      </c>
      <c r="N36" s="98" t="s">
        <v>472</v>
      </c>
      <c r="O36" s="98" t="s">
        <v>472</v>
      </c>
      <c r="P36" s="97">
        <v>7</v>
      </c>
      <c r="Q36" s="97">
        <v>5</v>
      </c>
      <c r="R36" s="54"/>
      <c r="S36" s="54"/>
    </row>
    <row r="37" spans="1:19" x14ac:dyDescent="0.2">
      <c r="A37" s="3">
        <v>34</v>
      </c>
      <c r="B37" s="100" t="s">
        <v>82</v>
      </c>
      <c r="C37" s="89" t="s">
        <v>83</v>
      </c>
      <c r="D37" s="97">
        <v>413</v>
      </c>
      <c r="E37" s="97">
        <v>307</v>
      </c>
      <c r="F37" s="97">
        <v>18</v>
      </c>
      <c r="G37" s="97">
        <v>1</v>
      </c>
      <c r="H37" s="97">
        <v>5</v>
      </c>
      <c r="I37" s="97">
        <v>22</v>
      </c>
      <c r="J37" s="97">
        <v>6</v>
      </c>
      <c r="K37" s="97">
        <v>16</v>
      </c>
      <c r="L37" s="98" t="s">
        <v>472</v>
      </c>
      <c r="M37" s="97">
        <v>21</v>
      </c>
      <c r="N37" s="97">
        <v>6</v>
      </c>
      <c r="O37" s="98" t="s">
        <v>472</v>
      </c>
      <c r="P37" s="97">
        <v>7</v>
      </c>
      <c r="Q37" s="97">
        <v>4</v>
      </c>
      <c r="R37" s="54"/>
      <c r="S37" s="54"/>
    </row>
    <row r="38" spans="1:19" x14ac:dyDescent="0.2">
      <c r="A38" s="3">
        <v>35</v>
      </c>
      <c r="B38" s="100" t="s">
        <v>112</v>
      </c>
      <c r="C38" s="89" t="s">
        <v>113</v>
      </c>
      <c r="D38" s="97">
        <v>325</v>
      </c>
      <c r="E38" s="97">
        <v>178</v>
      </c>
      <c r="F38" s="97">
        <v>22</v>
      </c>
      <c r="G38" s="97">
        <v>4</v>
      </c>
      <c r="H38" s="97">
        <v>2</v>
      </c>
      <c r="I38" s="97">
        <v>28</v>
      </c>
      <c r="J38" s="97">
        <v>36</v>
      </c>
      <c r="K38" s="97">
        <v>35</v>
      </c>
      <c r="L38" s="97">
        <v>1</v>
      </c>
      <c r="M38" s="97">
        <v>19</v>
      </c>
      <c r="N38" s="98" t="s">
        <v>472</v>
      </c>
      <c r="O38" s="98" t="s">
        <v>472</v>
      </c>
      <c r="P38" s="98" t="s">
        <v>472</v>
      </c>
      <c r="Q38" s="98" t="s">
        <v>472</v>
      </c>
      <c r="R38" s="54"/>
      <c r="S38" s="54"/>
    </row>
    <row r="39" spans="1:19" x14ac:dyDescent="0.2">
      <c r="A39" s="3">
        <v>36</v>
      </c>
      <c r="B39" s="100" t="s">
        <v>120</v>
      </c>
      <c r="C39" s="89" t="s">
        <v>121</v>
      </c>
      <c r="D39" s="97">
        <v>256</v>
      </c>
      <c r="E39" s="97">
        <v>118</v>
      </c>
      <c r="F39" s="97">
        <v>16</v>
      </c>
      <c r="G39" s="98" t="s">
        <v>472</v>
      </c>
      <c r="H39" s="97">
        <v>33</v>
      </c>
      <c r="I39" s="97">
        <v>36</v>
      </c>
      <c r="J39" s="97">
        <v>14</v>
      </c>
      <c r="K39" s="97">
        <v>21</v>
      </c>
      <c r="L39" s="98" t="s">
        <v>472</v>
      </c>
      <c r="M39" s="97">
        <v>11</v>
      </c>
      <c r="N39" s="98" t="s">
        <v>472</v>
      </c>
      <c r="O39" s="98" t="s">
        <v>472</v>
      </c>
      <c r="P39" s="97">
        <v>7</v>
      </c>
      <c r="Q39" s="98" t="s">
        <v>472</v>
      </c>
      <c r="R39" s="54"/>
      <c r="S39" s="54"/>
    </row>
    <row r="40" spans="1:19" x14ac:dyDescent="0.2">
      <c r="A40" s="3">
        <v>37</v>
      </c>
      <c r="B40" s="100" t="s">
        <v>116</v>
      </c>
      <c r="C40" s="89" t="s">
        <v>117</v>
      </c>
      <c r="D40" s="97">
        <v>215</v>
      </c>
      <c r="E40" s="97">
        <v>98</v>
      </c>
      <c r="F40" s="97">
        <v>10</v>
      </c>
      <c r="G40" s="98" t="s">
        <v>472</v>
      </c>
      <c r="H40" s="97">
        <v>5</v>
      </c>
      <c r="I40" s="97">
        <v>59</v>
      </c>
      <c r="J40" s="97">
        <v>4</v>
      </c>
      <c r="K40" s="97">
        <v>20</v>
      </c>
      <c r="L40" s="98" t="s">
        <v>472</v>
      </c>
      <c r="M40" s="97">
        <v>5</v>
      </c>
      <c r="N40" s="98" t="s">
        <v>472</v>
      </c>
      <c r="O40" s="97">
        <v>4</v>
      </c>
      <c r="P40" s="97">
        <v>8</v>
      </c>
      <c r="Q40" s="97">
        <v>2</v>
      </c>
      <c r="R40" s="54"/>
      <c r="S40" s="54"/>
    </row>
    <row r="41" spans="1:19" x14ac:dyDescent="0.2">
      <c r="A41" s="3">
        <v>38</v>
      </c>
      <c r="B41" s="100" t="s">
        <v>124</v>
      </c>
      <c r="C41" s="89" t="s">
        <v>125</v>
      </c>
      <c r="D41" s="97">
        <v>200</v>
      </c>
      <c r="E41" s="97">
        <v>90</v>
      </c>
      <c r="F41" s="97">
        <v>10</v>
      </c>
      <c r="G41" s="97">
        <v>1</v>
      </c>
      <c r="H41" s="97">
        <v>8</v>
      </c>
      <c r="I41" s="97">
        <v>34</v>
      </c>
      <c r="J41" s="97">
        <v>10</v>
      </c>
      <c r="K41" s="97">
        <v>23</v>
      </c>
      <c r="L41" s="97">
        <v>1</v>
      </c>
      <c r="M41" s="97">
        <v>13</v>
      </c>
      <c r="N41" s="97">
        <v>1</v>
      </c>
      <c r="O41" s="98" t="s">
        <v>472</v>
      </c>
      <c r="P41" s="97">
        <v>9</v>
      </c>
      <c r="Q41" s="98" t="s">
        <v>472</v>
      </c>
      <c r="R41" s="54"/>
      <c r="S41" s="54"/>
    </row>
    <row r="42" spans="1:19" x14ac:dyDescent="0.2">
      <c r="A42" s="3">
        <v>39</v>
      </c>
      <c r="B42" s="100" t="s">
        <v>110</v>
      </c>
      <c r="C42" s="89" t="s">
        <v>111</v>
      </c>
      <c r="D42" s="97">
        <v>153</v>
      </c>
      <c r="E42" s="97">
        <v>60</v>
      </c>
      <c r="F42" s="97">
        <v>3</v>
      </c>
      <c r="G42" s="97">
        <v>2</v>
      </c>
      <c r="H42" s="97">
        <v>23</v>
      </c>
      <c r="I42" s="97">
        <v>24</v>
      </c>
      <c r="J42" s="97">
        <v>4</v>
      </c>
      <c r="K42" s="97">
        <v>14</v>
      </c>
      <c r="L42" s="97">
        <v>1</v>
      </c>
      <c r="M42" s="98" t="s">
        <v>472</v>
      </c>
      <c r="N42" s="97">
        <v>4</v>
      </c>
      <c r="O42" s="98" t="s">
        <v>472</v>
      </c>
      <c r="P42" s="97">
        <v>12</v>
      </c>
      <c r="Q42" s="97">
        <v>6</v>
      </c>
      <c r="R42" s="54"/>
      <c r="S42" s="54"/>
    </row>
    <row r="43" spans="1:19" x14ac:dyDescent="0.2">
      <c r="A43" s="3">
        <v>40</v>
      </c>
      <c r="B43" s="100" t="s">
        <v>208</v>
      </c>
      <c r="C43" s="89" t="s">
        <v>209</v>
      </c>
      <c r="D43" s="97">
        <v>117</v>
      </c>
      <c r="E43" s="97">
        <v>51</v>
      </c>
      <c r="F43" s="97">
        <v>12</v>
      </c>
      <c r="G43" s="98" t="s">
        <v>472</v>
      </c>
      <c r="H43" s="97">
        <v>4</v>
      </c>
      <c r="I43" s="97">
        <v>21</v>
      </c>
      <c r="J43" s="97">
        <v>3</v>
      </c>
      <c r="K43" s="97">
        <v>3</v>
      </c>
      <c r="L43" s="98" t="s">
        <v>472</v>
      </c>
      <c r="M43" s="97">
        <v>11</v>
      </c>
      <c r="N43" s="97">
        <v>8</v>
      </c>
      <c r="O43" s="98" t="s">
        <v>472</v>
      </c>
      <c r="P43" s="97">
        <v>4</v>
      </c>
      <c r="Q43" s="98" t="s">
        <v>472</v>
      </c>
      <c r="R43" s="54"/>
      <c r="S43" s="54"/>
    </row>
    <row r="44" spans="1:19" x14ac:dyDescent="0.2">
      <c r="A44" s="3">
        <v>41</v>
      </c>
      <c r="B44" s="100" t="s">
        <v>108</v>
      </c>
      <c r="C44" s="89" t="s">
        <v>109</v>
      </c>
      <c r="D44" s="97">
        <v>110</v>
      </c>
      <c r="E44" s="97">
        <v>48</v>
      </c>
      <c r="F44" s="97">
        <v>18</v>
      </c>
      <c r="G44" s="97">
        <v>1</v>
      </c>
      <c r="H44" s="97">
        <v>8</v>
      </c>
      <c r="I44" s="97">
        <v>17</v>
      </c>
      <c r="J44" s="97">
        <v>6</v>
      </c>
      <c r="K44" s="97">
        <v>5</v>
      </c>
      <c r="L44" s="98" t="s">
        <v>472</v>
      </c>
      <c r="M44" s="98" t="s">
        <v>472</v>
      </c>
      <c r="N44" s="98" t="s">
        <v>472</v>
      </c>
      <c r="O44" s="97">
        <v>3</v>
      </c>
      <c r="P44" s="98" t="s">
        <v>472</v>
      </c>
      <c r="Q44" s="97">
        <v>4</v>
      </c>
      <c r="R44" s="54"/>
      <c r="S44" s="54"/>
    </row>
    <row r="45" spans="1:19" x14ac:dyDescent="0.2">
      <c r="A45" s="3">
        <v>42</v>
      </c>
      <c r="B45" s="100" t="s">
        <v>132</v>
      </c>
      <c r="C45" s="89" t="s">
        <v>133</v>
      </c>
      <c r="D45" s="97">
        <v>106</v>
      </c>
      <c r="E45" s="97">
        <v>33</v>
      </c>
      <c r="F45" s="97">
        <v>10</v>
      </c>
      <c r="G45" s="98" t="s">
        <v>472</v>
      </c>
      <c r="H45" s="97">
        <v>5</v>
      </c>
      <c r="I45" s="97">
        <v>18</v>
      </c>
      <c r="J45" s="97">
        <v>8</v>
      </c>
      <c r="K45" s="97">
        <v>17</v>
      </c>
      <c r="L45" s="97">
        <v>1</v>
      </c>
      <c r="M45" s="97">
        <v>5</v>
      </c>
      <c r="N45" s="98" t="s">
        <v>472</v>
      </c>
      <c r="O45" s="97">
        <v>3</v>
      </c>
      <c r="P45" s="97">
        <v>3</v>
      </c>
      <c r="Q45" s="97">
        <v>3</v>
      </c>
      <c r="R45" s="54"/>
      <c r="S45" s="54"/>
    </row>
    <row r="46" spans="1:19" x14ac:dyDescent="0.2">
      <c r="A46" s="3">
        <v>43</v>
      </c>
      <c r="B46" s="100" t="s">
        <v>162</v>
      </c>
      <c r="C46" s="89" t="s">
        <v>163</v>
      </c>
      <c r="D46" s="97">
        <v>92</v>
      </c>
      <c r="E46" s="97">
        <v>31</v>
      </c>
      <c r="F46" s="97">
        <v>1</v>
      </c>
      <c r="G46" s="98" t="s">
        <v>472</v>
      </c>
      <c r="H46" s="97">
        <v>2</v>
      </c>
      <c r="I46" s="97">
        <v>5</v>
      </c>
      <c r="J46" s="97">
        <v>14</v>
      </c>
      <c r="K46" s="97">
        <v>2</v>
      </c>
      <c r="L46" s="98" t="s">
        <v>472</v>
      </c>
      <c r="M46" s="97">
        <v>1</v>
      </c>
      <c r="N46" s="98" t="s">
        <v>472</v>
      </c>
      <c r="O46" s="98" t="s">
        <v>472</v>
      </c>
      <c r="P46" s="97">
        <v>18</v>
      </c>
      <c r="Q46" s="97">
        <v>18</v>
      </c>
      <c r="R46" s="54"/>
      <c r="S46" s="54"/>
    </row>
    <row r="47" spans="1:19" x14ac:dyDescent="0.2">
      <c r="A47" s="3">
        <v>44</v>
      </c>
      <c r="B47" s="100" t="s">
        <v>164</v>
      </c>
      <c r="C47" s="89" t="s">
        <v>165</v>
      </c>
      <c r="D47" s="97">
        <v>77</v>
      </c>
      <c r="E47" s="97">
        <v>31</v>
      </c>
      <c r="F47" s="97">
        <v>2</v>
      </c>
      <c r="G47" s="98" t="s">
        <v>472</v>
      </c>
      <c r="H47" s="97">
        <v>2</v>
      </c>
      <c r="I47" s="97">
        <v>28</v>
      </c>
      <c r="J47" s="97">
        <v>8</v>
      </c>
      <c r="K47" s="97">
        <v>2</v>
      </c>
      <c r="L47" s="98" t="s">
        <v>472</v>
      </c>
      <c r="M47" s="97">
        <v>2</v>
      </c>
      <c r="N47" s="98" t="s">
        <v>472</v>
      </c>
      <c r="O47" s="97">
        <v>1</v>
      </c>
      <c r="P47" s="97">
        <v>1</v>
      </c>
      <c r="Q47" s="98" t="s">
        <v>472</v>
      </c>
      <c r="R47" s="54"/>
      <c r="S47" s="54"/>
    </row>
    <row r="48" spans="1:19" x14ac:dyDescent="0.2">
      <c r="A48" s="3">
        <v>45</v>
      </c>
      <c r="B48" s="100" t="s">
        <v>176</v>
      </c>
      <c r="C48" s="89" t="s">
        <v>177</v>
      </c>
      <c r="D48" s="97">
        <v>72</v>
      </c>
      <c r="E48" s="97">
        <v>34</v>
      </c>
      <c r="F48" s="98" t="s">
        <v>472</v>
      </c>
      <c r="G48" s="98" t="s">
        <v>472</v>
      </c>
      <c r="H48" s="97">
        <v>2</v>
      </c>
      <c r="I48" s="97">
        <v>18</v>
      </c>
      <c r="J48" s="97">
        <v>9</v>
      </c>
      <c r="K48" s="97">
        <v>2</v>
      </c>
      <c r="L48" s="98" t="s">
        <v>472</v>
      </c>
      <c r="M48" s="97">
        <v>2</v>
      </c>
      <c r="N48" s="98" t="s">
        <v>472</v>
      </c>
      <c r="O48" s="97">
        <v>4</v>
      </c>
      <c r="P48" s="97">
        <v>1</v>
      </c>
      <c r="Q48" s="98" t="s">
        <v>472</v>
      </c>
      <c r="R48" s="54"/>
      <c r="S48" s="54"/>
    </row>
    <row r="49" spans="1:19" x14ac:dyDescent="0.2">
      <c r="A49" s="3">
        <v>46</v>
      </c>
      <c r="B49" s="100" t="s">
        <v>142</v>
      </c>
      <c r="C49" s="89" t="s">
        <v>143</v>
      </c>
      <c r="D49" s="97">
        <v>62</v>
      </c>
      <c r="E49" s="97">
        <v>33</v>
      </c>
      <c r="F49" s="97">
        <v>2</v>
      </c>
      <c r="G49" s="98" t="s">
        <v>472</v>
      </c>
      <c r="H49" s="97">
        <v>3</v>
      </c>
      <c r="I49" s="97">
        <v>5</v>
      </c>
      <c r="J49" s="97">
        <v>13</v>
      </c>
      <c r="K49" s="97">
        <v>2</v>
      </c>
      <c r="L49" s="98" t="s">
        <v>472</v>
      </c>
      <c r="M49" s="98" t="s">
        <v>472</v>
      </c>
      <c r="N49" s="98" t="s">
        <v>472</v>
      </c>
      <c r="O49" s="98" t="s">
        <v>472</v>
      </c>
      <c r="P49" s="97">
        <v>4</v>
      </c>
      <c r="Q49" s="98" t="s">
        <v>472</v>
      </c>
      <c r="R49" s="54"/>
      <c r="S49" s="54"/>
    </row>
    <row r="50" spans="1:19" x14ac:dyDescent="0.2">
      <c r="A50" s="3">
        <v>47</v>
      </c>
      <c r="B50" s="100" t="s">
        <v>150</v>
      </c>
      <c r="C50" s="89" t="s">
        <v>151</v>
      </c>
      <c r="D50" s="97">
        <v>61</v>
      </c>
      <c r="E50" s="97">
        <v>21</v>
      </c>
      <c r="F50" s="98" t="s">
        <v>472</v>
      </c>
      <c r="G50" s="98" t="s">
        <v>472</v>
      </c>
      <c r="H50" s="97">
        <v>32</v>
      </c>
      <c r="I50" s="98" t="s">
        <v>472</v>
      </c>
      <c r="J50" s="97">
        <v>6</v>
      </c>
      <c r="K50" s="97">
        <v>2</v>
      </c>
      <c r="L50" s="98" t="s">
        <v>472</v>
      </c>
      <c r="M50" s="98" t="s">
        <v>472</v>
      </c>
      <c r="N50" s="98" t="s">
        <v>472</v>
      </c>
      <c r="O50" s="98" t="s">
        <v>472</v>
      </c>
      <c r="P50" s="98" t="s">
        <v>472</v>
      </c>
      <c r="Q50" s="98" t="s">
        <v>472</v>
      </c>
      <c r="R50" s="54"/>
      <c r="S50" s="54"/>
    </row>
    <row r="51" spans="1:19" x14ac:dyDescent="0.2">
      <c r="A51" s="3">
        <v>48</v>
      </c>
      <c r="B51" s="100" t="s">
        <v>166</v>
      </c>
      <c r="C51" s="89" t="s">
        <v>167</v>
      </c>
      <c r="D51" s="97">
        <v>58</v>
      </c>
      <c r="E51" s="97">
        <v>14</v>
      </c>
      <c r="F51" s="98" t="s">
        <v>472</v>
      </c>
      <c r="G51" s="98" t="s">
        <v>472</v>
      </c>
      <c r="H51" s="97">
        <v>4</v>
      </c>
      <c r="I51" s="97">
        <v>16</v>
      </c>
      <c r="J51" s="97">
        <v>2</v>
      </c>
      <c r="K51" s="97">
        <v>1</v>
      </c>
      <c r="L51" s="98" t="s">
        <v>472</v>
      </c>
      <c r="M51" s="97">
        <v>3</v>
      </c>
      <c r="N51" s="98" t="s">
        <v>472</v>
      </c>
      <c r="O51" s="98" t="s">
        <v>472</v>
      </c>
      <c r="P51" s="97">
        <v>16</v>
      </c>
      <c r="Q51" s="97">
        <v>2</v>
      </c>
      <c r="R51" s="54"/>
      <c r="S51" s="54"/>
    </row>
    <row r="52" spans="1:19" x14ac:dyDescent="0.2">
      <c r="A52" s="3">
        <v>49</v>
      </c>
      <c r="B52" s="100" t="s">
        <v>106</v>
      </c>
      <c r="C52" s="89" t="s">
        <v>107</v>
      </c>
      <c r="D52" s="97">
        <v>50</v>
      </c>
      <c r="E52" s="97">
        <v>32</v>
      </c>
      <c r="F52" s="97">
        <v>9</v>
      </c>
      <c r="G52" s="98" t="s">
        <v>472</v>
      </c>
      <c r="H52" s="97">
        <v>3</v>
      </c>
      <c r="I52" s="97">
        <v>4</v>
      </c>
      <c r="J52" s="98" t="s">
        <v>472</v>
      </c>
      <c r="K52" s="97">
        <v>2</v>
      </c>
      <c r="L52" s="98" t="s">
        <v>472</v>
      </c>
      <c r="M52" s="98" t="s">
        <v>472</v>
      </c>
      <c r="N52" s="98" t="s">
        <v>472</v>
      </c>
      <c r="O52" s="98" t="s">
        <v>472</v>
      </c>
      <c r="P52" s="98" t="s">
        <v>472</v>
      </c>
      <c r="Q52" s="98" t="s">
        <v>472</v>
      </c>
      <c r="R52" s="54"/>
      <c r="S52" s="54"/>
    </row>
    <row r="53" spans="1:19" x14ac:dyDescent="0.2">
      <c r="A53" s="3">
        <v>50</v>
      </c>
      <c r="B53" s="100" t="s">
        <v>126</v>
      </c>
      <c r="C53" s="89" t="s">
        <v>127</v>
      </c>
      <c r="D53" s="97">
        <v>45</v>
      </c>
      <c r="E53" s="97">
        <v>12</v>
      </c>
      <c r="F53" s="97">
        <v>2</v>
      </c>
      <c r="G53" s="98" t="s">
        <v>472</v>
      </c>
      <c r="H53" s="97">
        <v>7</v>
      </c>
      <c r="I53" s="97">
        <v>17</v>
      </c>
      <c r="J53" s="97">
        <v>1</v>
      </c>
      <c r="K53" s="97">
        <v>4</v>
      </c>
      <c r="L53" s="98" t="s">
        <v>472</v>
      </c>
      <c r="M53" s="97">
        <v>2</v>
      </c>
      <c r="N53" s="98" t="s">
        <v>472</v>
      </c>
      <c r="O53" s="98" t="s">
        <v>472</v>
      </c>
      <c r="P53" s="98" t="s">
        <v>472</v>
      </c>
      <c r="Q53" s="98" t="s">
        <v>472</v>
      </c>
      <c r="R53" s="54"/>
      <c r="S53" s="54"/>
    </row>
    <row r="54" spans="1:19" x14ac:dyDescent="0.2">
      <c r="A54" s="3">
        <v>51</v>
      </c>
      <c r="B54" s="100" t="s">
        <v>178</v>
      </c>
      <c r="C54" s="89" t="s">
        <v>179</v>
      </c>
      <c r="D54" s="97">
        <v>39</v>
      </c>
      <c r="E54" s="97">
        <v>15</v>
      </c>
      <c r="F54" s="98" t="s">
        <v>472</v>
      </c>
      <c r="G54" s="98" t="s">
        <v>472</v>
      </c>
      <c r="H54" s="97">
        <v>10</v>
      </c>
      <c r="I54" s="97">
        <v>5</v>
      </c>
      <c r="J54" s="97">
        <v>1</v>
      </c>
      <c r="K54" s="97">
        <v>1</v>
      </c>
      <c r="L54" s="98" t="s">
        <v>472</v>
      </c>
      <c r="M54" s="98" t="s">
        <v>472</v>
      </c>
      <c r="N54" s="98" t="s">
        <v>472</v>
      </c>
      <c r="O54" s="98" t="s">
        <v>472</v>
      </c>
      <c r="P54" s="97">
        <v>7</v>
      </c>
      <c r="Q54" s="98" t="s">
        <v>472</v>
      </c>
      <c r="R54" s="54"/>
      <c r="S54" s="54"/>
    </row>
    <row r="55" spans="1:19" x14ac:dyDescent="0.2">
      <c r="A55" s="41">
        <v>52</v>
      </c>
      <c r="B55" s="100" t="s">
        <v>184</v>
      </c>
      <c r="C55" s="89" t="s">
        <v>185</v>
      </c>
      <c r="D55" s="97">
        <v>337</v>
      </c>
      <c r="E55" s="97">
        <v>274</v>
      </c>
      <c r="F55" s="98" t="s">
        <v>472</v>
      </c>
      <c r="G55" s="98" t="s">
        <v>472</v>
      </c>
      <c r="H55" s="98" t="s">
        <v>472</v>
      </c>
      <c r="I55" s="97">
        <v>63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54"/>
      <c r="S55" s="54"/>
    </row>
    <row r="56" spans="1:19" x14ac:dyDescent="0.2">
      <c r="A56" s="42">
        <v>53</v>
      </c>
      <c r="B56" s="101" t="s">
        <v>186</v>
      </c>
      <c r="C56" s="94" t="s">
        <v>187</v>
      </c>
      <c r="D56" s="99">
        <f>D4-SUM(D5:D55)</f>
        <v>3466</v>
      </c>
      <c r="E56" s="99">
        <f t="shared" ref="E56:Q56" si="0">E4-SUM(E5:E55)</f>
        <v>1649</v>
      </c>
      <c r="F56" s="99">
        <f t="shared" si="0"/>
        <v>70</v>
      </c>
      <c r="G56" s="99">
        <f t="shared" si="0"/>
        <v>277</v>
      </c>
      <c r="H56" s="99">
        <f t="shared" si="0"/>
        <v>233</v>
      </c>
      <c r="I56" s="99">
        <f t="shared" si="0"/>
        <v>758</v>
      </c>
      <c r="J56" s="99">
        <f t="shared" si="0"/>
        <v>163</v>
      </c>
      <c r="K56" s="99">
        <f t="shared" si="0"/>
        <v>147</v>
      </c>
      <c r="L56" s="99">
        <f t="shared" si="0"/>
        <v>1</v>
      </c>
      <c r="M56" s="99">
        <f t="shared" si="0"/>
        <v>33</v>
      </c>
      <c r="N56" s="99">
        <f t="shared" si="0"/>
        <v>5</v>
      </c>
      <c r="O56" s="99">
        <f t="shared" si="0"/>
        <v>7</v>
      </c>
      <c r="P56" s="99">
        <f t="shared" si="0"/>
        <v>119</v>
      </c>
      <c r="Q56" s="99">
        <f t="shared" si="0"/>
        <v>4</v>
      </c>
      <c r="R56" s="54"/>
      <c r="S56" s="54"/>
    </row>
    <row r="57" spans="1:19" s="43" customFormat="1" ht="11.25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</row>
    <row r="58" spans="1:19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9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9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9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9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9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9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</sheetData>
  <mergeCells count="1">
    <mergeCell ref="A1:Q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112"/>
  <sheetViews>
    <sheetView workbookViewId="0">
      <selection sqref="A1:X1"/>
    </sheetView>
  </sheetViews>
  <sheetFormatPr defaultRowHeight="11.25" x14ac:dyDescent="0.2"/>
  <cols>
    <col min="1" max="1" width="4.7109375" style="29" customWidth="1"/>
    <col min="2" max="2" width="6.7109375" style="29" customWidth="1"/>
    <col min="3" max="3" width="20.7109375" style="29" customWidth="1"/>
    <col min="4" max="24" width="10.7109375" style="29" customWidth="1"/>
    <col min="25" max="245" width="9.140625" style="29"/>
    <col min="246" max="246" width="4.7109375" style="29" customWidth="1"/>
    <col min="247" max="247" width="6.7109375" style="29" customWidth="1"/>
    <col min="248" max="249" width="20.7109375" style="29" customWidth="1"/>
    <col min="250" max="250" width="10.7109375" style="29" customWidth="1"/>
    <col min="251" max="254" width="8.7109375" style="29" customWidth="1"/>
    <col min="255" max="255" width="9.7109375" style="29" customWidth="1"/>
    <col min="256" max="267" width="8.7109375" style="29" customWidth="1"/>
    <col min="268" max="268" width="12.5703125" style="29" customWidth="1"/>
    <col min="269" max="277" width="8.7109375" style="29" customWidth="1"/>
    <col min="278" max="501" width="9.140625" style="29"/>
    <col min="502" max="502" width="4.7109375" style="29" customWidth="1"/>
    <col min="503" max="503" width="6.7109375" style="29" customWidth="1"/>
    <col min="504" max="505" width="20.7109375" style="29" customWidth="1"/>
    <col min="506" max="506" width="10.7109375" style="29" customWidth="1"/>
    <col min="507" max="510" width="8.7109375" style="29" customWidth="1"/>
    <col min="511" max="511" width="9.7109375" style="29" customWidth="1"/>
    <col min="512" max="523" width="8.7109375" style="29" customWidth="1"/>
    <col min="524" max="524" width="12.5703125" style="29" customWidth="1"/>
    <col min="525" max="533" width="8.7109375" style="29" customWidth="1"/>
    <col min="534" max="757" width="9.140625" style="29"/>
    <col min="758" max="758" width="4.7109375" style="29" customWidth="1"/>
    <col min="759" max="759" width="6.7109375" style="29" customWidth="1"/>
    <col min="760" max="761" width="20.7109375" style="29" customWidth="1"/>
    <col min="762" max="762" width="10.7109375" style="29" customWidth="1"/>
    <col min="763" max="766" width="8.7109375" style="29" customWidth="1"/>
    <col min="767" max="767" width="9.7109375" style="29" customWidth="1"/>
    <col min="768" max="779" width="8.7109375" style="29" customWidth="1"/>
    <col min="780" max="780" width="12.5703125" style="29" customWidth="1"/>
    <col min="781" max="789" width="8.7109375" style="29" customWidth="1"/>
    <col min="790" max="1013" width="9.140625" style="29"/>
    <col min="1014" max="1014" width="4.7109375" style="29" customWidth="1"/>
    <col min="1015" max="1015" width="6.7109375" style="29" customWidth="1"/>
    <col min="1016" max="1017" width="20.7109375" style="29" customWidth="1"/>
    <col min="1018" max="1018" width="10.7109375" style="29" customWidth="1"/>
    <col min="1019" max="1022" width="8.7109375" style="29" customWidth="1"/>
    <col min="1023" max="1023" width="9.7109375" style="29" customWidth="1"/>
    <col min="1024" max="1035" width="8.7109375" style="29" customWidth="1"/>
    <col min="1036" max="1036" width="12.5703125" style="29" customWidth="1"/>
    <col min="1037" max="1045" width="8.7109375" style="29" customWidth="1"/>
    <col min="1046" max="1269" width="9.140625" style="29"/>
    <col min="1270" max="1270" width="4.7109375" style="29" customWidth="1"/>
    <col min="1271" max="1271" width="6.7109375" style="29" customWidth="1"/>
    <col min="1272" max="1273" width="20.7109375" style="29" customWidth="1"/>
    <col min="1274" max="1274" width="10.7109375" style="29" customWidth="1"/>
    <col min="1275" max="1278" width="8.7109375" style="29" customWidth="1"/>
    <col min="1279" max="1279" width="9.7109375" style="29" customWidth="1"/>
    <col min="1280" max="1291" width="8.7109375" style="29" customWidth="1"/>
    <col min="1292" max="1292" width="12.5703125" style="29" customWidth="1"/>
    <col min="1293" max="1301" width="8.7109375" style="29" customWidth="1"/>
    <col min="1302" max="1525" width="9.140625" style="29"/>
    <col min="1526" max="1526" width="4.7109375" style="29" customWidth="1"/>
    <col min="1527" max="1527" width="6.7109375" style="29" customWidth="1"/>
    <col min="1528" max="1529" width="20.7109375" style="29" customWidth="1"/>
    <col min="1530" max="1530" width="10.7109375" style="29" customWidth="1"/>
    <col min="1531" max="1534" width="8.7109375" style="29" customWidth="1"/>
    <col min="1535" max="1535" width="9.7109375" style="29" customWidth="1"/>
    <col min="1536" max="1547" width="8.7109375" style="29" customWidth="1"/>
    <col min="1548" max="1548" width="12.5703125" style="29" customWidth="1"/>
    <col min="1549" max="1557" width="8.7109375" style="29" customWidth="1"/>
    <col min="1558" max="1781" width="9.140625" style="29"/>
    <col min="1782" max="1782" width="4.7109375" style="29" customWidth="1"/>
    <col min="1783" max="1783" width="6.7109375" style="29" customWidth="1"/>
    <col min="1784" max="1785" width="20.7109375" style="29" customWidth="1"/>
    <col min="1786" max="1786" width="10.7109375" style="29" customWidth="1"/>
    <col min="1787" max="1790" width="8.7109375" style="29" customWidth="1"/>
    <col min="1791" max="1791" width="9.7109375" style="29" customWidth="1"/>
    <col min="1792" max="1803" width="8.7109375" style="29" customWidth="1"/>
    <col min="1804" max="1804" width="12.5703125" style="29" customWidth="1"/>
    <col min="1805" max="1813" width="8.7109375" style="29" customWidth="1"/>
    <col min="1814" max="2037" width="9.140625" style="29"/>
    <col min="2038" max="2038" width="4.7109375" style="29" customWidth="1"/>
    <col min="2039" max="2039" width="6.7109375" style="29" customWidth="1"/>
    <col min="2040" max="2041" width="20.7109375" style="29" customWidth="1"/>
    <col min="2042" max="2042" width="10.7109375" style="29" customWidth="1"/>
    <col min="2043" max="2046" width="8.7109375" style="29" customWidth="1"/>
    <col min="2047" max="2047" width="9.7109375" style="29" customWidth="1"/>
    <col min="2048" max="2059" width="8.7109375" style="29" customWidth="1"/>
    <col min="2060" max="2060" width="12.5703125" style="29" customWidth="1"/>
    <col min="2061" max="2069" width="8.7109375" style="29" customWidth="1"/>
    <col min="2070" max="2293" width="9.140625" style="29"/>
    <col min="2294" max="2294" width="4.7109375" style="29" customWidth="1"/>
    <col min="2295" max="2295" width="6.7109375" style="29" customWidth="1"/>
    <col min="2296" max="2297" width="20.7109375" style="29" customWidth="1"/>
    <col min="2298" max="2298" width="10.7109375" style="29" customWidth="1"/>
    <col min="2299" max="2302" width="8.7109375" style="29" customWidth="1"/>
    <col min="2303" max="2303" width="9.7109375" style="29" customWidth="1"/>
    <col min="2304" max="2315" width="8.7109375" style="29" customWidth="1"/>
    <col min="2316" max="2316" width="12.5703125" style="29" customWidth="1"/>
    <col min="2317" max="2325" width="8.7109375" style="29" customWidth="1"/>
    <col min="2326" max="2549" width="9.140625" style="29"/>
    <col min="2550" max="2550" width="4.7109375" style="29" customWidth="1"/>
    <col min="2551" max="2551" width="6.7109375" style="29" customWidth="1"/>
    <col min="2552" max="2553" width="20.7109375" style="29" customWidth="1"/>
    <col min="2554" max="2554" width="10.7109375" style="29" customWidth="1"/>
    <col min="2555" max="2558" width="8.7109375" style="29" customWidth="1"/>
    <col min="2559" max="2559" width="9.7109375" style="29" customWidth="1"/>
    <col min="2560" max="2571" width="8.7109375" style="29" customWidth="1"/>
    <col min="2572" max="2572" width="12.5703125" style="29" customWidth="1"/>
    <col min="2573" max="2581" width="8.7109375" style="29" customWidth="1"/>
    <col min="2582" max="2805" width="9.140625" style="29"/>
    <col min="2806" max="2806" width="4.7109375" style="29" customWidth="1"/>
    <col min="2807" max="2807" width="6.7109375" style="29" customWidth="1"/>
    <col min="2808" max="2809" width="20.7109375" style="29" customWidth="1"/>
    <col min="2810" max="2810" width="10.7109375" style="29" customWidth="1"/>
    <col min="2811" max="2814" width="8.7109375" style="29" customWidth="1"/>
    <col min="2815" max="2815" width="9.7109375" style="29" customWidth="1"/>
    <col min="2816" max="2827" width="8.7109375" style="29" customWidth="1"/>
    <col min="2828" max="2828" width="12.5703125" style="29" customWidth="1"/>
    <col min="2829" max="2837" width="8.7109375" style="29" customWidth="1"/>
    <col min="2838" max="3061" width="9.140625" style="29"/>
    <col min="3062" max="3062" width="4.7109375" style="29" customWidth="1"/>
    <col min="3063" max="3063" width="6.7109375" style="29" customWidth="1"/>
    <col min="3064" max="3065" width="20.7109375" style="29" customWidth="1"/>
    <col min="3066" max="3066" width="10.7109375" style="29" customWidth="1"/>
    <col min="3067" max="3070" width="8.7109375" style="29" customWidth="1"/>
    <col min="3071" max="3071" width="9.7109375" style="29" customWidth="1"/>
    <col min="3072" max="3083" width="8.7109375" style="29" customWidth="1"/>
    <col min="3084" max="3084" width="12.5703125" style="29" customWidth="1"/>
    <col min="3085" max="3093" width="8.7109375" style="29" customWidth="1"/>
    <col min="3094" max="3317" width="9.140625" style="29"/>
    <col min="3318" max="3318" width="4.7109375" style="29" customWidth="1"/>
    <col min="3319" max="3319" width="6.7109375" style="29" customWidth="1"/>
    <col min="3320" max="3321" width="20.7109375" style="29" customWidth="1"/>
    <col min="3322" max="3322" width="10.7109375" style="29" customWidth="1"/>
    <col min="3323" max="3326" width="8.7109375" style="29" customWidth="1"/>
    <col min="3327" max="3327" width="9.7109375" style="29" customWidth="1"/>
    <col min="3328" max="3339" width="8.7109375" style="29" customWidth="1"/>
    <col min="3340" max="3340" width="12.5703125" style="29" customWidth="1"/>
    <col min="3341" max="3349" width="8.7109375" style="29" customWidth="1"/>
    <col min="3350" max="3573" width="9.140625" style="29"/>
    <col min="3574" max="3574" width="4.7109375" style="29" customWidth="1"/>
    <col min="3575" max="3575" width="6.7109375" style="29" customWidth="1"/>
    <col min="3576" max="3577" width="20.7109375" style="29" customWidth="1"/>
    <col min="3578" max="3578" width="10.7109375" style="29" customWidth="1"/>
    <col min="3579" max="3582" width="8.7109375" style="29" customWidth="1"/>
    <col min="3583" max="3583" width="9.7109375" style="29" customWidth="1"/>
    <col min="3584" max="3595" width="8.7109375" style="29" customWidth="1"/>
    <col min="3596" max="3596" width="12.5703125" style="29" customWidth="1"/>
    <col min="3597" max="3605" width="8.7109375" style="29" customWidth="1"/>
    <col min="3606" max="3829" width="9.140625" style="29"/>
    <col min="3830" max="3830" width="4.7109375" style="29" customWidth="1"/>
    <col min="3831" max="3831" width="6.7109375" style="29" customWidth="1"/>
    <col min="3832" max="3833" width="20.7109375" style="29" customWidth="1"/>
    <col min="3834" max="3834" width="10.7109375" style="29" customWidth="1"/>
    <col min="3835" max="3838" width="8.7109375" style="29" customWidth="1"/>
    <col min="3839" max="3839" width="9.7109375" style="29" customWidth="1"/>
    <col min="3840" max="3851" width="8.7109375" style="29" customWidth="1"/>
    <col min="3852" max="3852" width="12.5703125" style="29" customWidth="1"/>
    <col min="3853" max="3861" width="8.7109375" style="29" customWidth="1"/>
    <col min="3862" max="4085" width="9.140625" style="29"/>
    <col min="4086" max="4086" width="4.7109375" style="29" customWidth="1"/>
    <col min="4087" max="4087" width="6.7109375" style="29" customWidth="1"/>
    <col min="4088" max="4089" width="20.7109375" style="29" customWidth="1"/>
    <col min="4090" max="4090" width="10.7109375" style="29" customWidth="1"/>
    <col min="4091" max="4094" width="8.7109375" style="29" customWidth="1"/>
    <col min="4095" max="4095" width="9.7109375" style="29" customWidth="1"/>
    <col min="4096" max="4107" width="8.7109375" style="29" customWidth="1"/>
    <col min="4108" max="4108" width="12.5703125" style="29" customWidth="1"/>
    <col min="4109" max="4117" width="8.7109375" style="29" customWidth="1"/>
    <col min="4118" max="4341" width="9.140625" style="29"/>
    <col min="4342" max="4342" width="4.7109375" style="29" customWidth="1"/>
    <col min="4343" max="4343" width="6.7109375" style="29" customWidth="1"/>
    <col min="4344" max="4345" width="20.7109375" style="29" customWidth="1"/>
    <col min="4346" max="4346" width="10.7109375" style="29" customWidth="1"/>
    <col min="4347" max="4350" width="8.7109375" style="29" customWidth="1"/>
    <col min="4351" max="4351" width="9.7109375" style="29" customWidth="1"/>
    <col min="4352" max="4363" width="8.7109375" style="29" customWidth="1"/>
    <col min="4364" max="4364" width="12.5703125" style="29" customWidth="1"/>
    <col min="4365" max="4373" width="8.7109375" style="29" customWidth="1"/>
    <col min="4374" max="4597" width="9.140625" style="29"/>
    <col min="4598" max="4598" width="4.7109375" style="29" customWidth="1"/>
    <col min="4599" max="4599" width="6.7109375" style="29" customWidth="1"/>
    <col min="4600" max="4601" width="20.7109375" style="29" customWidth="1"/>
    <col min="4602" max="4602" width="10.7109375" style="29" customWidth="1"/>
    <col min="4603" max="4606" width="8.7109375" style="29" customWidth="1"/>
    <col min="4607" max="4607" width="9.7109375" style="29" customWidth="1"/>
    <col min="4608" max="4619" width="8.7109375" style="29" customWidth="1"/>
    <col min="4620" max="4620" width="12.5703125" style="29" customWidth="1"/>
    <col min="4621" max="4629" width="8.7109375" style="29" customWidth="1"/>
    <col min="4630" max="4853" width="9.140625" style="29"/>
    <col min="4854" max="4854" width="4.7109375" style="29" customWidth="1"/>
    <col min="4855" max="4855" width="6.7109375" style="29" customWidth="1"/>
    <col min="4856" max="4857" width="20.7109375" style="29" customWidth="1"/>
    <col min="4858" max="4858" width="10.7109375" style="29" customWidth="1"/>
    <col min="4859" max="4862" width="8.7109375" style="29" customWidth="1"/>
    <col min="4863" max="4863" width="9.7109375" style="29" customWidth="1"/>
    <col min="4864" max="4875" width="8.7109375" style="29" customWidth="1"/>
    <col min="4876" max="4876" width="12.5703125" style="29" customWidth="1"/>
    <col min="4877" max="4885" width="8.7109375" style="29" customWidth="1"/>
    <col min="4886" max="5109" width="9.140625" style="29"/>
    <col min="5110" max="5110" width="4.7109375" style="29" customWidth="1"/>
    <col min="5111" max="5111" width="6.7109375" style="29" customWidth="1"/>
    <col min="5112" max="5113" width="20.7109375" style="29" customWidth="1"/>
    <col min="5114" max="5114" width="10.7109375" style="29" customWidth="1"/>
    <col min="5115" max="5118" width="8.7109375" style="29" customWidth="1"/>
    <col min="5119" max="5119" width="9.7109375" style="29" customWidth="1"/>
    <col min="5120" max="5131" width="8.7109375" style="29" customWidth="1"/>
    <col min="5132" max="5132" width="12.5703125" style="29" customWidth="1"/>
    <col min="5133" max="5141" width="8.7109375" style="29" customWidth="1"/>
    <col min="5142" max="5365" width="9.140625" style="29"/>
    <col min="5366" max="5366" width="4.7109375" style="29" customWidth="1"/>
    <col min="5367" max="5367" width="6.7109375" style="29" customWidth="1"/>
    <col min="5368" max="5369" width="20.7109375" style="29" customWidth="1"/>
    <col min="5370" max="5370" width="10.7109375" style="29" customWidth="1"/>
    <col min="5371" max="5374" width="8.7109375" style="29" customWidth="1"/>
    <col min="5375" max="5375" width="9.7109375" style="29" customWidth="1"/>
    <col min="5376" max="5387" width="8.7109375" style="29" customWidth="1"/>
    <col min="5388" max="5388" width="12.5703125" style="29" customWidth="1"/>
    <col min="5389" max="5397" width="8.7109375" style="29" customWidth="1"/>
    <col min="5398" max="5621" width="9.140625" style="29"/>
    <col min="5622" max="5622" width="4.7109375" style="29" customWidth="1"/>
    <col min="5623" max="5623" width="6.7109375" style="29" customWidth="1"/>
    <col min="5624" max="5625" width="20.7109375" style="29" customWidth="1"/>
    <col min="5626" max="5626" width="10.7109375" style="29" customWidth="1"/>
    <col min="5627" max="5630" width="8.7109375" style="29" customWidth="1"/>
    <col min="5631" max="5631" width="9.7109375" style="29" customWidth="1"/>
    <col min="5632" max="5643" width="8.7109375" style="29" customWidth="1"/>
    <col min="5644" max="5644" width="12.5703125" style="29" customWidth="1"/>
    <col min="5645" max="5653" width="8.7109375" style="29" customWidth="1"/>
    <col min="5654" max="5877" width="9.140625" style="29"/>
    <col min="5878" max="5878" width="4.7109375" style="29" customWidth="1"/>
    <col min="5879" max="5879" width="6.7109375" style="29" customWidth="1"/>
    <col min="5880" max="5881" width="20.7109375" style="29" customWidth="1"/>
    <col min="5882" max="5882" width="10.7109375" style="29" customWidth="1"/>
    <col min="5883" max="5886" width="8.7109375" style="29" customWidth="1"/>
    <col min="5887" max="5887" width="9.7109375" style="29" customWidth="1"/>
    <col min="5888" max="5899" width="8.7109375" style="29" customWidth="1"/>
    <col min="5900" max="5900" width="12.5703125" style="29" customWidth="1"/>
    <col min="5901" max="5909" width="8.7109375" style="29" customWidth="1"/>
    <col min="5910" max="6133" width="9.140625" style="29"/>
    <col min="6134" max="6134" width="4.7109375" style="29" customWidth="1"/>
    <col min="6135" max="6135" width="6.7109375" style="29" customWidth="1"/>
    <col min="6136" max="6137" width="20.7109375" style="29" customWidth="1"/>
    <col min="6138" max="6138" width="10.7109375" style="29" customWidth="1"/>
    <col min="6139" max="6142" width="8.7109375" style="29" customWidth="1"/>
    <col min="6143" max="6143" width="9.7109375" style="29" customWidth="1"/>
    <col min="6144" max="6155" width="8.7109375" style="29" customWidth="1"/>
    <col min="6156" max="6156" width="12.5703125" style="29" customWidth="1"/>
    <col min="6157" max="6165" width="8.7109375" style="29" customWidth="1"/>
    <col min="6166" max="6389" width="9.140625" style="29"/>
    <col min="6390" max="6390" width="4.7109375" style="29" customWidth="1"/>
    <col min="6391" max="6391" width="6.7109375" style="29" customWidth="1"/>
    <col min="6392" max="6393" width="20.7109375" style="29" customWidth="1"/>
    <col min="6394" max="6394" width="10.7109375" style="29" customWidth="1"/>
    <col min="6395" max="6398" width="8.7109375" style="29" customWidth="1"/>
    <col min="6399" max="6399" width="9.7109375" style="29" customWidth="1"/>
    <col min="6400" max="6411" width="8.7109375" style="29" customWidth="1"/>
    <col min="6412" max="6412" width="12.5703125" style="29" customWidth="1"/>
    <col min="6413" max="6421" width="8.7109375" style="29" customWidth="1"/>
    <col min="6422" max="6645" width="9.140625" style="29"/>
    <col min="6646" max="6646" width="4.7109375" style="29" customWidth="1"/>
    <col min="6647" max="6647" width="6.7109375" style="29" customWidth="1"/>
    <col min="6648" max="6649" width="20.7109375" style="29" customWidth="1"/>
    <col min="6650" max="6650" width="10.7109375" style="29" customWidth="1"/>
    <col min="6651" max="6654" width="8.7109375" style="29" customWidth="1"/>
    <col min="6655" max="6655" width="9.7109375" style="29" customWidth="1"/>
    <col min="6656" max="6667" width="8.7109375" style="29" customWidth="1"/>
    <col min="6668" max="6668" width="12.5703125" style="29" customWidth="1"/>
    <col min="6669" max="6677" width="8.7109375" style="29" customWidth="1"/>
    <col min="6678" max="6901" width="9.140625" style="29"/>
    <col min="6902" max="6902" width="4.7109375" style="29" customWidth="1"/>
    <col min="6903" max="6903" width="6.7109375" style="29" customWidth="1"/>
    <col min="6904" max="6905" width="20.7109375" style="29" customWidth="1"/>
    <col min="6906" max="6906" width="10.7109375" style="29" customWidth="1"/>
    <col min="6907" max="6910" width="8.7109375" style="29" customWidth="1"/>
    <col min="6911" max="6911" width="9.7109375" style="29" customWidth="1"/>
    <col min="6912" max="6923" width="8.7109375" style="29" customWidth="1"/>
    <col min="6924" max="6924" width="12.5703125" style="29" customWidth="1"/>
    <col min="6925" max="6933" width="8.7109375" style="29" customWidth="1"/>
    <col min="6934" max="7157" width="9.140625" style="29"/>
    <col min="7158" max="7158" width="4.7109375" style="29" customWidth="1"/>
    <col min="7159" max="7159" width="6.7109375" style="29" customWidth="1"/>
    <col min="7160" max="7161" width="20.7109375" style="29" customWidth="1"/>
    <col min="7162" max="7162" width="10.7109375" style="29" customWidth="1"/>
    <col min="7163" max="7166" width="8.7109375" style="29" customWidth="1"/>
    <col min="7167" max="7167" width="9.7109375" style="29" customWidth="1"/>
    <col min="7168" max="7179" width="8.7109375" style="29" customWidth="1"/>
    <col min="7180" max="7180" width="12.5703125" style="29" customWidth="1"/>
    <col min="7181" max="7189" width="8.7109375" style="29" customWidth="1"/>
    <col min="7190" max="7413" width="9.140625" style="29"/>
    <col min="7414" max="7414" width="4.7109375" style="29" customWidth="1"/>
    <col min="7415" max="7415" width="6.7109375" style="29" customWidth="1"/>
    <col min="7416" max="7417" width="20.7109375" style="29" customWidth="1"/>
    <col min="7418" max="7418" width="10.7109375" style="29" customWidth="1"/>
    <col min="7419" max="7422" width="8.7109375" style="29" customWidth="1"/>
    <col min="7423" max="7423" width="9.7109375" style="29" customWidth="1"/>
    <col min="7424" max="7435" width="8.7109375" style="29" customWidth="1"/>
    <col min="7436" max="7436" width="12.5703125" style="29" customWidth="1"/>
    <col min="7437" max="7445" width="8.7109375" style="29" customWidth="1"/>
    <col min="7446" max="7669" width="9.140625" style="29"/>
    <col min="7670" max="7670" width="4.7109375" style="29" customWidth="1"/>
    <col min="7671" max="7671" width="6.7109375" style="29" customWidth="1"/>
    <col min="7672" max="7673" width="20.7109375" style="29" customWidth="1"/>
    <col min="7674" max="7674" width="10.7109375" style="29" customWidth="1"/>
    <col min="7675" max="7678" width="8.7109375" style="29" customWidth="1"/>
    <col min="7679" max="7679" width="9.7109375" style="29" customWidth="1"/>
    <col min="7680" max="7691" width="8.7109375" style="29" customWidth="1"/>
    <col min="7692" max="7692" width="12.5703125" style="29" customWidth="1"/>
    <col min="7693" max="7701" width="8.7109375" style="29" customWidth="1"/>
    <col min="7702" max="7925" width="9.140625" style="29"/>
    <col min="7926" max="7926" width="4.7109375" style="29" customWidth="1"/>
    <col min="7927" max="7927" width="6.7109375" style="29" customWidth="1"/>
    <col min="7928" max="7929" width="20.7109375" style="29" customWidth="1"/>
    <col min="7930" max="7930" width="10.7109375" style="29" customWidth="1"/>
    <col min="7931" max="7934" width="8.7109375" style="29" customWidth="1"/>
    <col min="7935" max="7935" width="9.7109375" style="29" customWidth="1"/>
    <col min="7936" max="7947" width="8.7109375" style="29" customWidth="1"/>
    <col min="7948" max="7948" width="12.5703125" style="29" customWidth="1"/>
    <col min="7949" max="7957" width="8.7109375" style="29" customWidth="1"/>
    <col min="7958" max="8181" width="9.140625" style="29"/>
    <col min="8182" max="8182" width="4.7109375" style="29" customWidth="1"/>
    <col min="8183" max="8183" width="6.7109375" style="29" customWidth="1"/>
    <col min="8184" max="8185" width="20.7109375" style="29" customWidth="1"/>
    <col min="8186" max="8186" width="10.7109375" style="29" customWidth="1"/>
    <col min="8187" max="8190" width="8.7109375" style="29" customWidth="1"/>
    <col min="8191" max="8191" width="9.7109375" style="29" customWidth="1"/>
    <col min="8192" max="8203" width="8.7109375" style="29" customWidth="1"/>
    <col min="8204" max="8204" width="12.5703125" style="29" customWidth="1"/>
    <col min="8205" max="8213" width="8.7109375" style="29" customWidth="1"/>
    <col min="8214" max="8437" width="9.140625" style="29"/>
    <col min="8438" max="8438" width="4.7109375" style="29" customWidth="1"/>
    <col min="8439" max="8439" width="6.7109375" style="29" customWidth="1"/>
    <col min="8440" max="8441" width="20.7109375" style="29" customWidth="1"/>
    <col min="8442" max="8442" width="10.7109375" style="29" customWidth="1"/>
    <col min="8443" max="8446" width="8.7109375" style="29" customWidth="1"/>
    <col min="8447" max="8447" width="9.7109375" style="29" customWidth="1"/>
    <col min="8448" max="8459" width="8.7109375" style="29" customWidth="1"/>
    <col min="8460" max="8460" width="12.5703125" style="29" customWidth="1"/>
    <col min="8461" max="8469" width="8.7109375" style="29" customWidth="1"/>
    <col min="8470" max="8693" width="9.140625" style="29"/>
    <col min="8694" max="8694" width="4.7109375" style="29" customWidth="1"/>
    <col min="8695" max="8695" width="6.7109375" style="29" customWidth="1"/>
    <col min="8696" max="8697" width="20.7109375" style="29" customWidth="1"/>
    <col min="8698" max="8698" width="10.7109375" style="29" customWidth="1"/>
    <col min="8699" max="8702" width="8.7109375" style="29" customWidth="1"/>
    <col min="8703" max="8703" width="9.7109375" style="29" customWidth="1"/>
    <col min="8704" max="8715" width="8.7109375" style="29" customWidth="1"/>
    <col min="8716" max="8716" width="12.5703125" style="29" customWidth="1"/>
    <col min="8717" max="8725" width="8.7109375" style="29" customWidth="1"/>
    <col min="8726" max="8949" width="9.140625" style="29"/>
    <col min="8950" max="8950" width="4.7109375" style="29" customWidth="1"/>
    <col min="8951" max="8951" width="6.7109375" style="29" customWidth="1"/>
    <col min="8952" max="8953" width="20.7109375" style="29" customWidth="1"/>
    <col min="8954" max="8954" width="10.7109375" style="29" customWidth="1"/>
    <col min="8955" max="8958" width="8.7109375" style="29" customWidth="1"/>
    <col min="8959" max="8959" width="9.7109375" style="29" customWidth="1"/>
    <col min="8960" max="8971" width="8.7109375" style="29" customWidth="1"/>
    <col min="8972" max="8972" width="12.5703125" style="29" customWidth="1"/>
    <col min="8973" max="8981" width="8.7109375" style="29" customWidth="1"/>
    <col min="8982" max="9205" width="9.140625" style="29"/>
    <col min="9206" max="9206" width="4.7109375" style="29" customWidth="1"/>
    <col min="9207" max="9207" width="6.7109375" style="29" customWidth="1"/>
    <col min="9208" max="9209" width="20.7109375" style="29" customWidth="1"/>
    <col min="9210" max="9210" width="10.7109375" style="29" customWidth="1"/>
    <col min="9211" max="9214" width="8.7109375" style="29" customWidth="1"/>
    <col min="9215" max="9215" width="9.7109375" style="29" customWidth="1"/>
    <col min="9216" max="9227" width="8.7109375" style="29" customWidth="1"/>
    <col min="9228" max="9228" width="12.5703125" style="29" customWidth="1"/>
    <col min="9229" max="9237" width="8.7109375" style="29" customWidth="1"/>
    <col min="9238" max="9461" width="9.140625" style="29"/>
    <col min="9462" max="9462" width="4.7109375" style="29" customWidth="1"/>
    <col min="9463" max="9463" width="6.7109375" style="29" customWidth="1"/>
    <col min="9464" max="9465" width="20.7109375" style="29" customWidth="1"/>
    <col min="9466" max="9466" width="10.7109375" style="29" customWidth="1"/>
    <col min="9467" max="9470" width="8.7109375" style="29" customWidth="1"/>
    <col min="9471" max="9471" width="9.7109375" style="29" customWidth="1"/>
    <col min="9472" max="9483" width="8.7109375" style="29" customWidth="1"/>
    <col min="9484" max="9484" width="12.5703125" style="29" customWidth="1"/>
    <col min="9485" max="9493" width="8.7109375" style="29" customWidth="1"/>
    <col min="9494" max="9717" width="9.140625" style="29"/>
    <col min="9718" max="9718" width="4.7109375" style="29" customWidth="1"/>
    <col min="9719" max="9719" width="6.7109375" style="29" customWidth="1"/>
    <col min="9720" max="9721" width="20.7109375" style="29" customWidth="1"/>
    <col min="9722" max="9722" width="10.7109375" style="29" customWidth="1"/>
    <col min="9723" max="9726" width="8.7109375" style="29" customWidth="1"/>
    <col min="9727" max="9727" width="9.7109375" style="29" customWidth="1"/>
    <col min="9728" max="9739" width="8.7109375" style="29" customWidth="1"/>
    <col min="9740" max="9740" width="12.5703125" style="29" customWidth="1"/>
    <col min="9741" max="9749" width="8.7109375" style="29" customWidth="1"/>
    <col min="9750" max="9973" width="9.140625" style="29"/>
    <col min="9974" max="9974" width="4.7109375" style="29" customWidth="1"/>
    <col min="9975" max="9975" width="6.7109375" style="29" customWidth="1"/>
    <col min="9976" max="9977" width="20.7109375" style="29" customWidth="1"/>
    <col min="9978" max="9978" width="10.7109375" style="29" customWidth="1"/>
    <col min="9979" max="9982" width="8.7109375" style="29" customWidth="1"/>
    <col min="9983" max="9983" width="9.7109375" style="29" customWidth="1"/>
    <col min="9984" max="9995" width="8.7109375" style="29" customWidth="1"/>
    <col min="9996" max="9996" width="12.5703125" style="29" customWidth="1"/>
    <col min="9997" max="10005" width="8.7109375" style="29" customWidth="1"/>
    <col min="10006" max="10229" width="9.140625" style="29"/>
    <col min="10230" max="10230" width="4.7109375" style="29" customWidth="1"/>
    <col min="10231" max="10231" width="6.7109375" style="29" customWidth="1"/>
    <col min="10232" max="10233" width="20.7109375" style="29" customWidth="1"/>
    <col min="10234" max="10234" width="10.7109375" style="29" customWidth="1"/>
    <col min="10235" max="10238" width="8.7109375" style="29" customWidth="1"/>
    <col min="10239" max="10239" width="9.7109375" style="29" customWidth="1"/>
    <col min="10240" max="10251" width="8.7109375" style="29" customWidth="1"/>
    <col min="10252" max="10252" width="12.5703125" style="29" customWidth="1"/>
    <col min="10253" max="10261" width="8.7109375" style="29" customWidth="1"/>
    <col min="10262" max="10485" width="9.140625" style="29"/>
    <col min="10486" max="10486" width="4.7109375" style="29" customWidth="1"/>
    <col min="10487" max="10487" width="6.7109375" style="29" customWidth="1"/>
    <col min="10488" max="10489" width="20.7109375" style="29" customWidth="1"/>
    <col min="10490" max="10490" width="10.7109375" style="29" customWidth="1"/>
    <col min="10491" max="10494" width="8.7109375" style="29" customWidth="1"/>
    <col min="10495" max="10495" width="9.7109375" style="29" customWidth="1"/>
    <col min="10496" max="10507" width="8.7109375" style="29" customWidth="1"/>
    <col min="10508" max="10508" width="12.5703125" style="29" customWidth="1"/>
    <col min="10509" max="10517" width="8.7109375" style="29" customWidth="1"/>
    <col min="10518" max="10741" width="9.140625" style="29"/>
    <col min="10742" max="10742" width="4.7109375" style="29" customWidth="1"/>
    <col min="10743" max="10743" width="6.7109375" style="29" customWidth="1"/>
    <col min="10744" max="10745" width="20.7109375" style="29" customWidth="1"/>
    <col min="10746" max="10746" width="10.7109375" style="29" customWidth="1"/>
    <col min="10747" max="10750" width="8.7109375" style="29" customWidth="1"/>
    <col min="10751" max="10751" width="9.7109375" style="29" customWidth="1"/>
    <col min="10752" max="10763" width="8.7109375" style="29" customWidth="1"/>
    <col min="10764" max="10764" width="12.5703125" style="29" customWidth="1"/>
    <col min="10765" max="10773" width="8.7109375" style="29" customWidth="1"/>
    <col min="10774" max="10997" width="9.140625" style="29"/>
    <col min="10998" max="10998" width="4.7109375" style="29" customWidth="1"/>
    <col min="10999" max="10999" width="6.7109375" style="29" customWidth="1"/>
    <col min="11000" max="11001" width="20.7109375" style="29" customWidth="1"/>
    <col min="11002" max="11002" width="10.7109375" style="29" customWidth="1"/>
    <col min="11003" max="11006" width="8.7109375" style="29" customWidth="1"/>
    <col min="11007" max="11007" width="9.7109375" style="29" customWidth="1"/>
    <col min="11008" max="11019" width="8.7109375" style="29" customWidth="1"/>
    <col min="11020" max="11020" width="12.5703125" style="29" customWidth="1"/>
    <col min="11021" max="11029" width="8.7109375" style="29" customWidth="1"/>
    <col min="11030" max="11253" width="9.140625" style="29"/>
    <col min="11254" max="11254" width="4.7109375" style="29" customWidth="1"/>
    <col min="11255" max="11255" width="6.7109375" style="29" customWidth="1"/>
    <col min="11256" max="11257" width="20.7109375" style="29" customWidth="1"/>
    <col min="11258" max="11258" width="10.7109375" style="29" customWidth="1"/>
    <col min="11259" max="11262" width="8.7109375" style="29" customWidth="1"/>
    <col min="11263" max="11263" width="9.7109375" style="29" customWidth="1"/>
    <col min="11264" max="11275" width="8.7109375" style="29" customWidth="1"/>
    <col min="11276" max="11276" width="12.5703125" style="29" customWidth="1"/>
    <col min="11277" max="11285" width="8.7109375" style="29" customWidth="1"/>
    <col min="11286" max="11509" width="9.140625" style="29"/>
    <col min="11510" max="11510" width="4.7109375" style="29" customWidth="1"/>
    <col min="11511" max="11511" width="6.7109375" style="29" customWidth="1"/>
    <col min="11512" max="11513" width="20.7109375" style="29" customWidth="1"/>
    <col min="11514" max="11514" width="10.7109375" style="29" customWidth="1"/>
    <col min="11515" max="11518" width="8.7109375" style="29" customWidth="1"/>
    <col min="11519" max="11519" width="9.7109375" style="29" customWidth="1"/>
    <col min="11520" max="11531" width="8.7109375" style="29" customWidth="1"/>
    <col min="11532" max="11532" width="12.5703125" style="29" customWidth="1"/>
    <col min="11533" max="11541" width="8.7109375" style="29" customWidth="1"/>
    <col min="11542" max="11765" width="9.140625" style="29"/>
    <col min="11766" max="11766" width="4.7109375" style="29" customWidth="1"/>
    <col min="11767" max="11767" width="6.7109375" style="29" customWidth="1"/>
    <col min="11768" max="11769" width="20.7109375" style="29" customWidth="1"/>
    <col min="11770" max="11770" width="10.7109375" style="29" customWidth="1"/>
    <col min="11771" max="11774" width="8.7109375" style="29" customWidth="1"/>
    <col min="11775" max="11775" width="9.7109375" style="29" customWidth="1"/>
    <col min="11776" max="11787" width="8.7109375" style="29" customWidth="1"/>
    <col min="11788" max="11788" width="12.5703125" style="29" customWidth="1"/>
    <col min="11789" max="11797" width="8.7109375" style="29" customWidth="1"/>
    <col min="11798" max="12021" width="9.140625" style="29"/>
    <col min="12022" max="12022" width="4.7109375" style="29" customWidth="1"/>
    <col min="12023" max="12023" width="6.7109375" style="29" customWidth="1"/>
    <col min="12024" max="12025" width="20.7109375" style="29" customWidth="1"/>
    <col min="12026" max="12026" width="10.7109375" style="29" customWidth="1"/>
    <col min="12027" max="12030" width="8.7109375" style="29" customWidth="1"/>
    <col min="12031" max="12031" width="9.7109375" style="29" customWidth="1"/>
    <col min="12032" max="12043" width="8.7109375" style="29" customWidth="1"/>
    <col min="12044" max="12044" width="12.5703125" style="29" customWidth="1"/>
    <col min="12045" max="12053" width="8.7109375" style="29" customWidth="1"/>
    <col min="12054" max="12277" width="9.140625" style="29"/>
    <col min="12278" max="12278" width="4.7109375" style="29" customWidth="1"/>
    <col min="12279" max="12279" width="6.7109375" style="29" customWidth="1"/>
    <col min="12280" max="12281" width="20.7109375" style="29" customWidth="1"/>
    <col min="12282" max="12282" width="10.7109375" style="29" customWidth="1"/>
    <col min="12283" max="12286" width="8.7109375" style="29" customWidth="1"/>
    <col min="12287" max="12287" width="9.7109375" style="29" customWidth="1"/>
    <col min="12288" max="12299" width="8.7109375" style="29" customWidth="1"/>
    <col min="12300" max="12300" width="12.5703125" style="29" customWidth="1"/>
    <col min="12301" max="12309" width="8.7109375" style="29" customWidth="1"/>
    <col min="12310" max="12533" width="9.140625" style="29"/>
    <col min="12534" max="12534" width="4.7109375" style="29" customWidth="1"/>
    <col min="12535" max="12535" width="6.7109375" style="29" customWidth="1"/>
    <col min="12536" max="12537" width="20.7109375" style="29" customWidth="1"/>
    <col min="12538" max="12538" width="10.7109375" style="29" customWidth="1"/>
    <col min="12539" max="12542" width="8.7109375" style="29" customWidth="1"/>
    <col min="12543" max="12543" width="9.7109375" style="29" customWidth="1"/>
    <col min="12544" max="12555" width="8.7109375" style="29" customWidth="1"/>
    <col min="12556" max="12556" width="12.5703125" style="29" customWidth="1"/>
    <col min="12557" max="12565" width="8.7109375" style="29" customWidth="1"/>
    <col min="12566" max="12789" width="9.140625" style="29"/>
    <col min="12790" max="12790" width="4.7109375" style="29" customWidth="1"/>
    <col min="12791" max="12791" width="6.7109375" style="29" customWidth="1"/>
    <col min="12792" max="12793" width="20.7109375" style="29" customWidth="1"/>
    <col min="12794" max="12794" width="10.7109375" style="29" customWidth="1"/>
    <col min="12795" max="12798" width="8.7109375" style="29" customWidth="1"/>
    <col min="12799" max="12799" width="9.7109375" style="29" customWidth="1"/>
    <col min="12800" max="12811" width="8.7109375" style="29" customWidth="1"/>
    <col min="12812" max="12812" width="12.5703125" style="29" customWidth="1"/>
    <col min="12813" max="12821" width="8.7109375" style="29" customWidth="1"/>
    <col min="12822" max="13045" width="9.140625" style="29"/>
    <col min="13046" max="13046" width="4.7109375" style="29" customWidth="1"/>
    <col min="13047" max="13047" width="6.7109375" style="29" customWidth="1"/>
    <col min="13048" max="13049" width="20.7109375" style="29" customWidth="1"/>
    <col min="13050" max="13050" width="10.7109375" style="29" customWidth="1"/>
    <col min="13051" max="13054" width="8.7109375" style="29" customWidth="1"/>
    <col min="13055" max="13055" width="9.7109375" style="29" customWidth="1"/>
    <col min="13056" max="13067" width="8.7109375" style="29" customWidth="1"/>
    <col min="13068" max="13068" width="12.5703125" style="29" customWidth="1"/>
    <col min="13069" max="13077" width="8.7109375" style="29" customWidth="1"/>
    <col min="13078" max="13301" width="9.140625" style="29"/>
    <col min="13302" max="13302" width="4.7109375" style="29" customWidth="1"/>
    <col min="13303" max="13303" width="6.7109375" style="29" customWidth="1"/>
    <col min="13304" max="13305" width="20.7109375" style="29" customWidth="1"/>
    <col min="13306" max="13306" width="10.7109375" style="29" customWidth="1"/>
    <col min="13307" max="13310" width="8.7109375" style="29" customWidth="1"/>
    <col min="13311" max="13311" width="9.7109375" style="29" customWidth="1"/>
    <col min="13312" max="13323" width="8.7109375" style="29" customWidth="1"/>
    <col min="13324" max="13324" width="12.5703125" style="29" customWidth="1"/>
    <col min="13325" max="13333" width="8.7109375" style="29" customWidth="1"/>
    <col min="13334" max="13557" width="9.140625" style="29"/>
    <col min="13558" max="13558" width="4.7109375" style="29" customWidth="1"/>
    <col min="13559" max="13559" width="6.7109375" style="29" customWidth="1"/>
    <col min="13560" max="13561" width="20.7109375" style="29" customWidth="1"/>
    <col min="13562" max="13562" width="10.7109375" style="29" customWidth="1"/>
    <col min="13563" max="13566" width="8.7109375" style="29" customWidth="1"/>
    <col min="13567" max="13567" width="9.7109375" style="29" customWidth="1"/>
    <col min="13568" max="13579" width="8.7109375" style="29" customWidth="1"/>
    <col min="13580" max="13580" width="12.5703125" style="29" customWidth="1"/>
    <col min="13581" max="13589" width="8.7109375" style="29" customWidth="1"/>
    <col min="13590" max="13813" width="9.140625" style="29"/>
    <col min="13814" max="13814" width="4.7109375" style="29" customWidth="1"/>
    <col min="13815" max="13815" width="6.7109375" style="29" customWidth="1"/>
    <col min="13816" max="13817" width="20.7109375" style="29" customWidth="1"/>
    <col min="13818" max="13818" width="10.7109375" style="29" customWidth="1"/>
    <col min="13819" max="13822" width="8.7109375" style="29" customWidth="1"/>
    <col min="13823" max="13823" width="9.7109375" style="29" customWidth="1"/>
    <col min="13824" max="13835" width="8.7109375" style="29" customWidth="1"/>
    <col min="13836" max="13836" width="12.5703125" style="29" customWidth="1"/>
    <col min="13837" max="13845" width="8.7109375" style="29" customWidth="1"/>
    <col min="13846" max="14069" width="9.140625" style="29"/>
    <col min="14070" max="14070" width="4.7109375" style="29" customWidth="1"/>
    <col min="14071" max="14071" width="6.7109375" style="29" customWidth="1"/>
    <col min="14072" max="14073" width="20.7109375" style="29" customWidth="1"/>
    <col min="14074" max="14074" width="10.7109375" style="29" customWidth="1"/>
    <col min="14075" max="14078" width="8.7109375" style="29" customWidth="1"/>
    <col min="14079" max="14079" width="9.7109375" style="29" customWidth="1"/>
    <col min="14080" max="14091" width="8.7109375" style="29" customWidth="1"/>
    <col min="14092" max="14092" width="12.5703125" style="29" customWidth="1"/>
    <col min="14093" max="14101" width="8.7109375" style="29" customWidth="1"/>
    <col min="14102" max="14325" width="9.140625" style="29"/>
    <col min="14326" max="14326" width="4.7109375" style="29" customWidth="1"/>
    <col min="14327" max="14327" width="6.7109375" style="29" customWidth="1"/>
    <col min="14328" max="14329" width="20.7109375" style="29" customWidth="1"/>
    <col min="14330" max="14330" width="10.7109375" style="29" customWidth="1"/>
    <col min="14331" max="14334" width="8.7109375" style="29" customWidth="1"/>
    <col min="14335" max="14335" width="9.7109375" style="29" customWidth="1"/>
    <col min="14336" max="14347" width="8.7109375" style="29" customWidth="1"/>
    <col min="14348" max="14348" width="12.5703125" style="29" customWidth="1"/>
    <col min="14349" max="14357" width="8.7109375" style="29" customWidth="1"/>
    <col min="14358" max="14581" width="9.140625" style="29"/>
    <col min="14582" max="14582" width="4.7109375" style="29" customWidth="1"/>
    <col min="14583" max="14583" width="6.7109375" style="29" customWidth="1"/>
    <col min="14584" max="14585" width="20.7109375" style="29" customWidth="1"/>
    <col min="14586" max="14586" width="10.7109375" style="29" customWidth="1"/>
    <col min="14587" max="14590" width="8.7109375" style="29" customWidth="1"/>
    <col min="14591" max="14591" width="9.7109375" style="29" customWidth="1"/>
    <col min="14592" max="14603" width="8.7109375" style="29" customWidth="1"/>
    <col min="14604" max="14604" width="12.5703125" style="29" customWidth="1"/>
    <col min="14605" max="14613" width="8.7109375" style="29" customWidth="1"/>
    <col min="14614" max="14837" width="9.140625" style="29"/>
    <col min="14838" max="14838" width="4.7109375" style="29" customWidth="1"/>
    <col min="14839" max="14839" width="6.7109375" style="29" customWidth="1"/>
    <col min="14840" max="14841" width="20.7109375" style="29" customWidth="1"/>
    <col min="14842" max="14842" width="10.7109375" style="29" customWidth="1"/>
    <col min="14843" max="14846" width="8.7109375" style="29" customWidth="1"/>
    <col min="14847" max="14847" width="9.7109375" style="29" customWidth="1"/>
    <col min="14848" max="14859" width="8.7109375" style="29" customWidth="1"/>
    <col min="14860" max="14860" width="12.5703125" style="29" customWidth="1"/>
    <col min="14861" max="14869" width="8.7109375" style="29" customWidth="1"/>
    <col min="14870" max="15093" width="9.140625" style="29"/>
    <col min="15094" max="15094" width="4.7109375" style="29" customWidth="1"/>
    <col min="15095" max="15095" width="6.7109375" style="29" customWidth="1"/>
    <col min="15096" max="15097" width="20.7109375" style="29" customWidth="1"/>
    <col min="15098" max="15098" width="10.7109375" style="29" customWidth="1"/>
    <col min="15099" max="15102" width="8.7109375" style="29" customWidth="1"/>
    <col min="15103" max="15103" width="9.7109375" style="29" customWidth="1"/>
    <col min="15104" max="15115" width="8.7109375" style="29" customWidth="1"/>
    <col min="15116" max="15116" width="12.5703125" style="29" customWidth="1"/>
    <col min="15117" max="15125" width="8.7109375" style="29" customWidth="1"/>
    <col min="15126" max="15349" width="9.140625" style="29"/>
    <col min="15350" max="15350" width="4.7109375" style="29" customWidth="1"/>
    <col min="15351" max="15351" width="6.7109375" style="29" customWidth="1"/>
    <col min="15352" max="15353" width="20.7109375" style="29" customWidth="1"/>
    <col min="15354" max="15354" width="10.7109375" style="29" customWidth="1"/>
    <col min="15355" max="15358" width="8.7109375" style="29" customWidth="1"/>
    <col min="15359" max="15359" width="9.7109375" style="29" customWidth="1"/>
    <col min="15360" max="15371" width="8.7109375" style="29" customWidth="1"/>
    <col min="15372" max="15372" width="12.5703125" style="29" customWidth="1"/>
    <col min="15373" max="15381" width="8.7109375" style="29" customWidth="1"/>
    <col min="15382" max="15605" width="9.140625" style="29"/>
    <col min="15606" max="15606" width="4.7109375" style="29" customWidth="1"/>
    <col min="15607" max="15607" width="6.7109375" style="29" customWidth="1"/>
    <col min="15608" max="15609" width="20.7109375" style="29" customWidth="1"/>
    <col min="15610" max="15610" width="10.7109375" style="29" customWidth="1"/>
    <col min="15611" max="15614" width="8.7109375" style="29" customWidth="1"/>
    <col min="15615" max="15615" width="9.7109375" style="29" customWidth="1"/>
    <col min="15616" max="15627" width="8.7109375" style="29" customWidth="1"/>
    <col min="15628" max="15628" width="12.5703125" style="29" customWidth="1"/>
    <col min="15629" max="15637" width="8.7109375" style="29" customWidth="1"/>
    <col min="15638" max="15861" width="9.140625" style="29"/>
    <col min="15862" max="15862" width="4.7109375" style="29" customWidth="1"/>
    <col min="15863" max="15863" width="6.7109375" style="29" customWidth="1"/>
    <col min="15864" max="15865" width="20.7109375" style="29" customWidth="1"/>
    <col min="15866" max="15866" width="10.7109375" style="29" customWidth="1"/>
    <col min="15867" max="15870" width="8.7109375" style="29" customWidth="1"/>
    <col min="15871" max="15871" width="9.7109375" style="29" customWidth="1"/>
    <col min="15872" max="15883" width="8.7109375" style="29" customWidth="1"/>
    <col min="15884" max="15884" width="12.5703125" style="29" customWidth="1"/>
    <col min="15885" max="15893" width="8.7109375" style="29" customWidth="1"/>
    <col min="15894" max="16117" width="9.140625" style="29"/>
    <col min="16118" max="16118" width="4.7109375" style="29" customWidth="1"/>
    <col min="16119" max="16119" width="6.7109375" style="29" customWidth="1"/>
    <col min="16120" max="16121" width="20.7109375" style="29" customWidth="1"/>
    <col min="16122" max="16122" width="10.7109375" style="29" customWidth="1"/>
    <col min="16123" max="16126" width="8.7109375" style="29" customWidth="1"/>
    <col min="16127" max="16127" width="9.7109375" style="29" customWidth="1"/>
    <col min="16128" max="16139" width="8.7109375" style="29" customWidth="1"/>
    <col min="16140" max="16140" width="12.5703125" style="29" customWidth="1"/>
    <col min="16141" max="16149" width="8.7109375" style="29" customWidth="1"/>
    <col min="16150" max="16384" width="9.140625" style="29"/>
  </cols>
  <sheetData>
    <row r="1" spans="1:35" s="33" customFormat="1" ht="23.25" customHeight="1" x14ac:dyDescent="0.2">
      <c r="A1" s="160" t="s">
        <v>494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35" ht="12" customHeight="1" x14ac:dyDescent="0.2">
      <c r="A2" s="34"/>
      <c r="B2" s="35"/>
      <c r="C2" s="35"/>
      <c r="G2" s="35"/>
      <c r="N2" s="36"/>
      <c r="X2" s="35" t="s">
        <v>0</v>
      </c>
    </row>
    <row r="3" spans="1:35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308</v>
      </c>
      <c r="F3" s="1" t="s">
        <v>309</v>
      </c>
      <c r="G3" s="1" t="s">
        <v>310</v>
      </c>
      <c r="H3" s="1" t="s">
        <v>311</v>
      </c>
      <c r="I3" s="1" t="s">
        <v>312</v>
      </c>
      <c r="J3" s="1" t="s">
        <v>313</v>
      </c>
      <c r="K3" s="1" t="s">
        <v>314</v>
      </c>
      <c r="L3" s="1" t="s">
        <v>315</v>
      </c>
      <c r="M3" s="1" t="s">
        <v>316</v>
      </c>
      <c r="N3" s="1" t="s">
        <v>317</v>
      </c>
      <c r="O3" s="1" t="s">
        <v>318</v>
      </c>
      <c r="P3" s="1" t="s">
        <v>319</v>
      </c>
      <c r="Q3" s="1" t="s">
        <v>320</v>
      </c>
      <c r="R3" s="1" t="s">
        <v>321</v>
      </c>
      <c r="S3" s="1" t="s">
        <v>322</v>
      </c>
      <c r="T3" s="1" t="s">
        <v>323</v>
      </c>
      <c r="U3" s="1" t="s">
        <v>324</v>
      </c>
      <c r="V3" s="1" t="s">
        <v>325</v>
      </c>
      <c r="W3" s="1" t="s">
        <v>326</v>
      </c>
      <c r="X3" s="2" t="s">
        <v>327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1:35" x14ac:dyDescent="0.2">
      <c r="A4" s="10">
        <v>1</v>
      </c>
      <c r="B4" s="9" t="s">
        <v>420</v>
      </c>
      <c r="C4" s="89" t="s">
        <v>43</v>
      </c>
      <c r="D4" s="97">
        <v>825569</v>
      </c>
      <c r="E4" s="97">
        <v>272746</v>
      </c>
      <c r="F4" s="97">
        <v>37072</v>
      </c>
      <c r="G4" s="97">
        <v>34473</v>
      </c>
      <c r="H4" s="97">
        <v>123347</v>
      </c>
      <c r="I4" s="97">
        <v>12002</v>
      </c>
      <c r="J4" s="97">
        <v>12798</v>
      </c>
      <c r="K4" s="97">
        <v>33575</v>
      </c>
      <c r="L4" s="97">
        <v>15848</v>
      </c>
      <c r="M4" s="97">
        <v>10202</v>
      </c>
      <c r="N4" s="97">
        <v>41381</v>
      </c>
      <c r="O4" s="97">
        <v>10226</v>
      </c>
      <c r="P4" s="97">
        <v>23778</v>
      </c>
      <c r="Q4" s="97">
        <v>19381</v>
      </c>
      <c r="R4" s="97">
        <v>72980</v>
      </c>
      <c r="S4" s="97">
        <v>21153</v>
      </c>
      <c r="T4" s="97">
        <v>8477</v>
      </c>
      <c r="U4" s="97">
        <v>16593</v>
      </c>
      <c r="V4" s="97">
        <v>22011</v>
      </c>
      <c r="W4" s="97">
        <v>14385</v>
      </c>
      <c r="X4" s="97">
        <v>23141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1:35" s="30" customFormat="1" ht="12.75" x14ac:dyDescent="0.2">
      <c r="A5" s="10">
        <v>2</v>
      </c>
      <c r="B5" s="92" t="s">
        <v>44</v>
      </c>
      <c r="C5" s="89" t="s">
        <v>45</v>
      </c>
      <c r="D5" s="97">
        <v>367908</v>
      </c>
      <c r="E5" s="97">
        <v>127191</v>
      </c>
      <c r="F5" s="97">
        <v>29670</v>
      </c>
      <c r="G5" s="97">
        <v>9378</v>
      </c>
      <c r="H5" s="97">
        <v>45497</v>
      </c>
      <c r="I5" s="97">
        <v>4944</v>
      </c>
      <c r="J5" s="97">
        <v>12494</v>
      </c>
      <c r="K5" s="97">
        <v>17617</v>
      </c>
      <c r="L5" s="97">
        <v>4860</v>
      </c>
      <c r="M5" s="97">
        <v>10099</v>
      </c>
      <c r="N5" s="97">
        <v>17359</v>
      </c>
      <c r="O5" s="97">
        <v>4767</v>
      </c>
      <c r="P5" s="97">
        <v>8135</v>
      </c>
      <c r="Q5" s="97">
        <v>6101</v>
      </c>
      <c r="R5" s="97">
        <v>32942</v>
      </c>
      <c r="S5" s="97">
        <v>7833</v>
      </c>
      <c r="T5" s="97">
        <v>6134</v>
      </c>
      <c r="U5" s="97">
        <v>5278</v>
      </c>
      <c r="V5" s="97">
        <v>7058</v>
      </c>
      <c r="W5" s="97">
        <v>5650</v>
      </c>
      <c r="X5" s="97">
        <v>4901</v>
      </c>
    </row>
    <row r="6" spans="1:35" s="30" customFormat="1" ht="12.75" x14ac:dyDescent="0.2">
      <c r="A6" s="10">
        <v>3</v>
      </c>
      <c r="B6" s="92" t="s">
        <v>46</v>
      </c>
      <c r="C6" s="89" t="s">
        <v>47</v>
      </c>
      <c r="D6" s="97">
        <v>276766</v>
      </c>
      <c r="E6" s="97">
        <v>91667</v>
      </c>
      <c r="F6" s="97">
        <v>3741</v>
      </c>
      <c r="G6" s="97">
        <v>15424</v>
      </c>
      <c r="H6" s="97">
        <v>54587</v>
      </c>
      <c r="I6" s="97">
        <v>3631</v>
      </c>
      <c r="J6" s="97">
        <v>120</v>
      </c>
      <c r="K6" s="97">
        <v>8366</v>
      </c>
      <c r="L6" s="97">
        <v>5188</v>
      </c>
      <c r="M6" s="97">
        <v>29</v>
      </c>
      <c r="N6" s="97">
        <v>14395</v>
      </c>
      <c r="O6" s="97">
        <v>2741</v>
      </c>
      <c r="P6" s="97">
        <v>8382</v>
      </c>
      <c r="Q6" s="97">
        <v>6789</v>
      </c>
      <c r="R6" s="97">
        <v>24395</v>
      </c>
      <c r="S6" s="97">
        <v>9158</v>
      </c>
      <c r="T6" s="97">
        <v>1034</v>
      </c>
      <c r="U6" s="97">
        <v>5616</v>
      </c>
      <c r="V6" s="97">
        <v>7861</v>
      </c>
      <c r="W6" s="97">
        <v>5890</v>
      </c>
      <c r="X6" s="97">
        <v>7752</v>
      </c>
    </row>
    <row r="7" spans="1:35" s="30" customFormat="1" ht="12.75" x14ac:dyDescent="0.2">
      <c r="A7" s="10">
        <v>4</v>
      </c>
      <c r="B7" s="92" t="s">
        <v>52</v>
      </c>
      <c r="C7" s="89" t="s">
        <v>53</v>
      </c>
      <c r="D7" s="97">
        <v>84394</v>
      </c>
      <c r="E7" s="97">
        <v>23158</v>
      </c>
      <c r="F7" s="97">
        <v>1121</v>
      </c>
      <c r="G7" s="97">
        <v>4976</v>
      </c>
      <c r="H7" s="97">
        <v>10338</v>
      </c>
      <c r="I7" s="97">
        <v>1741</v>
      </c>
      <c r="J7" s="97">
        <v>54</v>
      </c>
      <c r="K7" s="97">
        <v>3409</v>
      </c>
      <c r="L7" s="97">
        <v>2879</v>
      </c>
      <c r="M7" s="97">
        <v>14</v>
      </c>
      <c r="N7" s="97">
        <v>4321</v>
      </c>
      <c r="O7" s="97">
        <v>1521</v>
      </c>
      <c r="P7" s="97">
        <v>3725</v>
      </c>
      <c r="Q7" s="97">
        <v>2833</v>
      </c>
      <c r="R7" s="97">
        <v>6994</v>
      </c>
      <c r="S7" s="97">
        <v>1964</v>
      </c>
      <c r="T7" s="97">
        <v>540</v>
      </c>
      <c r="U7" s="97">
        <v>3721</v>
      </c>
      <c r="V7" s="97">
        <v>3233</v>
      </c>
      <c r="W7" s="97">
        <v>1736</v>
      </c>
      <c r="X7" s="97">
        <v>6116</v>
      </c>
    </row>
    <row r="8" spans="1:35" s="30" customFormat="1" ht="12.75" x14ac:dyDescent="0.2">
      <c r="A8" s="10">
        <v>5</v>
      </c>
      <c r="B8" s="92" t="s">
        <v>50</v>
      </c>
      <c r="C8" s="89" t="s">
        <v>51</v>
      </c>
      <c r="D8" s="97">
        <v>30346</v>
      </c>
      <c r="E8" s="97">
        <v>7457</v>
      </c>
      <c r="F8" s="97">
        <v>252</v>
      </c>
      <c r="G8" s="97">
        <v>2321</v>
      </c>
      <c r="H8" s="97">
        <v>3789</v>
      </c>
      <c r="I8" s="97">
        <v>727</v>
      </c>
      <c r="J8" s="97">
        <v>16</v>
      </c>
      <c r="K8" s="97">
        <v>1303</v>
      </c>
      <c r="L8" s="97">
        <v>1307</v>
      </c>
      <c r="M8" s="97">
        <v>2</v>
      </c>
      <c r="N8" s="97">
        <v>1733</v>
      </c>
      <c r="O8" s="97">
        <v>301</v>
      </c>
      <c r="P8" s="97">
        <v>1379</v>
      </c>
      <c r="Q8" s="97">
        <v>901</v>
      </c>
      <c r="R8" s="97">
        <v>3110</v>
      </c>
      <c r="S8" s="97">
        <v>717</v>
      </c>
      <c r="T8" s="97">
        <v>113</v>
      </c>
      <c r="U8" s="97">
        <v>576</v>
      </c>
      <c r="V8" s="97">
        <v>1918</v>
      </c>
      <c r="W8" s="97">
        <v>312</v>
      </c>
      <c r="X8" s="97">
        <v>2112</v>
      </c>
    </row>
    <row r="9" spans="1:35" s="30" customFormat="1" ht="12.75" x14ac:dyDescent="0.2">
      <c r="A9" s="10">
        <v>6</v>
      </c>
      <c r="B9" s="92" t="s">
        <v>56</v>
      </c>
      <c r="C9" s="89" t="s">
        <v>57</v>
      </c>
      <c r="D9" s="97">
        <v>15921</v>
      </c>
      <c r="E9" s="97">
        <v>4273</v>
      </c>
      <c r="F9" s="97">
        <v>339</v>
      </c>
      <c r="G9" s="97">
        <v>832</v>
      </c>
      <c r="H9" s="97">
        <v>2054</v>
      </c>
      <c r="I9" s="97">
        <v>220</v>
      </c>
      <c r="J9" s="97">
        <v>6</v>
      </c>
      <c r="K9" s="97">
        <v>632</v>
      </c>
      <c r="L9" s="97">
        <v>513</v>
      </c>
      <c r="M9" s="97">
        <v>6</v>
      </c>
      <c r="N9" s="97">
        <v>945</v>
      </c>
      <c r="O9" s="97">
        <v>281</v>
      </c>
      <c r="P9" s="97">
        <v>573</v>
      </c>
      <c r="Q9" s="97">
        <v>1081</v>
      </c>
      <c r="R9" s="97">
        <v>1376</v>
      </c>
      <c r="S9" s="97">
        <v>600</v>
      </c>
      <c r="T9" s="97">
        <v>122</v>
      </c>
      <c r="U9" s="97">
        <v>579</v>
      </c>
      <c r="V9" s="97">
        <v>714</v>
      </c>
      <c r="W9" s="97">
        <v>227</v>
      </c>
      <c r="X9" s="97">
        <v>548</v>
      </c>
    </row>
    <row r="10" spans="1:35" s="30" customFormat="1" ht="12.75" x14ac:dyDescent="0.2">
      <c r="A10" s="10">
        <v>7</v>
      </c>
      <c r="B10" s="92" t="s">
        <v>48</v>
      </c>
      <c r="C10" s="89" t="s">
        <v>49</v>
      </c>
      <c r="D10" s="97">
        <v>14167</v>
      </c>
      <c r="E10" s="97">
        <v>4942</v>
      </c>
      <c r="F10" s="97">
        <v>574</v>
      </c>
      <c r="G10" s="97">
        <v>479</v>
      </c>
      <c r="H10" s="97">
        <v>2561</v>
      </c>
      <c r="I10" s="97">
        <v>209</v>
      </c>
      <c r="J10" s="97">
        <v>35</v>
      </c>
      <c r="K10" s="97">
        <v>650</v>
      </c>
      <c r="L10" s="97">
        <v>245</v>
      </c>
      <c r="M10" s="97">
        <v>28</v>
      </c>
      <c r="N10" s="97">
        <v>938</v>
      </c>
      <c r="O10" s="97">
        <v>139</v>
      </c>
      <c r="P10" s="97">
        <v>575</v>
      </c>
      <c r="Q10" s="97">
        <v>351</v>
      </c>
      <c r="R10" s="97">
        <v>1041</v>
      </c>
      <c r="S10" s="97">
        <v>256</v>
      </c>
      <c r="T10" s="97">
        <v>146</v>
      </c>
      <c r="U10" s="97">
        <v>131</v>
      </c>
      <c r="V10" s="97">
        <v>335</v>
      </c>
      <c r="W10" s="97">
        <v>158</v>
      </c>
      <c r="X10" s="97">
        <v>374</v>
      </c>
    </row>
    <row r="11" spans="1:35" s="30" customFormat="1" ht="12.75" x14ac:dyDescent="0.2">
      <c r="A11" s="10">
        <v>8</v>
      </c>
      <c r="B11" s="92" t="s">
        <v>64</v>
      </c>
      <c r="C11" s="89" t="s">
        <v>65</v>
      </c>
      <c r="D11" s="97">
        <v>4215</v>
      </c>
      <c r="E11" s="97">
        <v>1621</v>
      </c>
      <c r="F11" s="97">
        <v>167</v>
      </c>
      <c r="G11" s="97">
        <v>71</v>
      </c>
      <c r="H11" s="97">
        <v>279</v>
      </c>
      <c r="I11" s="97">
        <v>50</v>
      </c>
      <c r="J11" s="98" t="s">
        <v>472</v>
      </c>
      <c r="K11" s="97">
        <v>138</v>
      </c>
      <c r="L11" s="97">
        <v>133</v>
      </c>
      <c r="M11" s="97">
        <v>3</v>
      </c>
      <c r="N11" s="97">
        <v>152</v>
      </c>
      <c r="O11" s="97">
        <v>31</v>
      </c>
      <c r="P11" s="97">
        <v>92</v>
      </c>
      <c r="Q11" s="97">
        <v>77</v>
      </c>
      <c r="R11" s="97">
        <v>571</v>
      </c>
      <c r="S11" s="97">
        <v>134</v>
      </c>
      <c r="T11" s="97">
        <v>171</v>
      </c>
      <c r="U11" s="97">
        <v>86</v>
      </c>
      <c r="V11" s="97">
        <v>157</v>
      </c>
      <c r="W11" s="97">
        <v>69</v>
      </c>
      <c r="X11" s="97">
        <v>213</v>
      </c>
    </row>
    <row r="12" spans="1:35" s="30" customFormat="1" ht="12.75" x14ac:dyDescent="0.2">
      <c r="A12" s="10">
        <v>9</v>
      </c>
      <c r="B12" s="92" t="s">
        <v>62</v>
      </c>
      <c r="C12" s="89" t="s">
        <v>63</v>
      </c>
      <c r="D12" s="97">
        <v>4078</v>
      </c>
      <c r="E12" s="97">
        <v>3007</v>
      </c>
      <c r="F12" s="97">
        <v>80</v>
      </c>
      <c r="G12" s="97">
        <v>69</v>
      </c>
      <c r="H12" s="97">
        <v>315</v>
      </c>
      <c r="I12" s="97">
        <v>4</v>
      </c>
      <c r="J12" s="97">
        <v>8</v>
      </c>
      <c r="K12" s="97">
        <v>40</v>
      </c>
      <c r="L12" s="97">
        <v>22</v>
      </c>
      <c r="M12" s="97">
        <v>1</v>
      </c>
      <c r="N12" s="97">
        <v>100</v>
      </c>
      <c r="O12" s="97">
        <v>7</v>
      </c>
      <c r="P12" s="97">
        <v>20</v>
      </c>
      <c r="Q12" s="97">
        <v>44</v>
      </c>
      <c r="R12" s="97">
        <v>289</v>
      </c>
      <c r="S12" s="97">
        <v>15</v>
      </c>
      <c r="T12" s="97">
        <v>3</v>
      </c>
      <c r="U12" s="97">
        <v>4</v>
      </c>
      <c r="V12" s="97">
        <v>32</v>
      </c>
      <c r="W12" s="97">
        <v>5</v>
      </c>
      <c r="X12" s="97">
        <v>13</v>
      </c>
    </row>
    <row r="13" spans="1:35" s="30" customFormat="1" ht="12.75" x14ac:dyDescent="0.2">
      <c r="A13" s="10">
        <v>10</v>
      </c>
      <c r="B13" s="92" t="s">
        <v>78</v>
      </c>
      <c r="C13" s="89" t="s">
        <v>79</v>
      </c>
      <c r="D13" s="97">
        <v>3865</v>
      </c>
      <c r="E13" s="97">
        <v>906</v>
      </c>
      <c r="F13" s="97">
        <v>222</v>
      </c>
      <c r="G13" s="97">
        <v>144</v>
      </c>
      <c r="H13" s="97">
        <v>684</v>
      </c>
      <c r="I13" s="97">
        <v>46</v>
      </c>
      <c r="J13" s="97">
        <v>25</v>
      </c>
      <c r="K13" s="97">
        <v>157</v>
      </c>
      <c r="L13" s="97">
        <v>130</v>
      </c>
      <c r="M13" s="97">
        <v>6</v>
      </c>
      <c r="N13" s="97">
        <v>329</v>
      </c>
      <c r="O13" s="97">
        <v>99</v>
      </c>
      <c r="P13" s="97">
        <v>218</v>
      </c>
      <c r="Q13" s="97">
        <v>105</v>
      </c>
      <c r="R13" s="97">
        <v>271</v>
      </c>
      <c r="S13" s="97">
        <v>73</v>
      </c>
      <c r="T13" s="97">
        <v>45</v>
      </c>
      <c r="U13" s="97">
        <v>83</v>
      </c>
      <c r="V13" s="97">
        <v>101</v>
      </c>
      <c r="W13" s="97">
        <v>22</v>
      </c>
      <c r="X13" s="97">
        <v>199</v>
      </c>
    </row>
    <row r="14" spans="1:35" s="30" customFormat="1" ht="12.75" x14ac:dyDescent="0.2">
      <c r="A14" s="10">
        <v>11</v>
      </c>
      <c r="B14" s="92" t="s">
        <v>70</v>
      </c>
      <c r="C14" s="89" t="s">
        <v>71</v>
      </c>
      <c r="D14" s="97">
        <v>2630</v>
      </c>
      <c r="E14" s="97">
        <v>544</v>
      </c>
      <c r="F14" s="97">
        <v>207</v>
      </c>
      <c r="G14" s="97">
        <v>107</v>
      </c>
      <c r="H14" s="97">
        <v>260</v>
      </c>
      <c r="I14" s="97">
        <v>75</v>
      </c>
      <c r="J14" s="97">
        <v>6</v>
      </c>
      <c r="K14" s="97">
        <v>86</v>
      </c>
      <c r="L14" s="97">
        <v>80</v>
      </c>
      <c r="M14" s="97">
        <v>1</v>
      </c>
      <c r="N14" s="97">
        <v>164</v>
      </c>
      <c r="O14" s="97">
        <v>42</v>
      </c>
      <c r="P14" s="97">
        <v>61</v>
      </c>
      <c r="Q14" s="97">
        <v>234</v>
      </c>
      <c r="R14" s="97">
        <v>262</v>
      </c>
      <c r="S14" s="97">
        <v>68</v>
      </c>
      <c r="T14" s="97">
        <v>26</v>
      </c>
      <c r="U14" s="97">
        <v>86</v>
      </c>
      <c r="V14" s="97">
        <v>85</v>
      </c>
      <c r="W14" s="97">
        <v>58</v>
      </c>
      <c r="X14" s="97">
        <v>178</v>
      </c>
    </row>
    <row r="15" spans="1:35" s="30" customFormat="1" ht="12.75" x14ac:dyDescent="0.2">
      <c r="A15" s="10">
        <v>12</v>
      </c>
      <c r="B15" s="92" t="s">
        <v>76</v>
      </c>
      <c r="C15" s="89" t="s">
        <v>77</v>
      </c>
      <c r="D15" s="97">
        <v>1839</v>
      </c>
      <c r="E15" s="97">
        <v>937</v>
      </c>
      <c r="F15" s="97">
        <v>29</v>
      </c>
      <c r="G15" s="97">
        <v>27</v>
      </c>
      <c r="H15" s="97">
        <v>212</v>
      </c>
      <c r="I15" s="97">
        <v>12</v>
      </c>
      <c r="J15" s="97">
        <v>1</v>
      </c>
      <c r="K15" s="97">
        <v>39</v>
      </c>
      <c r="L15" s="97">
        <v>43</v>
      </c>
      <c r="M15" s="97">
        <v>1</v>
      </c>
      <c r="N15" s="97">
        <v>37</v>
      </c>
      <c r="O15" s="97">
        <v>36</v>
      </c>
      <c r="P15" s="97">
        <v>118</v>
      </c>
      <c r="Q15" s="97">
        <v>46</v>
      </c>
      <c r="R15" s="97">
        <v>146</v>
      </c>
      <c r="S15" s="97">
        <v>18</v>
      </c>
      <c r="T15" s="97">
        <v>5</v>
      </c>
      <c r="U15" s="97">
        <v>24</v>
      </c>
      <c r="V15" s="97">
        <v>74</v>
      </c>
      <c r="W15" s="97">
        <v>2</v>
      </c>
      <c r="X15" s="97">
        <v>32</v>
      </c>
    </row>
    <row r="16" spans="1:35" s="30" customFormat="1" ht="12.75" x14ac:dyDescent="0.2">
      <c r="A16" s="10">
        <v>13</v>
      </c>
      <c r="B16" s="92" t="s">
        <v>60</v>
      </c>
      <c r="C16" s="89" t="s">
        <v>61</v>
      </c>
      <c r="D16" s="97">
        <v>1699</v>
      </c>
      <c r="E16" s="97">
        <v>552</v>
      </c>
      <c r="F16" s="97">
        <v>65</v>
      </c>
      <c r="G16" s="97">
        <v>20</v>
      </c>
      <c r="H16" s="97">
        <v>92</v>
      </c>
      <c r="I16" s="97">
        <v>17</v>
      </c>
      <c r="J16" s="98" t="s">
        <v>472</v>
      </c>
      <c r="K16" s="97">
        <v>461</v>
      </c>
      <c r="L16" s="97">
        <v>57</v>
      </c>
      <c r="M16" s="97">
        <v>7</v>
      </c>
      <c r="N16" s="97">
        <v>51</v>
      </c>
      <c r="O16" s="97">
        <v>4</v>
      </c>
      <c r="P16" s="97">
        <v>52</v>
      </c>
      <c r="Q16" s="97">
        <v>121</v>
      </c>
      <c r="R16" s="97">
        <v>90</v>
      </c>
      <c r="S16" s="97">
        <v>18</v>
      </c>
      <c r="T16" s="97">
        <v>8</v>
      </c>
      <c r="U16" s="97">
        <v>19</v>
      </c>
      <c r="V16" s="97">
        <v>16</v>
      </c>
      <c r="W16" s="97">
        <v>19</v>
      </c>
      <c r="X16" s="97">
        <v>30</v>
      </c>
    </row>
    <row r="17" spans="1:24" s="30" customFormat="1" ht="12.75" x14ac:dyDescent="0.2">
      <c r="A17" s="10">
        <v>14</v>
      </c>
      <c r="B17" s="92" t="s">
        <v>96</v>
      </c>
      <c r="C17" s="89" t="s">
        <v>97</v>
      </c>
      <c r="D17" s="97">
        <v>1664</v>
      </c>
      <c r="E17" s="97">
        <v>394</v>
      </c>
      <c r="F17" s="97">
        <v>61</v>
      </c>
      <c r="G17" s="97">
        <v>66</v>
      </c>
      <c r="H17" s="97">
        <v>176</v>
      </c>
      <c r="I17" s="97">
        <v>41</v>
      </c>
      <c r="J17" s="98" t="s">
        <v>472</v>
      </c>
      <c r="K17" s="97">
        <v>105</v>
      </c>
      <c r="L17" s="97">
        <v>56</v>
      </c>
      <c r="M17" s="97">
        <v>1</v>
      </c>
      <c r="N17" s="97">
        <v>48</v>
      </c>
      <c r="O17" s="97">
        <v>19</v>
      </c>
      <c r="P17" s="97">
        <v>54</v>
      </c>
      <c r="Q17" s="97">
        <v>117</v>
      </c>
      <c r="R17" s="97">
        <v>189</v>
      </c>
      <c r="S17" s="97">
        <v>60</v>
      </c>
      <c r="T17" s="97">
        <v>25</v>
      </c>
      <c r="U17" s="97">
        <v>60</v>
      </c>
      <c r="V17" s="97">
        <v>70</v>
      </c>
      <c r="W17" s="97">
        <v>41</v>
      </c>
      <c r="X17" s="97">
        <v>81</v>
      </c>
    </row>
    <row r="18" spans="1:24" s="30" customFormat="1" ht="12.75" x14ac:dyDescent="0.2">
      <c r="A18" s="10">
        <v>15</v>
      </c>
      <c r="B18" s="92" t="s">
        <v>58</v>
      </c>
      <c r="C18" s="89" t="s">
        <v>59</v>
      </c>
      <c r="D18" s="97">
        <v>1645</v>
      </c>
      <c r="E18" s="97">
        <v>606</v>
      </c>
      <c r="F18" s="97">
        <v>82</v>
      </c>
      <c r="G18" s="97">
        <v>48</v>
      </c>
      <c r="H18" s="97">
        <v>268</v>
      </c>
      <c r="I18" s="97">
        <v>14</v>
      </c>
      <c r="J18" s="97">
        <v>4</v>
      </c>
      <c r="K18" s="97">
        <v>76</v>
      </c>
      <c r="L18" s="97">
        <v>42</v>
      </c>
      <c r="M18" s="98" t="s">
        <v>472</v>
      </c>
      <c r="N18" s="97">
        <v>71</v>
      </c>
      <c r="O18" s="97">
        <v>39</v>
      </c>
      <c r="P18" s="97">
        <v>15</v>
      </c>
      <c r="Q18" s="97">
        <v>56</v>
      </c>
      <c r="R18" s="97">
        <v>123</v>
      </c>
      <c r="S18" s="97">
        <v>47</v>
      </c>
      <c r="T18" s="97">
        <v>9</v>
      </c>
      <c r="U18" s="97">
        <v>42</v>
      </c>
      <c r="V18" s="97">
        <v>47</v>
      </c>
      <c r="W18" s="97">
        <v>17</v>
      </c>
      <c r="X18" s="97">
        <v>39</v>
      </c>
    </row>
    <row r="19" spans="1:24" s="30" customFormat="1" ht="12.75" x14ac:dyDescent="0.2">
      <c r="A19" s="10">
        <v>16</v>
      </c>
      <c r="B19" s="92" t="s">
        <v>84</v>
      </c>
      <c r="C19" s="89" t="s">
        <v>85</v>
      </c>
      <c r="D19" s="97">
        <v>1627</v>
      </c>
      <c r="E19" s="97">
        <v>538</v>
      </c>
      <c r="F19" s="97">
        <v>37</v>
      </c>
      <c r="G19" s="97">
        <v>88</v>
      </c>
      <c r="H19" s="97">
        <v>215</v>
      </c>
      <c r="I19" s="97">
        <v>45</v>
      </c>
      <c r="J19" s="98" t="s">
        <v>472</v>
      </c>
      <c r="K19" s="97">
        <v>59</v>
      </c>
      <c r="L19" s="97">
        <v>44</v>
      </c>
      <c r="M19" s="98" t="s">
        <v>472</v>
      </c>
      <c r="N19" s="97">
        <v>80</v>
      </c>
      <c r="O19" s="97">
        <v>37</v>
      </c>
      <c r="P19" s="97">
        <v>50</v>
      </c>
      <c r="Q19" s="97">
        <v>51</v>
      </c>
      <c r="R19" s="97">
        <v>144</v>
      </c>
      <c r="S19" s="97">
        <v>39</v>
      </c>
      <c r="T19" s="97">
        <v>17</v>
      </c>
      <c r="U19" s="97">
        <v>60</v>
      </c>
      <c r="V19" s="97">
        <v>22</v>
      </c>
      <c r="W19" s="97">
        <v>12</v>
      </c>
      <c r="X19" s="97">
        <v>89</v>
      </c>
    </row>
    <row r="20" spans="1:24" s="30" customFormat="1" ht="12.75" x14ac:dyDescent="0.2">
      <c r="A20" s="10">
        <v>17</v>
      </c>
      <c r="B20" s="92" t="s">
        <v>80</v>
      </c>
      <c r="C20" s="89" t="s">
        <v>81</v>
      </c>
      <c r="D20" s="97">
        <v>1480</v>
      </c>
      <c r="E20" s="97">
        <v>424</v>
      </c>
      <c r="F20" s="97">
        <v>32</v>
      </c>
      <c r="G20" s="97">
        <v>81</v>
      </c>
      <c r="H20" s="97">
        <v>255</v>
      </c>
      <c r="I20" s="97">
        <v>36</v>
      </c>
      <c r="J20" s="97">
        <v>2</v>
      </c>
      <c r="K20" s="97">
        <v>60</v>
      </c>
      <c r="L20" s="97">
        <v>9</v>
      </c>
      <c r="M20" s="98" t="s">
        <v>472</v>
      </c>
      <c r="N20" s="97">
        <v>87</v>
      </c>
      <c r="O20" s="97">
        <v>22</v>
      </c>
      <c r="P20" s="97">
        <v>69</v>
      </c>
      <c r="Q20" s="97">
        <v>71</v>
      </c>
      <c r="R20" s="97">
        <v>139</v>
      </c>
      <c r="S20" s="97">
        <v>19</v>
      </c>
      <c r="T20" s="97">
        <v>8</v>
      </c>
      <c r="U20" s="97">
        <v>19</v>
      </c>
      <c r="V20" s="97">
        <v>60</v>
      </c>
      <c r="W20" s="97">
        <v>8</v>
      </c>
      <c r="X20" s="97">
        <v>79</v>
      </c>
    </row>
    <row r="21" spans="1:24" s="30" customFormat="1" ht="12.75" x14ac:dyDescent="0.2">
      <c r="A21" s="10">
        <v>18</v>
      </c>
      <c r="B21" s="92" t="s">
        <v>94</v>
      </c>
      <c r="C21" s="89" t="s">
        <v>95</v>
      </c>
      <c r="D21" s="97">
        <v>1106</v>
      </c>
      <c r="E21" s="97">
        <v>277</v>
      </c>
      <c r="F21" s="97">
        <v>74</v>
      </c>
      <c r="G21" s="97">
        <v>43</v>
      </c>
      <c r="H21" s="97">
        <v>137</v>
      </c>
      <c r="I21" s="97">
        <v>33</v>
      </c>
      <c r="J21" s="98" t="s">
        <v>472</v>
      </c>
      <c r="K21" s="97">
        <v>29</v>
      </c>
      <c r="L21" s="97">
        <v>38</v>
      </c>
      <c r="M21" s="98" t="s">
        <v>472</v>
      </c>
      <c r="N21" s="97">
        <v>40</v>
      </c>
      <c r="O21" s="97">
        <v>23</v>
      </c>
      <c r="P21" s="97">
        <v>54</v>
      </c>
      <c r="Q21" s="97">
        <v>80</v>
      </c>
      <c r="R21" s="97">
        <v>84</v>
      </c>
      <c r="S21" s="97">
        <v>34</v>
      </c>
      <c r="T21" s="97">
        <v>8</v>
      </c>
      <c r="U21" s="97">
        <v>56</v>
      </c>
      <c r="V21" s="97">
        <v>26</v>
      </c>
      <c r="W21" s="97">
        <v>22</v>
      </c>
      <c r="X21" s="97">
        <v>48</v>
      </c>
    </row>
    <row r="22" spans="1:24" s="30" customFormat="1" ht="12.75" x14ac:dyDescent="0.2">
      <c r="A22" s="10">
        <v>19</v>
      </c>
      <c r="B22" s="92" t="s">
        <v>88</v>
      </c>
      <c r="C22" s="89" t="s">
        <v>89</v>
      </c>
      <c r="D22" s="97">
        <v>905</v>
      </c>
      <c r="E22" s="97">
        <v>198</v>
      </c>
      <c r="F22" s="97">
        <v>50</v>
      </c>
      <c r="G22" s="97">
        <v>40</v>
      </c>
      <c r="H22" s="97">
        <v>104</v>
      </c>
      <c r="I22" s="97">
        <v>20</v>
      </c>
      <c r="J22" s="97">
        <v>1</v>
      </c>
      <c r="K22" s="97">
        <v>27</v>
      </c>
      <c r="L22" s="97">
        <v>50</v>
      </c>
      <c r="M22" s="98" t="s">
        <v>472</v>
      </c>
      <c r="N22" s="97">
        <v>56</v>
      </c>
      <c r="O22" s="97">
        <v>16</v>
      </c>
      <c r="P22" s="97">
        <v>59</v>
      </c>
      <c r="Q22" s="97">
        <v>49</v>
      </c>
      <c r="R22" s="97">
        <v>54</v>
      </c>
      <c r="S22" s="97">
        <v>16</v>
      </c>
      <c r="T22" s="97">
        <v>11</v>
      </c>
      <c r="U22" s="97">
        <v>34</v>
      </c>
      <c r="V22" s="97">
        <v>24</v>
      </c>
      <c r="W22" s="97">
        <v>30</v>
      </c>
      <c r="X22" s="97">
        <v>66</v>
      </c>
    </row>
    <row r="23" spans="1:24" s="30" customFormat="1" ht="12.75" x14ac:dyDescent="0.2">
      <c r="A23" s="10">
        <v>20</v>
      </c>
      <c r="B23" s="92" t="s">
        <v>118</v>
      </c>
      <c r="C23" s="89" t="s">
        <v>119</v>
      </c>
      <c r="D23" s="97">
        <v>884</v>
      </c>
      <c r="E23" s="97">
        <v>391</v>
      </c>
      <c r="F23" s="97">
        <v>22</v>
      </c>
      <c r="G23" s="97">
        <v>7</v>
      </c>
      <c r="H23" s="97">
        <v>40</v>
      </c>
      <c r="I23" s="97">
        <v>26</v>
      </c>
      <c r="J23" s="98" t="s">
        <v>472</v>
      </c>
      <c r="K23" s="97">
        <v>60</v>
      </c>
      <c r="L23" s="97">
        <v>58</v>
      </c>
      <c r="M23" s="98" t="s">
        <v>472</v>
      </c>
      <c r="N23" s="97">
        <v>7</v>
      </c>
      <c r="O23" s="97">
        <v>5</v>
      </c>
      <c r="P23" s="97">
        <v>12</v>
      </c>
      <c r="Q23" s="97">
        <v>37</v>
      </c>
      <c r="R23" s="97">
        <v>102</v>
      </c>
      <c r="S23" s="97">
        <v>3</v>
      </c>
      <c r="T23" s="97">
        <v>4</v>
      </c>
      <c r="U23" s="97">
        <v>3</v>
      </c>
      <c r="V23" s="97">
        <v>12</v>
      </c>
      <c r="W23" s="97">
        <v>6</v>
      </c>
      <c r="X23" s="97">
        <v>89</v>
      </c>
    </row>
    <row r="24" spans="1:24" s="30" customFormat="1" ht="12.75" x14ac:dyDescent="0.2">
      <c r="A24" s="10">
        <v>21</v>
      </c>
      <c r="B24" s="92" t="s">
        <v>66</v>
      </c>
      <c r="C24" s="89" t="s">
        <v>67</v>
      </c>
      <c r="D24" s="97">
        <v>865</v>
      </c>
      <c r="E24" s="97">
        <v>517</v>
      </c>
      <c r="F24" s="97">
        <v>36</v>
      </c>
      <c r="G24" s="97">
        <v>40</v>
      </c>
      <c r="H24" s="97">
        <v>69</v>
      </c>
      <c r="I24" s="97">
        <v>16</v>
      </c>
      <c r="J24" s="97">
        <v>1</v>
      </c>
      <c r="K24" s="97">
        <v>21</v>
      </c>
      <c r="L24" s="97">
        <v>6</v>
      </c>
      <c r="M24" s="98" t="s">
        <v>472</v>
      </c>
      <c r="N24" s="97">
        <v>41</v>
      </c>
      <c r="O24" s="97">
        <v>4</v>
      </c>
      <c r="P24" s="97">
        <v>11</v>
      </c>
      <c r="Q24" s="97">
        <v>30</v>
      </c>
      <c r="R24" s="97">
        <v>35</v>
      </c>
      <c r="S24" s="97">
        <v>15</v>
      </c>
      <c r="T24" s="97">
        <v>6</v>
      </c>
      <c r="U24" s="97">
        <v>4</v>
      </c>
      <c r="V24" s="97">
        <v>1</v>
      </c>
      <c r="W24" s="97">
        <v>7</v>
      </c>
      <c r="X24" s="97">
        <v>5</v>
      </c>
    </row>
    <row r="25" spans="1:24" s="30" customFormat="1" ht="12.75" x14ac:dyDescent="0.2">
      <c r="A25" s="10">
        <v>22</v>
      </c>
      <c r="B25" s="92" t="s">
        <v>90</v>
      </c>
      <c r="C25" s="89" t="s">
        <v>91</v>
      </c>
      <c r="D25" s="97">
        <v>777</v>
      </c>
      <c r="E25" s="97">
        <v>265</v>
      </c>
      <c r="F25" s="97">
        <v>18</v>
      </c>
      <c r="G25" s="97">
        <v>21</v>
      </c>
      <c r="H25" s="97">
        <v>112</v>
      </c>
      <c r="I25" s="97">
        <v>16</v>
      </c>
      <c r="J25" s="98" t="s">
        <v>472</v>
      </c>
      <c r="K25" s="97">
        <v>33</v>
      </c>
      <c r="L25" s="97">
        <v>11</v>
      </c>
      <c r="M25" s="97">
        <v>1</v>
      </c>
      <c r="N25" s="97">
        <v>46</v>
      </c>
      <c r="O25" s="97">
        <v>16</v>
      </c>
      <c r="P25" s="97">
        <v>11</v>
      </c>
      <c r="Q25" s="97">
        <v>34</v>
      </c>
      <c r="R25" s="97">
        <v>88</v>
      </c>
      <c r="S25" s="97">
        <v>13</v>
      </c>
      <c r="T25" s="97">
        <v>1</v>
      </c>
      <c r="U25" s="97">
        <v>25</v>
      </c>
      <c r="V25" s="97">
        <v>33</v>
      </c>
      <c r="W25" s="97">
        <v>10</v>
      </c>
      <c r="X25" s="97">
        <v>23</v>
      </c>
    </row>
    <row r="26" spans="1:24" s="30" customFormat="1" ht="12.75" x14ac:dyDescent="0.2">
      <c r="A26" s="10">
        <v>23</v>
      </c>
      <c r="B26" s="92" t="s">
        <v>74</v>
      </c>
      <c r="C26" s="89" t="s">
        <v>75</v>
      </c>
      <c r="D26" s="97">
        <v>734</v>
      </c>
      <c r="E26" s="97">
        <v>513</v>
      </c>
      <c r="F26" s="97">
        <v>19</v>
      </c>
      <c r="G26" s="97">
        <v>5</v>
      </c>
      <c r="H26" s="97">
        <v>87</v>
      </c>
      <c r="I26" s="97">
        <v>2</v>
      </c>
      <c r="J26" s="97">
        <v>1</v>
      </c>
      <c r="K26" s="97">
        <v>5</v>
      </c>
      <c r="L26" s="98" t="s">
        <v>472</v>
      </c>
      <c r="M26" s="98" t="s">
        <v>472</v>
      </c>
      <c r="N26" s="97">
        <v>35</v>
      </c>
      <c r="O26" s="97">
        <v>6</v>
      </c>
      <c r="P26" s="97">
        <v>10</v>
      </c>
      <c r="Q26" s="97">
        <v>16</v>
      </c>
      <c r="R26" s="97">
        <v>17</v>
      </c>
      <c r="S26" s="97">
        <v>5</v>
      </c>
      <c r="T26" s="98" t="s">
        <v>472</v>
      </c>
      <c r="U26" s="97">
        <v>1</v>
      </c>
      <c r="V26" s="97">
        <v>10</v>
      </c>
      <c r="W26" s="97">
        <v>1</v>
      </c>
      <c r="X26" s="97">
        <v>1</v>
      </c>
    </row>
    <row r="27" spans="1:24" s="30" customFormat="1" ht="12.75" x14ac:dyDescent="0.2">
      <c r="A27" s="10">
        <v>24</v>
      </c>
      <c r="B27" s="92" t="s">
        <v>100</v>
      </c>
      <c r="C27" s="89" t="s">
        <v>101</v>
      </c>
      <c r="D27" s="97">
        <v>508</v>
      </c>
      <c r="E27" s="97">
        <v>138</v>
      </c>
      <c r="F27" s="97">
        <v>5</v>
      </c>
      <c r="G27" s="97">
        <v>2</v>
      </c>
      <c r="H27" s="97">
        <v>50</v>
      </c>
      <c r="I27" s="97">
        <v>4</v>
      </c>
      <c r="J27" s="98" t="s">
        <v>472</v>
      </c>
      <c r="K27" s="97">
        <v>71</v>
      </c>
      <c r="L27" s="98" t="s">
        <v>472</v>
      </c>
      <c r="M27" s="98" t="s">
        <v>472</v>
      </c>
      <c r="N27" s="97">
        <v>46</v>
      </c>
      <c r="O27" s="97">
        <v>1</v>
      </c>
      <c r="P27" s="97">
        <v>3</v>
      </c>
      <c r="Q27" s="97">
        <v>17</v>
      </c>
      <c r="R27" s="97">
        <v>78</v>
      </c>
      <c r="S27" s="97">
        <v>10</v>
      </c>
      <c r="T27" s="98" t="s">
        <v>472</v>
      </c>
      <c r="U27" s="97">
        <v>13</v>
      </c>
      <c r="V27" s="97">
        <v>12</v>
      </c>
      <c r="W27" s="97">
        <v>19</v>
      </c>
      <c r="X27" s="97">
        <v>39</v>
      </c>
    </row>
    <row r="28" spans="1:24" s="30" customFormat="1" ht="12.75" x14ac:dyDescent="0.2">
      <c r="A28" s="10">
        <v>25</v>
      </c>
      <c r="B28" s="92" t="s">
        <v>86</v>
      </c>
      <c r="C28" s="89" t="s">
        <v>87</v>
      </c>
      <c r="D28" s="97">
        <v>484</v>
      </c>
      <c r="E28" s="97">
        <v>201</v>
      </c>
      <c r="F28" s="97">
        <v>18</v>
      </c>
      <c r="G28" s="97">
        <v>8</v>
      </c>
      <c r="H28" s="97">
        <v>34</v>
      </c>
      <c r="I28" s="97">
        <v>9</v>
      </c>
      <c r="J28" s="97">
        <v>4</v>
      </c>
      <c r="K28" s="97">
        <v>16</v>
      </c>
      <c r="L28" s="97">
        <v>3</v>
      </c>
      <c r="M28" s="97">
        <v>2</v>
      </c>
      <c r="N28" s="97">
        <v>31</v>
      </c>
      <c r="O28" s="97">
        <v>7</v>
      </c>
      <c r="P28" s="97">
        <v>9</v>
      </c>
      <c r="Q28" s="97">
        <v>27</v>
      </c>
      <c r="R28" s="97">
        <v>45</v>
      </c>
      <c r="S28" s="97">
        <v>1</v>
      </c>
      <c r="T28" s="97">
        <v>2</v>
      </c>
      <c r="U28" s="97">
        <v>22</v>
      </c>
      <c r="V28" s="97">
        <v>8</v>
      </c>
      <c r="W28" s="97">
        <v>22</v>
      </c>
      <c r="X28" s="97">
        <v>15</v>
      </c>
    </row>
    <row r="29" spans="1:24" s="30" customFormat="1" ht="12.75" x14ac:dyDescent="0.2">
      <c r="A29" s="10">
        <v>26</v>
      </c>
      <c r="B29" s="92" t="s">
        <v>104</v>
      </c>
      <c r="C29" s="89" t="s">
        <v>105</v>
      </c>
      <c r="D29" s="97">
        <v>331</v>
      </c>
      <c r="E29" s="97">
        <v>23</v>
      </c>
      <c r="F29" s="97">
        <v>4</v>
      </c>
      <c r="G29" s="97">
        <v>8</v>
      </c>
      <c r="H29" s="97">
        <v>235</v>
      </c>
      <c r="I29" s="97">
        <v>2</v>
      </c>
      <c r="J29" s="98" t="s">
        <v>472</v>
      </c>
      <c r="K29" s="97">
        <v>2</v>
      </c>
      <c r="L29" s="98" t="s">
        <v>472</v>
      </c>
      <c r="M29" s="98" t="s">
        <v>472</v>
      </c>
      <c r="N29" s="97">
        <v>17</v>
      </c>
      <c r="O29" s="97">
        <v>3</v>
      </c>
      <c r="P29" s="98" t="s">
        <v>472</v>
      </c>
      <c r="Q29" s="97">
        <v>3</v>
      </c>
      <c r="R29" s="97">
        <v>12</v>
      </c>
      <c r="S29" s="98" t="s">
        <v>472</v>
      </c>
      <c r="T29" s="97">
        <v>5</v>
      </c>
      <c r="U29" s="97">
        <v>2</v>
      </c>
      <c r="V29" s="97">
        <v>15</v>
      </c>
      <c r="W29" s="98" t="s">
        <v>472</v>
      </c>
      <c r="X29" s="98" t="s">
        <v>472</v>
      </c>
    </row>
    <row r="30" spans="1:24" s="30" customFormat="1" ht="12.75" x14ac:dyDescent="0.2">
      <c r="A30" s="10">
        <v>27</v>
      </c>
      <c r="B30" s="92" t="s">
        <v>92</v>
      </c>
      <c r="C30" s="89" t="s">
        <v>93</v>
      </c>
      <c r="D30" s="97">
        <v>296</v>
      </c>
      <c r="E30" s="97">
        <v>226</v>
      </c>
      <c r="F30" s="97">
        <v>8</v>
      </c>
      <c r="G30" s="97">
        <v>3</v>
      </c>
      <c r="H30" s="97">
        <v>16</v>
      </c>
      <c r="I30" s="97">
        <v>2</v>
      </c>
      <c r="J30" s="98" t="s">
        <v>472</v>
      </c>
      <c r="K30" s="97">
        <v>6</v>
      </c>
      <c r="L30" s="97">
        <v>3</v>
      </c>
      <c r="M30" s="98" t="s">
        <v>472</v>
      </c>
      <c r="N30" s="97">
        <v>4</v>
      </c>
      <c r="O30" s="98" t="s">
        <v>472</v>
      </c>
      <c r="P30" s="97">
        <v>10</v>
      </c>
      <c r="Q30" s="97">
        <v>1</v>
      </c>
      <c r="R30" s="97">
        <v>8</v>
      </c>
      <c r="S30" s="97">
        <v>4</v>
      </c>
      <c r="T30" s="98" t="s">
        <v>472</v>
      </c>
      <c r="U30" s="98" t="s">
        <v>472</v>
      </c>
      <c r="V30" s="97">
        <v>3</v>
      </c>
      <c r="W30" s="98" t="s">
        <v>472</v>
      </c>
      <c r="X30" s="97">
        <v>2</v>
      </c>
    </row>
    <row r="31" spans="1:24" s="30" customFormat="1" ht="12.75" x14ac:dyDescent="0.2">
      <c r="A31" s="10">
        <v>28</v>
      </c>
      <c r="B31" s="92" t="s">
        <v>54</v>
      </c>
      <c r="C31" s="89" t="s">
        <v>55</v>
      </c>
      <c r="D31" s="97">
        <v>271</v>
      </c>
      <c r="E31" s="97">
        <v>113</v>
      </c>
      <c r="F31" s="97">
        <v>34</v>
      </c>
      <c r="G31" s="97">
        <v>2</v>
      </c>
      <c r="H31" s="97">
        <v>20</v>
      </c>
      <c r="I31" s="97">
        <v>6</v>
      </c>
      <c r="J31" s="97">
        <v>8</v>
      </c>
      <c r="K31" s="97">
        <v>7</v>
      </c>
      <c r="L31" s="97">
        <v>2</v>
      </c>
      <c r="M31" s="98" t="s">
        <v>472</v>
      </c>
      <c r="N31" s="97">
        <v>24</v>
      </c>
      <c r="O31" s="97">
        <v>2</v>
      </c>
      <c r="P31" s="97">
        <v>9</v>
      </c>
      <c r="Q31" s="97">
        <v>4</v>
      </c>
      <c r="R31" s="97">
        <v>18</v>
      </c>
      <c r="S31" s="97">
        <v>1</v>
      </c>
      <c r="T31" s="97">
        <v>1</v>
      </c>
      <c r="U31" s="97">
        <v>10</v>
      </c>
      <c r="V31" s="98" t="s">
        <v>472</v>
      </c>
      <c r="W31" s="97">
        <v>4</v>
      </c>
      <c r="X31" s="97">
        <v>6</v>
      </c>
    </row>
    <row r="32" spans="1:24" s="30" customFormat="1" ht="12.75" x14ac:dyDescent="0.2">
      <c r="A32" s="10">
        <v>29</v>
      </c>
      <c r="B32" s="92" t="s">
        <v>108</v>
      </c>
      <c r="C32" s="89" t="s">
        <v>109</v>
      </c>
      <c r="D32" s="97">
        <v>261</v>
      </c>
      <c r="E32" s="97">
        <v>76</v>
      </c>
      <c r="F32" s="97">
        <v>16</v>
      </c>
      <c r="G32" s="97">
        <v>3</v>
      </c>
      <c r="H32" s="97">
        <v>29</v>
      </c>
      <c r="I32" s="97">
        <v>6</v>
      </c>
      <c r="J32" s="97">
        <v>4</v>
      </c>
      <c r="K32" s="97">
        <v>8</v>
      </c>
      <c r="L32" s="97">
        <v>18</v>
      </c>
      <c r="M32" s="98" t="s">
        <v>472</v>
      </c>
      <c r="N32" s="97">
        <v>26</v>
      </c>
      <c r="O32" s="97">
        <v>15</v>
      </c>
      <c r="P32" s="97">
        <v>2</v>
      </c>
      <c r="Q32" s="97">
        <v>7</v>
      </c>
      <c r="R32" s="97">
        <v>25</v>
      </c>
      <c r="S32" s="97">
        <v>2</v>
      </c>
      <c r="T32" s="97">
        <v>12</v>
      </c>
      <c r="U32" s="98" t="s">
        <v>472</v>
      </c>
      <c r="V32" s="97">
        <v>3</v>
      </c>
      <c r="W32" s="97">
        <v>3</v>
      </c>
      <c r="X32" s="97">
        <v>6</v>
      </c>
    </row>
    <row r="33" spans="1:24" s="30" customFormat="1" ht="12.75" x14ac:dyDescent="0.2">
      <c r="A33" s="10">
        <v>30</v>
      </c>
      <c r="B33" s="92" t="s">
        <v>102</v>
      </c>
      <c r="C33" s="89" t="s">
        <v>103</v>
      </c>
      <c r="D33" s="97">
        <v>232</v>
      </c>
      <c r="E33" s="97">
        <v>123</v>
      </c>
      <c r="F33" s="97">
        <v>1</v>
      </c>
      <c r="G33" s="97">
        <v>2</v>
      </c>
      <c r="H33" s="97">
        <v>29</v>
      </c>
      <c r="I33" s="97">
        <v>7</v>
      </c>
      <c r="J33" s="98" t="s">
        <v>472</v>
      </c>
      <c r="K33" s="97">
        <v>7</v>
      </c>
      <c r="L33" s="97">
        <v>1</v>
      </c>
      <c r="M33" s="98" t="s">
        <v>472</v>
      </c>
      <c r="N33" s="97">
        <v>14</v>
      </c>
      <c r="O33" s="97">
        <v>4</v>
      </c>
      <c r="P33" s="97">
        <v>3</v>
      </c>
      <c r="Q33" s="97">
        <v>15</v>
      </c>
      <c r="R33" s="97">
        <v>17</v>
      </c>
      <c r="S33" s="98" t="s">
        <v>472</v>
      </c>
      <c r="T33" s="97">
        <v>2</v>
      </c>
      <c r="U33" s="97">
        <v>3</v>
      </c>
      <c r="V33" s="97">
        <v>1</v>
      </c>
      <c r="W33" s="98" t="s">
        <v>472</v>
      </c>
      <c r="X33" s="97">
        <v>3</v>
      </c>
    </row>
    <row r="34" spans="1:24" s="30" customFormat="1" ht="12.75" x14ac:dyDescent="0.2">
      <c r="A34" s="10">
        <v>31</v>
      </c>
      <c r="B34" s="92" t="s">
        <v>166</v>
      </c>
      <c r="C34" s="89" t="s">
        <v>167</v>
      </c>
      <c r="D34" s="97">
        <v>208</v>
      </c>
      <c r="E34" s="97">
        <v>56</v>
      </c>
      <c r="F34" s="97">
        <v>8</v>
      </c>
      <c r="G34" s="97">
        <v>5</v>
      </c>
      <c r="H34" s="97">
        <v>21</v>
      </c>
      <c r="I34" s="97">
        <v>5</v>
      </c>
      <c r="J34" s="98" t="s">
        <v>472</v>
      </c>
      <c r="K34" s="98" t="s">
        <v>472</v>
      </c>
      <c r="L34" s="97">
        <v>2</v>
      </c>
      <c r="M34" s="98" t="s">
        <v>472</v>
      </c>
      <c r="N34" s="97">
        <v>15</v>
      </c>
      <c r="O34" s="98" t="s">
        <v>472</v>
      </c>
      <c r="P34" s="97">
        <v>13</v>
      </c>
      <c r="Q34" s="97">
        <v>10</v>
      </c>
      <c r="R34" s="97">
        <v>34</v>
      </c>
      <c r="S34" s="97">
        <v>5</v>
      </c>
      <c r="T34" s="97">
        <v>1</v>
      </c>
      <c r="U34" s="97">
        <v>3</v>
      </c>
      <c r="V34" s="97">
        <v>15</v>
      </c>
      <c r="W34" s="97">
        <v>8</v>
      </c>
      <c r="X34" s="97">
        <v>7</v>
      </c>
    </row>
    <row r="35" spans="1:24" s="30" customFormat="1" ht="12.75" x14ac:dyDescent="0.2">
      <c r="A35" s="10">
        <v>32</v>
      </c>
      <c r="B35" s="92" t="s">
        <v>132</v>
      </c>
      <c r="C35" s="89" t="s">
        <v>133</v>
      </c>
      <c r="D35" s="97">
        <v>191</v>
      </c>
      <c r="E35" s="97">
        <v>31</v>
      </c>
      <c r="F35" s="97">
        <v>1</v>
      </c>
      <c r="G35" s="97">
        <v>8</v>
      </c>
      <c r="H35" s="97">
        <v>83</v>
      </c>
      <c r="I35" s="97">
        <v>4</v>
      </c>
      <c r="J35" s="97">
        <v>1</v>
      </c>
      <c r="K35" s="98" t="s">
        <v>472</v>
      </c>
      <c r="L35" s="97">
        <v>11</v>
      </c>
      <c r="M35" s="98" t="s">
        <v>472</v>
      </c>
      <c r="N35" s="97">
        <v>18</v>
      </c>
      <c r="O35" s="98" t="s">
        <v>472</v>
      </c>
      <c r="P35" s="97">
        <v>3</v>
      </c>
      <c r="Q35" s="97">
        <v>4</v>
      </c>
      <c r="R35" s="97">
        <v>12</v>
      </c>
      <c r="S35" s="98" t="s">
        <v>472</v>
      </c>
      <c r="T35" s="98" t="s">
        <v>472</v>
      </c>
      <c r="U35" s="97">
        <v>5</v>
      </c>
      <c r="V35" s="97">
        <v>2</v>
      </c>
      <c r="W35" s="97">
        <v>1</v>
      </c>
      <c r="X35" s="97">
        <v>7</v>
      </c>
    </row>
    <row r="36" spans="1:24" s="30" customFormat="1" ht="12.75" x14ac:dyDescent="0.2">
      <c r="A36" s="10">
        <v>33</v>
      </c>
      <c r="B36" s="92" t="s">
        <v>72</v>
      </c>
      <c r="C36" s="89" t="s">
        <v>73</v>
      </c>
      <c r="D36" s="97">
        <v>175</v>
      </c>
      <c r="E36" s="97">
        <v>67</v>
      </c>
      <c r="F36" s="97">
        <v>3</v>
      </c>
      <c r="G36" s="97">
        <v>18</v>
      </c>
      <c r="H36" s="97">
        <v>20</v>
      </c>
      <c r="I36" s="97">
        <v>3</v>
      </c>
      <c r="J36" s="98" t="s">
        <v>472</v>
      </c>
      <c r="K36" s="97">
        <v>3</v>
      </c>
      <c r="L36" s="97">
        <v>1</v>
      </c>
      <c r="M36" s="98" t="s">
        <v>472</v>
      </c>
      <c r="N36" s="97">
        <v>20</v>
      </c>
      <c r="O36" s="97">
        <v>2</v>
      </c>
      <c r="P36" s="97">
        <v>3</v>
      </c>
      <c r="Q36" s="97">
        <v>10</v>
      </c>
      <c r="R36" s="97">
        <v>9</v>
      </c>
      <c r="S36" s="97">
        <v>3</v>
      </c>
      <c r="T36" s="97">
        <v>1</v>
      </c>
      <c r="U36" s="97">
        <v>2</v>
      </c>
      <c r="V36" s="97">
        <v>2</v>
      </c>
      <c r="W36" s="98" t="s">
        <v>472</v>
      </c>
      <c r="X36" s="97">
        <v>8</v>
      </c>
    </row>
    <row r="37" spans="1:24" s="30" customFormat="1" ht="12.75" x14ac:dyDescent="0.2">
      <c r="A37" s="10">
        <v>34</v>
      </c>
      <c r="B37" s="92" t="s">
        <v>98</v>
      </c>
      <c r="C37" s="89" t="s">
        <v>99</v>
      </c>
      <c r="D37" s="97">
        <v>158</v>
      </c>
      <c r="E37" s="97">
        <v>79</v>
      </c>
      <c r="F37" s="97">
        <v>7</v>
      </c>
      <c r="G37" s="97">
        <v>2</v>
      </c>
      <c r="H37" s="97">
        <v>30</v>
      </c>
      <c r="I37" s="97">
        <v>2</v>
      </c>
      <c r="J37" s="98" t="s">
        <v>472</v>
      </c>
      <c r="K37" s="97">
        <v>6</v>
      </c>
      <c r="L37" s="98" t="s">
        <v>472</v>
      </c>
      <c r="M37" s="98" t="s">
        <v>472</v>
      </c>
      <c r="N37" s="97">
        <v>13</v>
      </c>
      <c r="O37" s="98" t="s">
        <v>472</v>
      </c>
      <c r="P37" s="97">
        <v>8</v>
      </c>
      <c r="Q37" s="97">
        <v>8</v>
      </c>
      <c r="R37" s="97">
        <v>3</v>
      </c>
      <c r="S37" s="98" t="s">
        <v>472</v>
      </c>
      <c r="T37" s="98" t="s">
        <v>472</v>
      </c>
      <c r="U37" s="98" t="s">
        <v>472</v>
      </c>
      <c r="V37" s="98" t="s">
        <v>472</v>
      </c>
      <c r="W37" s="98" t="s">
        <v>472</v>
      </c>
      <c r="X37" s="98" t="s">
        <v>472</v>
      </c>
    </row>
    <row r="38" spans="1:24" s="30" customFormat="1" ht="12.75" x14ac:dyDescent="0.2">
      <c r="A38" s="10">
        <v>35</v>
      </c>
      <c r="B38" s="92" t="s">
        <v>112</v>
      </c>
      <c r="C38" s="89" t="s">
        <v>113</v>
      </c>
      <c r="D38" s="97">
        <v>115</v>
      </c>
      <c r="E38" s="97">
        <v>34</v>
      </c>
      <c r="F38" s="97">
        <v>6</v>
      </c>
      <c r="G38" s="97">
        <v>6</v>
      </c>
      <c r="H38" s="97">
        <v>12</v>
      </c>
      <c r="I38" s="97">
        <v>10</v>
      </c>
      <c r="J38" s="98" t="s">
        <v>472</v>
      </c>
      <c r="K38" s="97">
        <v>2</v>
      </c>
      <c r="L38" s="98" t="s">
        <v>472</v>
      </c>
      <c r="M38" s="97">
        <v>1</v>
      </c>
      <c r="N38" s="97">
        <v>8</v>
      </c>
      <c r="O38" s="97">
        <v>2</v>
      </c>
      <c r="P38" s="98" t="s">
        <v>472</v>
      </c>
      <c r="Q38" s="97">
        <v>2</v>
      </c>
      <c r="R38" s="97">
        <v>12</v>
      </c>
      <c r="S38" s="97">
        <v>1</v>
      </c>
      <c r="T38" s="97">
        <v>1</v>
      </c>
      <c r="U38" s="97">
        <v>6</v>
      </c>
      <c r="V38" s="97">
        <v>9</v>
      </c>
      <c r="W38" s="97">
        <v>1</v>
      </c>
      <c r="X38" s="97">
        <v>2</v>
      </c>
    </row>
    <row r="39" spans="1:24" s="30" customFormat="1" ht="12.75" x14ac:dyDescent="0.2">
      <c r="A39" s="10">
        <v>36</v>
      </c>
      <c r="B39" s="92" t="s">
        <v>124</v>
      </c>
      <c r="C39" s="89" t="s">
        <v>125</v>
      </c>
      <c r="D39" s="97">
        <v>109</v>
      </c>
      <c r="E39" s="97">
        <v>26</v>
      </c>
      <c r="F39" s="97">
        <v>3</v>
      </c>
      <c r="G39" s="97">
        <v>5</v>
      </c>
      <c r="H39" s="97">
        <v>24</v>
      </c>
      <c r="I39" s="97">
        <v>3</v>
      </c>
      <c r="J39" s="98" t="s">
        <v>472</v>
      </c>
      <c r="K39" s="98" t="s">
        <v>472</v>
      </c>
      <c r="L39" s="97">
        <v>5</v>
      </c>
      <c r="M39" s="98" t="s">
        <v>472</v>
      </c>
      <c r="N39" s="97">
        <v>7</v>
      </c>
      <c r="O39" s="97">
        <v>9</v>
      </c>
      <c r="P39" s="97">
        <v>1</v>
      </c>
      <c r="Q39" s="97">
        <v>1</v>
      </c>
      <c r="R39" s="97">
        <v>6</v>
      </c>
      <c r="S39" s="97">
        <v>3</v>
      </c>
      <c r="T39" s="98" t="s">
        <v>472</v>
      </c>
      <c r="U39" s="97">
        <v>2</v>
      </c>
      <c r="V39" s="97">
        <v>7</v>
      </c>
      <c r="W39" s="97">
        <v>1</v>
      </c>
      <c r="X39" s="97">
        <v>6</v>
      </c>
    </row>
    <row r="40" spans="1:24" s="30" customFormat="1" ht="12.75" x14ac:dyDescent="0.2">
      <c r="A40" s="10">
        <v>37</v>
      </c>
      <c r="B40" s="92" t="s">
        <v>126</v>
      </c>
      <c r="C40" s="89" t="s">
        <v>127</v>
      </c>
      <c r="D40" s="97">
        <v>101</v>
      </c>
      <c r="E40" s="97">
        <v>33</v>
      </c>
      <c r="F40" s="97">
        <v>2</v>
      </c>
      <c r="G40" s="97">
        <v>3</v>
      </c>
      <c r="H40" s="97">
        <v>6</v>
      </c>
      <c r="I40" s="97">
        <v>1</v>
      </c>
      <c r="J40" s="98" t="s">
        <v>472</v>
      </c>
      <c r="K40" s="98" t="s">
        <v>472</v>
      </c>
      <c r="L40" s="97">
        <v>4</v>
      </c>
      <c r="M40" s="98" t="s">
        <v>472</v>
      </c>
      <c r="N40" s="97">
        <v>3</v>
      </c>
      <c r="O40" s="97">
        <v>5</v>
      </c>
      <c r="P40" s="98" t="s">
        <v>472</v>
      </c>
      <c r="Q40" s="97">
        <v>6</v>
      </c>
      <c r="R40" s="97">
        <v>11</v>
      </c>
      <c r="S40" s="98" t="s">
        <v>472</v>
      </c>
      <c r="T40" s="97">
        <v>2</v>
      </c>
      <c r="U40" s="97">
        <v>7</v>
      </c>
      <c r="V40" s="97">
        <v>2</v>
      </c>
      <c r="W40" s="97">
        <v>14</v>
      </c>
      <c r="X40" s="97">
        <v>2</v>
      </c>
    </row>
    <row r="41" spans="1:24" s="30" customFormat="1" ht="12.75" x14ac:dyDescent="0.2">
      <c r="A41" s="10">
        <v>38</v>
      </c>
      <c r="B41" s="92" t="s">
        <v>82</v>
      </c>
      <c r="C41" s="89" t="s">
        <v>83</v>
      </c>
      <c r="D41" s="97">
        <v>96</v>
      </c>
      <c r="E41" s="97">
        <v>38</v>
      </c>
      <c r="F41" s="97">
        <v>2</v>
      </c>
      <c r="G41" s="98" t="s">
        <v>472</v>
      </c>
      <c r="H41" s="97">
        <v>4</v>
      </c>
      <c r="I41" s="97">
        <v>2</v>
      </c>
      <c r="J41" s="98" t="s">
        <v>472</v>
      </c>
      <c r="K41" s="97">
        <v>6</v>
      </c>
      <c r="L41" s="97">
        <v>3</v>
      </c>
      <c r="M41" s="98" t="s">
        <v>472</v>
      </c>
      <c r="N41" s="97">
        <v>3</v>
      </c>
      <c r="O41" s="98" t="s">
        <v>472</v>
      </c>
      <c r="P41" s="97">
        <v>2</v>
      </c>
      <c r="Q41" s="97">
        <v>21</v>
      </c>
      <c r="R41" s="97">
        <v>12</v>
      </c>
      <c r="S41" s="98" t="s">
        <v>472</v>
      </c>
      <c r="T41" s="98" t="s">
        <v>472</v>
      </c>
      <c r="U41" s="98" t="s">
        <v>472</v>
      </c>
      <c r="V41" s="97">
        <v>2</v>
      </c>
      <c r="W41" s="98" t="s">
        <v>472</v>
      </c>
      <c r="X41" s="97">
        <v>1</v>
      </c>
    </row>
    <row r="42" spans="1:24" s="30" customFormat="1" ht="12.75" x14ac:dyDescent="0.2">
      <c r="A42" s="10">
        <v>39</v>
      </c>
      <c r="B42" s="92" t="s">
        <v>120</v>
      </c>
      <c r="C42" s="89" t="s">
        <v>121</v>
      </c>
      <c r="D42" s="97">
        <v>93</v>
      </c>
      <c r="E42" s="97">
        <v>28</v>
      </c>
      <c r="F42" s="97">
        <v>7</v>
      </c>
      <c r="G42" s="97">
        <v>5</v>
      </c>
      <c r="H42" s="97">
        <v>11</v>
      </c>
      <c r="I42" s="97">
        <v>1</v>
      </c>
      <c r="J42" s="97">
        <v>1</v>
      </c>
      <c r="K42" s="97">
        <v>6</v>
      </c>
      <c r="L42" s="97">
        <v>2</v>
      </c>
      <c r="M42" s="98" t="s">
        <v>472</v>
      </c>
      <c r="N42" s="97">
        <v>7</v>
      </c>
      <c r="O42" s="97">
        <v>5</v>
      </c>
      <c r="P42" s="98" t="s">
        <v>472</v>
      </c>
      <c r="Q42" s="97">
        <v>4</v>
      </c>
      <c r="R42" s="97">
        <v>6</v>
      </c>
      <c r="S42" s="98" t="s">
        <v>472</v>
      </c>
      <c r="T42" s="98" t="s">
        <v>472</v>
      </c>
      <c r="U42" s="98" t="s">
        <v>472</v>
      </c>
      <c r="V42" s="97">
        <v>2</v>
      </c>
      <c r="W42" s="97">
        <v>2</v>
      </c>
      <c r="X42" s="97">
        <v>6</v>
      </c>
    </row>
    <row r="43" spans="1:24" s="30" customFormat="1" ht="12.75" x14ac:dyDescent="0.2">
      <c r="A43" s="10">
        <v>40</v>
      </c>
      <c r="B43" s="92" t="s">
        <v>110</v>
      </c>
      <c r="C43" s="89" t="s">
        <v>111</v>
      </c>
      <c r="D43" s="97">
        <v>79</v>
      </c>
      <c r="E43" s="97">
        <v>23</v>
      </c>
      <c r="F43" s="97">
        <v>2</v>
      </c>
      <c r="G43" s="97">
        <v>3</v>
      </c>
      <c r="H43" s="97">
        <v>7</v>
      </c>
      <c r="I43" s="98" t="s">
        <v>472</v>
      </c>
      <c r="J43" s="98" t="s">
        <v>472</v>
      </c>
      <c r="K43" s="97">
        <v>10</v>
      </c>
      <c r="L43" s="97">
        <v>3</v>
      </c>
      <c r="M43" s="98" t="s">
        <v>472</v>
      </c>
      <c r="N43" s="97">
        <v>5</v>
      </c>
      <c r="O43" s="97">
        <v>3</v>
      </c>
      <c r="P43" s="97">
        <v>6</v>
      </c>
      <c r="Q43" s="98" t="s">
        <v>472</v>
      </c>
      <c r="R43" s="97">
        <v>12</v>
      </c>
      <c r="S43" s="97">
        <v>1</v>
      </c>
      <c r="T43" s="98" t="s">
        <v>472</v>
      </c>
      <c r="U43" s="98" t="s">
        <v>472</v>
      </c>
      <c r="V43" s="97">
        <v>3</v>
      </c>
      <c r="W43" s="98" t="s">
        <v>472</v>
      </c>
      <c r="X43" s="97">
        <v>1</v>
      </c>
    </row>
    <row r="44" spans="1:24" s="30" customFormat="1" ht="12.75" x14ac:dyDescent="0.2">
      <c r="A44" s="10">
        <v>41</v>
      </c>
      <c r="B44" s="92" t="s">
        <v>222</v>
      </c>
      <c r="C44" s="89" t="s">
        <v>223</v>
      </c>
      <c r="D44" s="97">
        <v>78</v>
      </c>
      <c r="E44" s="97">
        <v>18</v>
      </c>
      <c r="F44" s="98" t="s">
        <v>472</v>
      </c>
      <c r="G44" s="97">
        <v>5</v>
      </c>
      <c r="H44" s="97">
        <v>46</v>
      </c>
      <c r="I44" s="98" t="s">
        <v>472</v>
      </c>
      <c r="J44" s="98" t="s">
        <v>472</v>
      </c>
      <c r="K44" s="98" t="s">
        <v>472</v>
      </c>
      <c r="L44" s="98" t="s">
        <v>472</v>
      </c>
      <c r="M44" s="98" t="s">
        <v>472</v>
      </c>
      <c r="N44" s="97">
        <v>3</v>
      </c>
      <c r="O44" s="98" t="s">
        <v>472</v>
      </c>
      <c r="P44" s="98" t="s">
        <v>472</v>
      </c>
      <c r="Q44" s="98" t="s">
        <v>472</v>
      </c>
      <c r="R44" s="97">
        <v>4</v>
      </c>
      <c r="S44" s="97">
        <v>1</v>
      </c>
      <c r="T44" s="98" t="s">
        <v>472</v>
      </c>
      <c r="U44" s="98" t="s">
        <v>472</v>
      </c>
      <c r="V44" s="98" t="s">
        <v>472</v>
      </c>
      <c r="W44" s="98" t="s">
        <v>472</v>
      </c>
      <c r="X44" s="97">
        <v>1</v>
      </c>
    </row>
    <row r="45" spans="1:24" s="30" customFormat="1" ht="12.75" x14ac:dyDescent="0.2">
      <c r="A45" s="10">
        <v>42</v>
      </c>
      <c r="B45" s="92" t="s">
        <v>116</v>
      </c>
      <c r="C45" s="89" t="s">
        <v>117</v>
      </c>
      <c r="D45" s="97">
        <v>61</v>
      </c>
      <c r="E45" s="97">
        <v>21</v>
      </c>
      <c r="F45" s="98" t="s">
        <v>472</v>
      </c>
      <c r="G45" s="97">
        <v>2</v>
      </c>
      <c r="H45" s="97">
        <v>19</v>
      </c>
      <c r="I45" s="98" t="s">
        <v>472</v>
      </c>
      <c r="J45" s="98" t="s">
        <v>472</v>
      </c>
      <c r="K45" s="98" t="s">
        <v>472</v>
      </c>
      <c r="L45" s="97">
        <v>4</v>
      </c>
      <c r="M45" s="98" t="s">
        <v>472</v>
      </c>
      <c r="N45" s="97">
        <v>1</v>
      </c>
      <c r="O45" s="98" t="s">
        <v>472</v>
      </c>
      <c r="P45" s="98" t="s">
        <v>472</v>
      </c>
      <c r="Q45" s="98" t="s">
        <v>472</v>
      </c>
      <c r="R45" s="97">
        <v>7</v>
      </c>
      <c r="S45" s="97">
        <v>5</v>
      </c>
      <c r="T45" s="98" t="s">
        <v>472</v>
      </c>
      <c r="U45" s="97">
        <v>2</v>
      </c>
      <c r="V45" s="98" t="s">
        <v>472</v>
      </c>
      <c r="W45" s="98" t="s">
        <v>472</v>
      </c>
      <c r="X45" s="98" t="s">
        <v>472</v>
      </c>
    </row>
    <row r="46" spans="1:24" s="30" customFormat="1" ht="12.75" x14ac:dyDescent="0.2">
      <c r="A46" s="10">
        <v>43</v>
      </c>
      <c r="B46" s="92" t="s">
        <v>138</v>
      </c>
      <c r="C46" s="89" t="s">
        <v>139</v>
      </c>
      <c r="D46" s="97">
        <v>53</v>
      </c>
      <c r="E46" s="97">
        <v>6</v>
      </c>
      <c r="F46" s="97">
        <v>4</v>
      </c>
      <c r="G46" s="97">
        <v>6</v>
      </c>
      <c r="H46" s="97">
        <v>12</v>
      </c>
      <c r="I46" s="98" t="s">
        <v>472</v>
      </c>
      <c r="J46" s="98" t="s">
        <v>472</v>
      </c>
      <c r="K46" s="97">
        <v>1</v>
      </c>
      <c r="L46" s="98" t="s">
        <v>472</v>
      </c>
      <c r="M46" s="98" t="s">
        <v>472</v>
      </c>
      <c r="N46" s="98" t="s">
        <v>472</v>
      </c>
      <c r="O46" s="98" t="s">
        <v>472</v>
      </c>
      <c r="P46" s="98" t="s">
        <v>472</v>
      </c>
      <c r="Q46" s="97">
        <v>1</v>
      </c>
      <c r="R46" s="97">
        <v>17</v>
      </c>
      <c r="S46" s="97">
        <v>2</v>
      </c>
      <c r="T46" s="98" t="s">
        <v>472</v>
      </c>
      <c r="U46" s="97">
        <v>2</v>
      </c>
      <c r="V46" s="97">
        <v>1</v>
      </c>
      <c r="W46" s="98" t="s">
        <v>472</v>
      </c>
      <c r="X46" s="97">
        <v>1</v>
      </c>
    </row>
    <row r="47" spans="1:24" s="30" customFormat="1" ht="12.75" x14ac:dyDescent="0.2">
      <c r="A47" s="10">
        <v>44</v>
      </c>
      <c r="B47" s="92" t="s">
        <v>114</v>
      </c>
      <c r="C47" s="89" t="s">
        <v>115</v>
      </c>
      <c r="D47" s="97">
        <v>52</v>
      </c>
      <c r="E47" s="97">
        <v>24</v>
      </c>
      <c r="F47" s="97">
        <v>4</v>
      </c>
      <c r="G47" s="98" t="s">
        <v>472</v>
      </c>
      <c r="H47" s="97">
        <v>5</v>
      </c>
      <c r="I47" s="98" t="s">
        <v>472</v>
      </c>
      <c r="J47" s="98" t="s">
        <v>472</v>
      </c>
      <c r="K47" s="97">
        <v>15</v>
      </c>
      <c r="L47" s="98" t="s">
        <v>472</v>
      </c>
      <c r="M47" s="98" t="s">
        <v>472</v>
      </c>
      <c r="N47" s="98" t="s">
        <v>472</v>
      </c>
      <c r="O47" s="98" t="s">
        <v>472</v>
      </c>
      <c r="P47" s="98" t="s">
        <v>472</v>
      </c>
      <c r="Q47" s="98" t="s">
        <v>472</v>
      </c>
      <c r="R47" s="98" t="s">
        <v>472</v>
      </c>
      <c r="S47" s="98" t="s">
        <v>472</v>
      </c>
      <c r="T47" s="97">
        <v>1</v>
      </c>
      <c r="U47" s="98" t="s">
        <v>472</v>
      </c>
      <c r="V47" s="97">
        <v>1</v>
      </c>
      <c r="W47" s="98" t="s">
        <v>472</v>
      </c>
      <c r="X47" s="97">
        <v>2</v>
      </c>
    </row>
    <row r="48" spans="1:24" s="30" customFormat="1" ht="12.75" x14ac:dyDescent="0.2">
      <c r="A48" s="10">
        <v>45</v>
      </c>
      <c r="B48" s="92" t="s">
        <v>164</v>
      </c>
      <c r="C48" s="89" t="s">
        <v>165</v>
      </c>
      <c r="D48" s="97">
        <v>51</v>
      </c>
      <c r="E48" s="97">
        <v>13</v>
      </c>
      <c r="F48" s="97">
        <v>5</v>
      </c>
      <c r="G48" s="98" t="s">
        <v>472</v>
      </c>
      <c r="H48" s="97">
        <v>10</v>
      </c>
      <c r="I48" s="97">
        <v>1</v>
      </c>
      <c r="J48" s="97">
        <v>1</v>
      </c>
      <c r="K48" s="97">
        <v>2</v>
      </c>
      <c r="L48" s="98" t="s">
        <v>472</v>
      </c>
      <c r="M48" s="98" t="s">
        <v>472</v>
      </c>
      <c r="N48" s="97">
        <v>5</v>
      </c>
      <c r="O48" s="98" t="s">
        <v>472</v>
      </c>
      <c r="P48" s="97">
        <v>3</v>
      </c>
      <c r="Q48" s="97">
        <v>2</v>
      </c>
      <c r="R48" s="97">
        <v>1</v>
      </c>
      <c r="S48" s="97">
        <v>1</v>
      </c>
      <c r="T48" s="97">
        <v>3</v>
      </c>
      <c r="U48" s="97">
        <v>1</v>
      </c>
      <c r="V48" s="98" t="s">
        <v>472</v>
      </c>
      <c r="W48" s="98" t="s">
        <v>472</v>
      </c>
      <c r="X48" s="97">
        <v>3</v>
      </c>
    </row>
    <row r="49" spans="1:24" s="30" customFormat="1" ht="12.75" x14ac:dyDescent="0.2">
      <c r="A49" s="10">
        <v>46</v>
      </c>
      <c r="B49" s="92" t="s">
        <v>106</v>
      </c>
      <c r="C49" s="89" t="s">
        <v>107</v>
      </c>
      <c r="D49" s="97">
        <v>46</v>
      </c>
      <c r="E49" s="97">
        <v>25</v>
      </c>
      <c r="F49" s="98" t="s">
        <v>472</v>
      </c>
      <c r="G49" s="97">
        <v>3</v>
      </c>
      <c r="H49" s="97">
        <v>1</v>
      </c>
      <c r="I49" s="98" t="s">
        <v>472</v>
      </c>
      <c r="J49" s="98" t="s">
        <v>472</v>
      </c>
      <c r="K49" s="98" t="s">
        <v>472</v>
      </c>
      <c r="L49" s="97">
        <v>3</v>
      </c>
      <c r="M49" s="98" t="s">
        <v>472</v>
      </c>
      <c r="N49" s="98" t="s">
        <v>472</v>
      </c>
      <c r="O49" s="97">
        <v>4</v>
      </c>
      <c r="P49" s="98" t="s">
        <v>472</v>
      </c>
      <c r="Q49" s="97">
        <v>2</v>
      </c>
      <c r="R49" s="97">
        <v>2</v>
      </c>
      <c r="S49" s="98" t="s">
        <v>472</v>
      </c>
      <c r="T49" s="98" t="s">
        <v>472</v>
      </c>
      <c r="U49" s="98" t="s">
        <v>472</v>
      </c>
      <c r="V49" s="98" t="s">
        <v>472</v>
      </c>
      <c r="W49" s="97">
        <v>6</v>
      </c>
      <c r="X49" s="98" t="s">
        <v>472</v>
      </c>
    </row>
    <row r="50" spans="1:24" s="30" customFormat="1" ht="12.75" x14ac:dyDescent="0.2">
      <c r="A50" s="10">
        <v>47</v>
      </c>
      <c r="B50" s="92" t="s">
        <v>170</v>
      </c>
      <c r="C50" s="89" t="s">
        <v>171</v>
      </c>
      <c r="D50" s="97">
        <v>44</v>
      </c>
      <c r="E50" s="97">
        <v>5</v>
      </c>
      <c r="F50" s="98" t="s">
        <v>472</v>
      </c>
      <c r="G50" s="97">
        <v>2</v>
      </c>
      <c r="H50" s="97">
        <v>9</v>
      </c>
      <c r="I50" s="97">
        <v>1</v>
      </c>
      <c r="J50" s="98" t="s">
        <v>472</v>
      </c>
      <c r="K50" s="98" t="s">
        <v>472</v>
      </c>
      <c r="L50" s="97">
        <v>1</v>
      </c>
      <c r="M50" s="98" t="s">
        <v>472</v>
      </c>
      <c r="N50" s="97">
        <v>6</v>
      </c>
      <c r="O50" s="97">
        <v>1</v>
      </c>
      <c r="P50" s="98" t="s">
        <v>472</v>
      </c>
      <c r="Q50" s="97">
        <v>3</v>
      </c>
      <c r="R50" s="97">
        <v>10</v>
      </c>
      <c r="S50" s="98" t="s">
        <v>472</v>
      </c>
      <c r="T50" s="98" t="s">
        <v>472</v>
      </c>
      <c r="U50" s="98" t="s">
        <v>472</v>
      </c>
      <c r="V50" s="97">
        <v>3</v>
      </c>
      <c r="W50" s="98" t="s">
        <v>472</v>
      </c>
      <c r="X50" s="97">
        <v>3</v>
      </c>
    </row>
    <row r="51" spans="1:24" s="30" customFormat="1" ht="12.75" x14ac:dyDescent="0.2">
      <c r="A51" s="10">
        <v>48</v>
      </c>
      <c r="B51" s="92" t="s">
        <v>176</v>
      </c>
      <c r="C51" s="89" t="s">
        <v>177</v>
      </c>
      <c r="D51" s="97">
        <v>42</v>
      </c>
      <c r="E51" s="97">
        <v>13</v>
      </c>
      <c r="F51" s="97">
        <v>1</v>
      </c>
      <c r="G51" s="98" t="s">
        <v>472</v>
      </c>
      <c r="H51" s="97">
        <v>13</v>
      </c>
      <c r="I51" s="98" t="s">
        <v>472</v>
      </c>
      <c r="J51" s="98" t="s">
        <v>472</v>
      </c>
      <c r="K51" s="97">
        <v>7</v>
      </c>
      <c r="L51" s="98" t="s">
        <v>472</v>
      </c>
      <c r="M51" s="98" t="s">
        <v>472</v>
      </c>
      <c r="N51" s="98" t="s">
        <v>472</v>
      </c>
      <c r="O51" s="98" t="s">
        <v>472</v>
      </c>
      <c r="P51" s="97">
        <v>2</v>
      </c>
      <c r="Q51" s="97">
        <v>1</v>
      </c>
      <c r="R51" s="98" t="s">
        <v>472</v>
      </c>
      <c r="S51" s="97">
        <v>2</v>
      </c>
      <c r="T51" s="98" t="s">
        <v>472</v>
      </c>
      <c r="U51" s="98" t="s">
        <v>472</v>
      </c>
      <c r="V51" s="97">
        <v>3</v>
      </c>
      <c r="W51" s="98" t="s">
        <v>472</v>
      </c>
      <c r="X51" s="98" t="s">
        <v>472</v>
      </c>
    </row>
    <row r="52" spans="1:24" s="30" customFormat="1" ht="12.75" x14ac:dyDescent="0.2">
      <c r="A52" s="10">
        <v>49</v>
      </c>
      <c r="B52" s="92" t="s">
        <v>150</v>
      </c>
      <c r="C52" s="89" t="s">
        <v>151</v>
      </c>
      <c r="D52" s="97">
        <v>41</v>
      </c>
      <c r="E52" s="97">
        <v>10</v>
      </c>
      <c r="F52" s="97">
        <v>10</v>
      </c>
      <c r="G52" s="98" t="s">
        <v>472</v>
      </c>
      <c r="H52" s="98" t="s">
        <v>472</v>
      </c>
      <c r="I52" s="98" t="s">
        <v>472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97">
        <v>4</v>
      </c>
      <c r="O52" s="98" t="s">
        <v>472</v>
      </c>
      <c r="P52" s="97">
        <v>1</v>
      </c>
      <c r="Q52" s="97">
        <v>1</v>
      </c>
      <c r="R52" s="98" t="s">
        <v>472</v>
      </c>
      <c r="S52" s="98" t="s">
        <v>472</v>
      </c>
      <c r="T52" s="98" t="s">
        <v>472</v>
      </c>
      <c r="U52" s="98" t="s">
        <v>472</v>
      </c>
      <c r="V52" s="98" t="s">
        <v>472</v>
      </c>
      <c r="W52" s="98" t="s">
        <v>472</v>
      </c>
      <c r="X52" s="97">
        <v>15</v>
      </c>
    </row>
    <row r="53" spans="1:24" s="30" customFormat="1" ht="12.75" x14ac:dyDescent="0.2">
      <c r="A53" s="10">
        <v>50</v>
      </c>
      <c r="B53" s="92" t="s">
        <v>68</v>
      </c>
      <c r="C53" s="89" t="s">
        <v>69</v>
      </c>
      <c r="D53" s="97">
        <v>38</v>
      </c>
      <c r="E53" s="97">
        <v>12</v>
      </c>
      <c r="F53" s="97">
        <v>5</v>
      </c>
      <c r="G53" s="98" t="s">
        <v>472</v>
      </c>
      <c r="H53" s="97">
        <v>3</v>
      </c>
      <c r="I53" s="98" t="s">
        <v>472</v>
      </c>
      <c r="J53" s="97">
        <v>4</v>
      </c>
      <c r="K53" s="98" t="s">
        <v>472</v>
      </c>
      <c r="L53" s="98" t="s">
        <v>472</v>
      </c>
      <c r="M53" s="98" t="s">
        <v>472</v>
      </c>
      <c r="N53" s="98" t="s">
        <v>472</v>
      </c>
      <c r="O53" s="98" t="s">
        <v>472</v>
      </c>
      <c r="P53" s="98" t="s">
        <v>472</v>
      </c>
      <c r="Q53" s="98" t="s">
        <v>472</v>
      </c>
      <c r="R53" s="97">
        <v>11</v>
      </c>
      <c r="S53" s="98" t="s">
        <v>472</v>
      </c>
      <c r="T53" s="98" t="s">
        <v>472</v>
      </c>
      <c r="U53" s="98" t="s">
        <v>472</v>
      </c>
      <c r="V53" s="97">
        <v>3</v>
      </c>
      <c r="W53" s="98" t="s">
        <v>472</v>
      </c>
      <c r="X53" s="98" t="s">
        <v>472</v>
      </c>
    </row>
    <row r="54" spans="1:24" s="30" customFormat="1" ht="12.75" x14ac:dyDescent="0.2">
      <c r="A54" s="10">
        <v>51</v>
      </c>
      <c r="B54" s="92" t="s">
        <v>208</v>
      </c>
      <c r="C54" s="89" t="s">
        <v>209</v>
      </c>
      <c r="D54" s="97">
        <v>36</v>
      </c>
      <c r="E54" s="97">
        <v>11</v>
      </c>
      <c r="F54" s="97">
        <v>1</v>
      </c>
      <c r="G54" s="97">
        <v>2</v>
      </c>
      <c r="H54" s="97">
        <v>12</v>
      </c>
      <c r="I54" s="98" t="s">
        <v>472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8" t="s">
        <v>472</v>
      </c>
      <c r="P54" s="98" t="s">
        <v>472</v>
      </c>
      <c r="Q54" s="98" t="s">
        <v>472</v>
      </c>
      <c r="R54" s="97">
        <v>8</v>
      </c>
      <c r="S54" s="98" t="s">
        <v>472</v>
      </c>
      <c r="T54" s="98" t="s">
        <v>472</v>
      </c>
      <c r="U54" s="98" t="s">
        <v>472</v>
      </c>
      <c r="V54" s="98" t="s">
        <v>472</v>
      </c>
      <c r="W54" s="98" t="s">
        <v>472</v>
      </c>
      <c r="X54" s="97">
        <v>2</v>
      </c>
    </row>
    <row r="55" spans="1:24" s="30" customFormat="1" ht="12.75" x14ac:dyDescent="0.2">
      <c r="A55" s="41">
        <v>52</v>
      </c>
      <c r="B55" s="92" t="s">
        <v>184</v>
      </c>
      <c r="C55" s="89" t="s">
        <v>185</v>
      </c>
      <c r="D55" s="97">
        <v>250</v>
      </c>
      <c r="E55" s="97">
        <v>177</v>
      </c>
      <c r="F55" s="98" t="s">
        <v>472</v>
      </c>
      <c r="G55" s="97">
        <v>1</v>
      </c>
      <c r="H55" s="97">
        <v>60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97">
        <v>12</v>
      </c>
      <c r="S55" s="98" t="s">
        <v>472</v>
      </c>
      <c r="T55" s="98" t="s">
        <v>472</v>
      </c>
      <c r="U55" s="98" t="s">
        <v>472</v>
      </c>
      <c r="V55" s="98" t="s">
        <v>472</v>
      </c>
      <c r="W55" s="98" t="s">
        <v>472</v>
      </c>
      <c r="X55" s="98" t="s">
        <v>472</v>
      </c>
    </row>
    <row r="56" spans="1:24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1554</v>
      </c>
      <c r="E56" s="99">
        <f t="shared" ref="E56:W56" si="0">E4-SUM(E5:E55)</f>
        <v>718</v>
      </c>
      <c r="F56" s="99">
        <f t="shared" si="0"/>
        <v>17</v>
      </c>
      <c r="G56" s="99">
        <f t="shared" si="0"/>
        <v>82</v>
      </c>
      <c r="H56" s="99">
        <f t="shared" si="0"/>
        <v>395</v>
      </c>
      <c r="I56" s="99">
        <f t="shared" si="0"/>
        <v>8</v>
      </c>
      <c r="J56" s="99">
        <f t="shared" si="0"/>
        <v>1</v>
      </c>
      <c r="K56" s="99">
        <f t="shared" si="0"/>
        <v>27</v>
      </c>
      <c r="L56" s="99">
        <f t="shared" si="0"/>
        <v>11</v>
      </c>
      <c r="M56" s="99">
        <f t="shared" si="0"/>
        <v>0</v>
      </c>
      <c r="N56" s="99">
        <f t="shared" si="0"/>
        <v>66</v>
      </c>
      <c r="O56" s="99">
        <f t="shared" si="0"/>
        <v>7</v>
      </c>
      <c r="P56" s="99">
        <f t="shared" si="0"/>
        <v>25</v>
      </c>
      <c r="Q56" s="99">
        <f t="shared" si="0"/>
        <v>7</v>
      </c>
      <c r="R56" s="99">
        <f t="shared" si="0"/>
        <v>126</v>
      </c>
      <c r="S56" s="99">
        <f t="shared" si="0"/>
        <v>6</v>
      </c>
      <c r="T56" s="99">
        <f t="shared" si="0"/>
        <v>10</v>
      </c>
      <c r="U56" s="99">
        <f t="shared" si="0"/>
        <v>6</v>
      </c>
      <c r="V56" s="99">
        <f t="shared" si="0"/>
        <v>25</v>
      </c>
      <c r="W56" s="99">
        <f t="shared" si="0"/>
        <v>2</v>
      </c>
      <c r="X56" s="99">
        <f>X4-SUM(X5:X55)</f>
        <v>15</v>
      </c>
    </row>
    <row r="57" spans="1:24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</row>
    <row r="58" spans="1:24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4" s="30" customFormat="1" ht="12.75" x14ac:dyDescent="0.2">
      <c r="B59" s="29"/>
      <c r="C59" s="29"/>
      <c r="D59" s="56"/>
      <c r="E59" s="56"/>
      <c r="F59" s="56"/>
      <c r="G59" s="56"/>
      <c r="H59" s="56"/>
      <c r="I59" s="56"/>
      <c r="J59" s="56"/>
      <c r="K59" s="56"/>
      <c r="L59" s="56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 spans="1:24" s="30" customFormat="1" ht="12.75" x14ac:dyDescent="0.2">
      <c r="B60" s="29"/>
      <c r="C60" s="29"/>
      <c r="D60" s="56"/>
      <c r="E60" s="56"/>
      <c r="F60" s="56"/>
      <c r="G60" s="56"/>
      <c r="H60" s="56"/>
      <c r="I60" s="56"/>
      <c r="J60" s="56"/>
      <c r="K60" s="56"/>
      <c r="L60" s="56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 spans="1:24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4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4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4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  <row r="107" s="30" customFormat="1" ht="12.75" x14ac:dyDescent="0.2"/>
    <row r="108" s="30" customFormat="1" ht="12.75" x14ac:dyDescent="0.2"/>
    <row r="109" s="30" customFormat="1" ht="12.75" x14ac:dyDescent="0.2"/>
    <row r="110" s="30" customFormat="1" ht="12.75" x14ac:dyDescent="0.2"/>
    <row r="111" s="30" customFormat="1" ht="12.75" x14ac:dyDescent="0.2"/>
    <row r="112" s="30" customFormat="1" ht="12.75" x14ac:dyDescent="0.2"/>
  </sheetData>
  <mergeCells count="1">
    <mergeCell ref="A1:X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89"/>
  <sheetViews>
    <sheetView workbookViewId="0">
      <pane ySplit="3" topLeftCell="A4" activePane="bottomLeft" state="frozen"/>
      <selection sqref="A1:XFD1048576"/>
      <selection pane="bottomLeft" sqref="A1:M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5" width="10.7109375" style="29" customWidth="1"/>
    <col min="26" max="26" width="8.7109375" style="29" customWidth="1"/>
    <col min="27" max="250" width="9.140625" style="29"/>
    <col min="251" max="251" width="4.7109375" style="29" customWidth="1"/>
    <col min="252" max="252" width="9.140625" style="29" customWidth="1"/>
    <col min="253" max="254" width="20.7109375" style="29" customWidth="1"/>
    <col min="255" max="255" width="10.7109375" style="29" customWidth="1"/>
    <col min="256" max="259" width="8.7109375" style="29" customWidth="1"/>
    <col min="260" max="260" width="9.7109375" style="29" customWidth="1"/>
    <col min="261" max="282" width="8.7109375" style="29" customWidth="1"/>
    <col min="283" max="506" width="9.140625" style="29"/>
    <col min="507" max="507" width="4.7109375" style="29" customWidth="1"/>
    <col min="508" max="508" width="9.140625" style="29" customWidth="1"/>
    <col min="509" max="510" width="20.7109375" style="29" customWidth="1"/>
    <col min="511" max="511" width="10.7109375" style="29" customWidth="1"/>
    <col min="512" max="515" width="8.7109375" style="29" customWidth="1"/>
    <col min="516" max="516" width="9.7109375" style="29" customWidth="1"/>
    <col min="517" max="538" width="8.7109375" style="29" customWidth="1"/>
    <col min="539" max="762" width="9.140625" style="29"/>
    <col min="763" max="763" width="4.7109375" style="29" customWidth="1"/>
    <col min="764" max="764" width="9.140625" style="29" customWidth="1"/>
    <col min="765" max="766" width="20.7109375" style="29" customWidth="1"/>
    <col min="767" max="767" width="10.7109375" style="29" customWidth="1"/>
    <col min="768" max="771" width="8.7109375" style="29" customWidth="1"/>
    <col min="772" max="772" width="9.7109375" style="29" customWidth="1"/>
    <col min="773" max="794" width="8.7109375" style="29" customWidth="1"/>
    <col min="795" max="1018" width="9.140625" style="29"/>
    <col min="1019" max="1019" width="4.7109375" style="29" customWidth="1"/>
    <col min="1020" max="1020" width="9.140625" style="29" customWidth="1"/>
    <col min="1021" max="1022" width="20.7109375" style="29" customWidth="1"/>
    <col min="1023" max="1023" width="10.7109375" style="29" customWidth="1"/>
    <col min="1024" max="1027" width="8.7109375" style="29" customWidth="1"/>
    <col min="1028" max="1028" width="9.7109375" style="29" customWidth="1"/>
    <col min="1029" max="1050" width="8.7109375" style="29" customWidth="1"/>
    <col min="1051" max="1274" width="9.140625" style="29"/>
    <col min="1275" max="1275" width="4.7109375" style="29" customWidth="1"/>
    <col min="1276" max="1276" width="9.140625" style="29" customWidth="1"/>
    <col min="1277" max="1278" width="20.7109375" style="29" customWidth="1"/>
    <col min="1279" max="1279" width="10.7109375" style="29" customWidth="1"/>
    <col min="1280" max="1283" width="8.7109375" style="29" customWidth="1"/>
    <col min="1284" max="1284" width="9.7109375" style="29" customWidth="1"/>
    <col min="1285" max="1306" width="8.7109375" style="29" customWidth="1"/>
    <col min="1307" max="1530" width="9.140625" style="29"/>
    <col min="1531" max="1531" width="4.7109375" style="29" customWidth="1"/>
    <col min="1532" max="1532" width="9.140625" style="29" customWidth="1"/>
    <col min="1533" max="1534" width="20.7109375" style="29" customWidth="1"/>
    <col min="1535" max="1535" width="10.7109375" style="29" customWidth="1"/>
    <col min="1536" max="1539" width="8.7109375" style="29" customWidth="1"/>
    <col min="1540" max="1540" width="9.7109375" style="29" customWidth="1"/>
    <col min="1541" max="1562" width="8.7109375" style="29" customWidth="1"/>
    <col min="1563" max="1786" width="9.140625" style="29"/>
    <col min="1787" max="1787" width="4.7109375" style="29" customWidth="1"/>
    <col min="1788" max="1788" width="9.140625" style="29" customWidth="1"/>
    <col min="1789" max="1790" width="20.7109375" style="29" customWidth="1"/>
    <col min="1791" max="1791" width="10.7109375" style="29" customWidth="1"/>
    <col min="1792" max="1795" width="8.7109375" style="29" customWidth="1"/>
    <col min="1796" max="1796" width="9.7109375" style="29" customWidth="1"/>
    <col min="1797" max="1818" width="8.7109375" style="29" customWidth="1"/>
    <col min="1819" max="2042" width="9.140625" style="29"/>
    <col min="2043" max="2043" width="4.7109375" style="29" customWidth="1"/>
    <col min="2044" max="2044" width="9.140625" style="29" customWidth="1"/>
    <col min="2045" max="2046" width="20.7109375" style="29" customWidth="1"/>
    <col min="2047" max="2047" width="10.7109375" style="29" customWidth="1"/>
    <col min="2048" max="2051" width="8.7109375" style="29" customWidth="1"/>
    <col min="2052" max="2052" width="9.7109375" style="29" customWidth="1"/>
    <col min="2053" max="2074" width="8.7109375" style="29" customWidth="1"/>
    <col min="2075" max="2298" width="9.140625" style="29"/>
    <col min="2299" max="2299" width="4.7109375" style="29" customWidth="1"/>
    <col min="2300" max="2300" width="9.140625" style="29" customWidth="1"/>
    <col min="2301" max="2302" width="20.7109375" style="29" customWidth="1"/>
    <col min="2303" max="2303" width="10.7109375" style="29" customWidth="1"/>
    <col min="2304" max="2307" width="8.7109375" style="29" customWidth="1"/>
    <col min="2308" max="2308" width="9.7109375" style="29" customWidth="1"/>
    <col min="2309" max="2330" width="8.7109375" style="29" customWidth="1"/>
    <col min="2331" max="2554" width="9.140625" style="29"/>
    <col min="2555" max="2555" width="4.7109375" style="29" customWidth="1"/>
    <col min="2556" max="2556" width="9.140625" style="29" customWidth="1"/>
    <col min="2557" max="2558" width="20.7109375" style="29" customWidth="1"/>
    <col min="2559" max="2559" width="10.7109375" style="29" customWidth="1"/>
    <col min="2560" max="2563" width="8.7109375" style="29" customWidth="1"/>
    <col min="2564" max="2564" width="9.7109375" style="29" customWidth="1"/>
    <col min="2565" max="2586" width="8.7109375" style="29" customWidth="1"/>
    <col min="2587" max="2810" width="9.140625" style="29"/>
    <col min="2811" max="2811" width="4.7109375" style="29" customWidth="1"/>
    <col min="2812" max="2812" width="9.140625" style="29" customWidth="1"/>
    <col min="2813" max="2814" width="20.7109375" style="29" customWidth="1"/>
    <col min="2815" max="2815" width="10.7109375" style="29" customWidth="1"/>
    <col min="2816" max="2819" width="8.7109375" style="29" customWidth="1"/>
    <col min="2820" max="2820" width="9.7109375" style="29" customWidth="1"/>
    <col min="2821" max="2842" width="8.7109375" style="29" customWidth="1"/>
    <col min="2843" max="3066" width="9.140625" style="29"/>
    <col min="3067" max="3067" width="4.7109375" style="29" customWidth="1"/>
    <col min="3068" max="3068" width="9.140625" style="29" customWidth="1"/>
    <col min="3069" max="3070" width="20.7109375" style="29" customWidth="1"/>
    <col min="3071" max="3071" width="10.7109375" style="29" customWidth="1"/>
    <col min="3072" max="3075" width="8.7109375" style="29" customWidth="1"/>
    <col min="3076" max="3076" width="9.7109375" style="29" customWidth="1"/>
    <col min="3077" max="3098" width="8.7109375" style="29" customWidth="1"/>
    <col min="3099" max="3322" width="9.140625" style="29"/>
    <col min="3323" max="3323" width="4.7109375" style="29" customWidth="1"/>
    <col min="3324" max="3324" width="9.140625" style="29" customWidth="1"/>
    <col min="3325" max="3326" width="20.7109375" style="29" customWidth="1"/>
    <col min="3327" max="3327" width="10.7109375" style="29" customWidth="1"/>
    <col min="3328" max="3331" width="8.7109375" style="29" customWidth="1"/>
    <col min="3332" max="3332" width="9.7109375" style="29" customWidth="1"/>
    <col min="3333" max="3354" width="8.7109375" style="29" customWidth="1"/>
    <col min="3355" max="3578" width="9.140625" style="29"/>
    <col min="3579" max="3579" width="4.7109375" style="29" customWidth="1"/>
    <col min="3580" max="3580" width="9.140625" style="29" customWidth="1"/>
    <col min="3581" max="3582" width="20.7109375" style="29" customWidth="1"/>
    <col min="3583" max="3583" width="10.7109375" style="29" customWidth="1"/>
    <col min="3584" max="3587" width="8.7109375" style="29" customWidth="1"/>
    <col min="3588" max="3588" width="9.7109375" style="29" customWidth="1"/>
    <col min="3589" max="3610" width="8.7109375" style="29" customWidth="1"/>
    <col min="3611" max="3834" width="9.140625" style="29"/>
    <col min="3835" max="3835" width="4.7109375" style="29" customWidth="1"/>
    <col min="3836" max="3836" width="9.140625" style="29" customWidth="1"/>
    <col min="3837" max="3838" width="20.7109375" style="29" customWidth="1"/>
    <col min="3839" max="3839" width="10.7109375" style="29" customWidth="1"/>
    <col min="3840" max="3843" width="8.7109375" style="29" customWidth="1"/>
    <col min="3844" max="3844" width="9.7109375" style="29" customWidth="1"/>
    <col min="3845" max="3866" width="8.7109375" style="29" customWidth="1"/>
    <col min="3867" max="4090" width="9.140625" style="29"/>
    <col min="4091" max="4091" width="4.7109375" style="29" customWidth="1"/>
    <col min="4092" max="4092" width="9.140625" style="29" customWidth="1"/>
    <col min="4093" max="4094" width="20.7109375" style="29" customWidth="1"/>
    <col min="4095" max="4095" width="10.7109375" style="29" customWidth="1"/>
    <col min="4096" max="4099" width="8.7109375" style="29" customWidth="1"/>
    <col min="4100" max="4100" width="9.7109375" style="29" customWidth="1"/>
    <col min="4101" max="4122" width="8.7109375" style="29" customWidth="1"/>
    <col min="4123" max="4346" width="9.140625" style="29"/>
    <col min="4347" max="4347" width="4.7109375" style="29" customWidth="1"/>
    <col min="4348" max="4348" width="9.140625" style="29" customWidth="1"/>
    <col min="4349" max="4350" width="20.7109375" style="29" customWidth="1"/>
    <col min="4351" max="4351" width="10.7109375" style="29" customWidth="1"/>
    <col min="4352" max="4355" width="8.7109375" style="29" customWidth="1"/>
    <col min="4356" max="4356" width="9.7109375" style="29" customWidth="1"/>
    <col min="4357" max="4378" width="8.7109375" style="29" customWidth="1"/>
    <col min="4379" max="4602" width="9.140625" style="29"/>
    <col min="4603" max="4603" width="4.7109375" style="29" customWidth="1"/>
    <col min="4604" max="4604" width="9.140625" style="29" customWidth="1"/>
    <col min="4605" max="4606" width="20.7109375" style="29" customWidth="1"/>
    <col min="4607" max="4607" width="10.7109375" style="29" customWidth="1"/>
    <col min="4608" max="4611" width="8.7109375" style="29" customWidth="1"/>
    <col min="4612" max="4612" width="9.7109375" style="29" customWidth="1"/>
    <col min="4613" max="4634" width="8.7109375" style="29" customWidth="1"/>
    <col min="4635" max="4858" width="9.140625" style="29"/>
    <col min="4859" max="4859" width="4.7109375" style="29" customWidth="1"/>
    <col min="4860" max="4860" width="9.140625" style="29" customWidth="1"/>
    <col min="4861" max="4862" width="20.7109375" style="29" customWidth="1"/>
    <col min="4863" max="4863" width="10.7109375" style="29" customWidth="1"/>
    <col min="4864" max="4867" width="8.7109375" style="29" customWidth="1"/>
    <col min="4868" max="4868" width="9.7109375" style="29" customWidth="1"/>
    <col min="4869" max="4890" width="8.7109375" style="29" customWidth="1"/>
    <col min="4891" max="5114" width="9.140625" style="29"/>
    <col min="5115" max="5115" width="4.7109375" style="29" customWidth="1"/>
    <col min="5116" max="5116" width="9.140625" style="29" customWidth="1"/>
    <col min="5117" max="5118" width="20.7109375" style="29" customWidth="1"/>
    <col min="5119" max="5119" width="10.7109375" style="29" customWidth="1"/>
    <col min="5120" max="5123" width="8.7109375" style="29" customWidth="1"/>
    <col min="5124" max="5124" width="9.7109375" style="29" customWidth="1"/>
    <col min="5125" max="5146" width="8.7109375" style="29" customWidth="1"/>
    <col min="5147" max="5370" width="9.140625" style="29"/>
    <col min="5371" max="5371" width="4.7109375" style="29" customWidth="1"/>
    <col min="5372" max="5372" width="9.140625" style="29" customWidth="1"/>
    <col min="5373" max="5374" width="20.7109375" style="29" customWidth="1"/>
    <col min="5375" max="5375" width="10.7109375" style="29" customWidth="1"/>
    <col min="5376" max="5379" width="8.7109375" style="29" customWidth="1"/>
    <col min="5380" max="5380" width="9.7109375" style="29" customWidth="1"/>
    <col min="5381" max="5402" width="8.7109375" style="29" customWidth="1"/>
    <col min="5403" max="5626" width="9.140625" style="29"/>
    <col min="5627" max="5627" width="4.7109375" style="29" customWidth="1"/>
    <col min="5628" max="5628" width="9.140625" style="29" customWidth="1"/>
    <col min="5629" max="5630" width="20.7109375" style="29" customWidth="1"/>
    <col min="5631" max="5631" width="10.7109375" style="29" customWidth="1"/>
    <col min="5632" max="5635" width="8.7109375" style="29" customWidth="1"/>
    <col min="5636" max="5636" width="9.7109375" style="29" customWidth="1"/>
    <col min="5637" max="5658" width="8.7109375" style="29" customWidth="1"/>
    <col min="5659" max="5882" width="9.140625" style="29"/>
    <col min="5883" max="5883" width="4.7109375" style="29" customWidth="1"/>
    <col min="5884" max="5884" width="9.140625" style="29" customWidth="1"/>
    <col min="5885" max="5886" width="20.7109375" style="29" customWidth="1"/>
    <col min="5887" max="5887" width="10.7109375" style="29" customWidth="1"/>
    <col min="5888" max="5891" width="8.7109375" style="29" customWidth="1"/>
    <col min="5892" max="5892" width="9.7109375" style="29" customWidth="1"/>
    <col min="5893" max="5914" width="8.7109375" style="29" customWidth="1"/>
    <col min="5915" max="6138" width="9.140625" style="29"/>
    <col min="6139" max="6139" width="4.7109375" style="29" customWidth="1"/>
    <col min="6140" max="6140" width="9.140625" style="29" customWidth="1"/>
    <col min="6141" max="6142" width="20.7109375" style="29" customWidth="1"/>
    <col min="6143" max="6143" width="10.7109375" style="29" customWidth="1"/>
    <col min="6144" max="6147" width="8.7109375" style="29" customWidth="1"/>
    <col min="6148" max="6148" width="9.7109375" style="29" customWidth="1"/>
    <col min="6149" max="6170" width="8.7109375" style="29" customWidth="1"/>
    <col min="6171" max="6394" width="9.140625" style="29"/>
    <col min="6395" max="6395" width="4.7109375" style="29" customWidth="1"/>
    <col min="6396" max="6396" width="9.140625" style="29" customWidth="1"/>
    <col min="6397" max="6398" width="20.7109375" style="29" customWidth="1"/>
    <col min="6399" max="6399" width="10.7109375" style="29" customWidth="1"/>
    <col min="6400" max="6403" width="8.7109375" style="29" customWidth="1"/>
    <col min="6404" max="6404" width="9.7109375" style="29" customWidth="1"/>
    <col min="6405" max="6426" width="8.7109375" style="29" customWidth="1"/>
    <col min="6427" max="6650" width="9.140625" style="29"/>
    <col min="6651" max="6651" width="4.7109375" style="29" customWidth="1"/>
    <col min="6652" max="6652" width="9.140625" style="29" customWidth="1"/>
    <col min="6653" max="6654" width="20.7109375" style="29" customWidth="1"/>
    <col min="6655" max="6655" width="10.7109375" style="29" customWidth="1"/>
    <col min="6656" max="6659" width="8.7109375" style="29" customWidth="1"/>
    <col min="6660" max="6660" width="9.7109375" style="29" customWidth="1"/>
    <col min="6661" max="6682" width="8.7109375" style="29" customWidth="1"/>
    <col min="6683" max="6906" width="9.140625" style="29"/>
    <col min="6907" max="6907" width="4.7109375" style="29" customWidth="1"/>
    <col min="6908" max="6908" width="9.140625" style="29" customWidth="1"/>
    <col min="6909" max="6910" width="20.7109375" style="29" customWidth="1"/>
    <col min="6911" max="6911" width="10.7109375" style="29" customWidth="1"/>
    <col min="6912" max="6915" width="8.7109375" style="29" customWidth="1"/>
    <col min="6916" max="6916" width="9.7109375" style="29" customWidth="1"/>
    <col min="6917" max="6938" width="8.7109375" style="29" customWidth="1"/>
    <col min="6939" max="7162" width="9.140625" style="29"/>
    <col min="7163" max="7163" width="4.7109375" style="29" customWidth="1"/>
    <col min="7164" max="7164" width="9.140625" style="29" customWidth="1"/>
    <col min="7165" max="7166" width="20.7109375" style="29" customWidth="1"/>
    <col min="7167" max="7167" width="10.7109375" style="29" customWidth="1"/>
    <col min="7168" max="7171" width="8.7109375" style="29" customWidth="1"/>
    <col min="7172" max="7172" width="9.7109375" style="29" customWidth="1"/>
    <col min="7173" max="7194" width="8.7109375" style="29" customWidth="1"/>
    <col min="7195" max="7418" width="9.140625" style="29"/>
    <col min="7419" max="7419" width="4.7109375" style="29" customWidth="1"/>
    <col min="7420" max="7420" width="9.140625" style="29" customWidth="1"/>
    <col min="7421" max="7422" width="20.7109375" style="29" customWidth="1"/>
    <col min="7423" max="7423" width="10.7109375" style="29" customWidth="1"/>
    <col min="7424" max="7427" width="8.7109375" style="29" customWidth="1"/>
    <col min="7428" max="7428" width="9.7109375" style="29" customWidth="1"/>
    <col min="7429" max="7450" width="8.7109375" style="29" customWidth="1"/>
    <col min="7451" max="7674" width="9.140625" style="29"/>
    <col min="7675" max="7675" width="4.7109375" style="29" customWidth="1"/>
    <col min="7676" max="7676" width="9.140625" style="29" customWidth="1"/>
    <col min="7677" max="7678" width="20.7109375" style="29" customWidth="1"/>
    <col min="7679" max="7679" width="10.7109375" style="29" customWidth="1"/>
    <col min="7680" max="7683" width="8.7109375" style="29" customWidth="1"/>
    <col min="7684" max="7684" width="9.7109375" style="29" customWidth="1"/>
    <col min="7685" max="7706" width="8.7109375" style="29" customWidth="1"/>
    <col min="7707" max="7930" width="9.140625" style="29"/>
    <col min="7931" max="7931" width="4.7109375" style="29" customWidth="1"/>
    <col min="7932" max="7932" width="9.140625" style="29" customWidth="1"/>
    <col min="7933" max="7934" width="20.7109375" style="29" customWidth="1"/>
    <col min="7935" max="7935" width="10.7109375" style="29" customWidth="1"/>
    <col min="7936" max="7939" width="8.7109375" style="29" customWidth="1"/>
    <col min="7940" max="7940" width="9.7109375" style="29" customWidth="1"/>
    <col min="7941" max="7962" width="8.7109375" style="29" customWidth="1"/>
    <col min="7963" max="8186" width="9.140625" style="29"/>
    <col min="8187" max="8187" width="4.7109375" style="29" customWidth="1"/>
    <col min="8188" max="8188" width="9.140625" style="29" customWidth="1"/>
    <col min="8189" max="8190" width="20.7109375" style="29" customWidth="1"/>
    <col min="8191" max="8191" width="10.7109375" style="29" customWidth="1"/>
    <col min="8192" max="8195" width="8.7109375" style="29" customWidth="1"/>
    <col min="8196" max="8196" width="9.7109375" style="29" customWidth="1"/>
    <col min="8197" max="8218" width="8.7109375" style="29" customWidth="1"/>
    <col min="8219" max="8442" width="9.140625" style="29"/>
    <col min="8443" max="8443" width="4.7109375" style="29" customWidth="1"/>
    <col min="8444" max="8444" width="9.140625" style="29" customWidth="1"/>
    <col min="8445" max="8446" width="20.7109375" style="29" customWidth="1"/>
    <col min="8447" max="8447" width="10.7109375" style="29" customWidth="1"/>
    <col min="8448" max="8451" width="8.7109375" style="29" customWidth="1"/>
    <col min="8452" max="8452" width="9.7109375" style="29" customWidth="1"/>
    <col min="8453" max="8474" width="8.7109375" style="29" customWidth="1"/>
    <col min="8475" max="8698" width="9.140625" style="29"/>
    <col min="8699" max="8699" width="4.7109375" style="29" customWidth="1"/>
    <col min="8700" max="8700" width="9.140625" style="29" customWidth="1"/>
    <col min="8701" max="8702" width="20.7109375" style="29" customWidth="1"/>
    <col min="8703" max="8703" width="10.7109375" style="29" customWidth="1"/>
    <col min="8704" max="8707" width="8.7109375" style="29" customWidth="1"/>
    <col min="8708" max="8708" width="9.7109375" style="29" customWidth="1"/>
    <col min="8709" max="8730" width="8.7109375" style="29" customWidth="1"/>
    <col min="8731" max="8954" width="9.140625" style="29"/>
    <col min="8955" max="8955" width="4.7109375" style="29" customWidth="1"/>
    <col min="8956" max="8956" width="9.140625" style="29" customWidth="1"/>
    <col min="8957" max="8958" width="20.7109375" style="29" customWidth="1"/>
    <col min="8959" max="8959" width="10.7109375" style="29" customWidth="1"/>
    <col min="8960" max="8963" width="8.7109375" style="29" customWidth="1"/>
    <col min="8964" max="8964" width="9.7109375" style="29" customWidth="1"/>
    <col min="8965" max="8986" width="8.7109375" style="29" customWidth="1"/>
    <col min="8987" max="9210" width="9.140625" style="29"/>
    <col min="9211" max="9211" width="4.7109375" style="29" customWidth="1"/>
    <col min="9212" max="9212" width="9.140625" style="29" customWidth="1"/>
    <col min="9213" max="9214" width="20.7109375" style="29" customWidth="1"/>
    <col min="9215" max="9215" width="10.7109375" style="29" customWidth="1"/>
    <col min="9216" max="9219" width="8.7109375" style="29" customWidth="1"/>
    <col min="9220" max="9220" width="9.7109375" style="29" customWidth="1"/>
    <col min="9221" max="9242" width="8.7109375" style="29" customWidth="1"/>
    <col min="9243" max="9466" width="9.140625" style="29"/>
    <col min="9467" max="9467" width="4.7109375" style="29" customWidth="1"/>
    <col min="9468" max="9468" width="9.140625" style="29" customWidth="1"/>
    <col min="9469" max="9470" width="20.7109375" style="29" customWidth="1"/>
    <col min="9471" max="9471" width="10.7109375" style="29" customWidth="1"/>
    <col min="9472" max="9475" width="8.7109375" style="29" customWidth="1"/>
    <col min="9476" max="9476" width="9.7109375" style="29" customWidth="1"/>
    <col min="9477" max="9498" width="8.7109375" style="29" customWidth="1"/>
    <col min="9499" max="9722" width="9.140625" style="29"/>
    <col min="9723" max="9723" width="4.7109375" style="29" customWidth="1"/>
    <col min="9724" max="9724" width="9.140625" style="29" customWidth="1"/>
    <col min="9725" max="9726" width="20.7109375" style="29" customWidth="1"/>
    <col min="9727" max="9727" width="10.7109375" style="29" customWidth="1"/>
    <col min="9728" max="9731" width="8.7109375" style="29" customWidth="1"/>
    <col min="9732" max="9732" width="9.7109375" style="29" customWidth="1"/>
    <col min="9733" max="9754" width="8.7109375" style="29" customWidth="1"/>
    <col min="9755" max="9978" width="9.140625" style="29"/>
    <col min="9979" max="9979" width="4.7109375" style="29" customWidth="1"/>
    <col min="9980" max="9980" width="9.140625" style="29" customWidth="1"/>
    <col min="9981" max="9982" width="20.7109375" style="29" customWidth="1"/>
    <col min="9983" max="9983" width="10.7109375" style="29" customWidth="1"/>
    <col min="9984" max="9987" width="8.7109375" style="29" customWidth="1"/>
    <col min="9988" max="9988" width="9.7109375" style="29" customWidth="1"/>
    <col min="9989" max="10010" width="8.7109375" style="29" customWidth="1"/>
    <col min="10011" max="10234" width="9.140625" style="29"/>
    <col min="10235" max="10235" width="4.7109375" style="29" customWidth="1"/>
    <col min="10236" max="10236" width="9.140625" style="29" customWidth="1"/>
    <col min="10237" max="10238" width="20.7109375" style="29" customWidth="1"/>
    <col min="10239" max="10239" width="10.7109375" style="29" customWidth="1"/>
    <col min="10240" max="10243" width="8.7109375" style="29" customWidth="1"/>
    <col min="10244" max="10244" width="9.7109375" style="29" customWidth="1"/>
    <col min="10245" max="10266" width="8.7109375" style="29" customWidth="1"/>
    <col min="10267" max="10490" width="9.140625" style="29"/>
    <col min="10491" max="10491" width="4.7109375" style="29" customWidth="1"/>
    <col min="10492" max="10492" width="9.140625" style="29" customWidth="1"/>
    <col min="10493" max="10494" width="20.7109375" style="29" customWidth="1"/>
    <col min="10495" max="10495" width="10.7109375" style="29" customWidth="1"/>
    <col min="10496" max="10499" width="8.7109375" style="29" customWidth="1"/>
    <col min="10500" max="10500" width="9.7109375" style="29" customWidth="1"/>
    <col min="10501" max="10522" width="8.7109375" style="29" customWidth="1"/>
    <col min="10523" max="10746" width="9.140625" style="29"/>
    <col min="10747" max="10747" width="4.7109375" style="29" customWidth="1"/>
    <col min="10748" max="10748" width="9.140625" style="29" customWidth="1"/>
    <col min="10749" max="10750" width="20.7109375" style="29" customWidth="1"/>
    <col min="10751" max="10751" width="10.7109375" style="29" customWidth="1"/>
    <col min="10752" max="10755" width="8.7109375" style="29" customWidth="1"/>
    <col min="10756" max="10756" width="9.7109375" style="29" customWidth="1"/>
    <col min="10757" max="10778" width="8.7109375" style="29" customWidth="1"/>
    <col min="10779" max="11002" width="9.140625" style="29"/>
    <col min="11003" max="11003" width="4.7109375" style="29" customWidth="1"/>
    <col min="11004" max="11004" width="9.140625" style="29" customWidth="1"/>
    <col min="11005" max="11006" width="20.7109375" style="29" customWidth="1"/>
    <col min="11007" max="11007" width="10.7109375" style="29" customWidth="1"/>
    <col min="11008" max="11011" width="8.7109375" style="29" customWidth="1"/>
    <col min="11012" max="11012" width="9.7109375" style="29" customWidth="1"/>
    <col min="11013" max="11034" width="8.7109375" style="29" customWidth="1"/>
    <col min="11035" max="11258" width="9.140625" style="29"/>
    <col min="11259" max="11259" width="4.7109375" style="29" customWidth="1"/>
    <col min="11260" max="11260" width="9.140625" style="29" customWidth="1"/>
    <col min="11261" max="11262" width="20.7109375" style="29" customWidth="1"/>
    <col min="11263" max="11263" width="10.7109375" style="29" customWidth="1"/>
    <col min="11264" max="11267" width="8.7109375" style="29" customWidth="1"/>
    <col min="11268" max="11268" width="9.7109375" style="29" customWidth="1"/>
    <col min="11269" max="11290" width="8.7109375" style="29" customWidth="1"/>
    <col min="11291" max="11514" width="9.140625" style="29"/>
    <col min="11515" max="11515" width="4.7109375" style="29" customWidth="1"/>
    <col min="11516" max="11516" width="9.140625" style="29" customWidth="1"/>
    <col min="11517" max="11518" width="20.7109375" style="29" customWidth="1"/>
    <col min="11519" max="11519" width="10.7109375" style="29" customWidth="1"/>
    <col min="11520" max="11523" width="8.7109375" style="29" customWidth="1"/>
    <col min="11524" max="11524" width="9.7109375" style="29" customWidth="1"/>
    <col min="11525" max="11546" width="8.7109375" style="29" customWidth="1"/>
    <col min="11547" max="11770" width="9.140625" style="29"/>
    <col min="11771" max="11771" width="4.7109375" style="29" customWidth="1"/>
    <col min="11772" max="11772" width="9.140625" style="29" customWidth="1"/>
    <col min="11773" max="11774" width="20.7109375" style="29" customWidth="1"/>
    <col min="11775" max="11775" width="10.7109375" style="29" customWidth="1"/>
    <col min="11776" max="11779" width="8.7109375" style="29" customWidth="1"/>
    <col min="11780" max="11780" width="9.7109375" style="29" customWidth="1"/>
    <col min="11781" max="11802" width="8.7109375" style="29" customWidth="1"/>
    <col min="11803" max="12026" width="9.140625" style="29"/>
    <col min="12027" max="12027" width="4.7109375" style="29" customWidth="1"/>
    <col min="12028" max="12028" width="9.140625" style="29" customWidth="1"/>
    <col min="12029" max="12030" width="20.7109375" style="29" customWidth="1"/>
    <col min="12031" max="12031" width="10.7109375" style="29" customWidth="1"/>
    <col min="12032" max="12035" width="8.7109375" style="29" customWidth="1"/>
    <col min="12036" max="12036" width="9.7109375" style="29" customWidth="1"/>
    <col min="12037" max="12058" width="8.7109375" style="29" customWidth="1"/>
    <col min="12059" max="12282" width="9.140625" style="29"/>
    <col min="12283" max="12283" width="4.7109375" style="29" customWidth="1"/>
    <col min="12284" max="12284" width="9.140625" style="29" customWidth="1"/>
    <col min="12285" max="12286" width="20.7109375" style="29" customWidth="1"/>
    <col min="12287" max="12287" width="10.7109375" style="29" customWidth="1"/>
    <col min="12288" max="12291" width="8.7109375" style="29" customWidth="1"/>
    <col min="12292" max="12292" width="9.7109375" style="29" customWidth="1"/>
    <col min="12293" max="12314" width="8.7109375" style="29" customWidth="1"/>
    <col min="12315" max="12538" width="9.140625" style="29"/>
    <col min="12539" max="12539" width="4.7109375" style="29" customWidth="1"/>
    <col min="12540" max="12540" width="9.140625" style="29" customWidth="1"/>
    <col min="12541" max="12542" width="20.7109375" style="29" customWidth="1"/>
    <col min="12543" max="12543" width="10.7109375" style="29" customWidth="1"/>
    <col min="12544" max="12547" width="8.7109375" style="29" customWidth="1"/>
    <col min="12548" max="12548" width="9.7109375" style="29" customWidth="1"/>
    <col min="12549" max="12570" width="8.7109375" style="29" customWidth="1"/>
    <col min="12571" max="12794" width="9.140625" style="29"/>
    <col min="12795" max="12795" width="4.7109375" style="29" customWidth="1"/>
    <col min="12796" max="12796" width="9.140625" style="29" customWidth="1"/>
    <col min="12797" max="12798" width="20.7109375" style="29" customWidth="1"/>
    <col min="12799" max="12799" width="10.7109375" style="29" customWidth="1"/>
    <col min="12800" max="12803" width="8.7109375" style="29" customWidth="1"/>
    <col min="12804" max="12804" width="9.7109375" style="29" customWidth="1"/>
    <col min="12805" max="12826" width="8.7109375" style="29" customWidth="1"/>
    <col min="12827" max="13050" width="9.140625" style="29"/>
    <col min="13051" max="13051" width="4.7109375" style="29" customWidth="1"/>
    <col min="13052" max="13052" width="9.140625" style="29" customWidth="1"/>
    <col min="13053" max="13054" width="20.7109375" style="29" customWidth="1"/>
    <col min="13055" max="13055" width="10.7109375" style="29" customWidth="1"/>
    <col min="13056" max="13059" width="8.7109375" style="29" customWidth="1"/>
    <col min="13060" max="13060" width="9.7109375" style="29" customWidth="1"/>
    <col min="13061" max="13082" width="8.7109375" style="29" customWidth="1"/>
    <col min="13083" max="13306" width="9.140625" style="29"/>
    <col min="13307" max="13307" width="4.7109375" style="29" customWidth="1"/>
    <col min="13308" max="13308" width="9.140625" style="29" customWidth="1"/>
    <col min="13309" max="13310" width="20.7109375" style="29" customWidth="1"/>
    <col min="13311" max="13311" width="10.7109375" style="29" customWidth="1"/>
    <col min="13312" max="13315" width="8.7109375" style="29" customWidth="1"/>
    <col min="13316" max="13316" width="9.7109375" style="29" customWidth="1"/>
    <col min="13317" max="13338" width="8.7109375" style="29" customWidth="1"/>
    <col min="13339" max="13562" width="9.140625" style="29"/>
    <col min="13563" max="13563" width="4.7109375" style="29" customWidth="1"/>
    <col min="13564" max="13564" width="9.140625" style="29" customWidth="1"/>
    <col min="13565" max="13566" width="20.7109375" style="29" customWidth="1"/>
    <col min="13567" max="13567" width="10.7109375" style="29" customWidth="1"/>
    <col min="13568" max="13571" width="8.7109375" style="29" customWidth="1"/>
    <col min="13572" max="13572" width="9.7109375" style="29" customWidth="1"/>
    <col min="13573" max="13594" width="8.7109375" style="29" customWidth="1"/>
    <col min="13595" max="13818" width="9.140625" style="29"/>
    <col min="13819" max="13819" width="4.7109375" style="29" customWidth="1"/>
    <col min="13820" max="13820" width="9.140625" style="29" customWidth="1"/>
    <col min="13821" max="13822" width="20.7109375" style="29" customWidth="1"/>
    <col min="13823" max="13823" width="10.7109375" style="29" customWidth="1"/>
    <col min="13824" max="13827" width="8.7109375" style="29" customWidth="1"/>
    <col min="13828" max="13828" width="9.7109375" style="29" customWidth="1"/>
    <col min="13829" max="13850" width="8.7109375" style="29" customWidth="1"/>
    <col min="13851" max="14074" width="9.140625" style="29"/>
    <col min="14075" max="14075" width="4.7109375" style="29" customWidth="1"/>
    <col min="14076" max="14076" width="9.140625" style="29" customWidth="1"/>
    <col min="14077" max="14078" width="20.7109375" style="29" customWidth="1"/>
    <col min="14079" max="14079" width="10.7109375" style="29" customWidth="1"/>
    <col min="14080" max="14083" width="8.7109375" style="29" customWidth="1"/>
    <col min="14084" max="14084" width="9.7109375" style="29" customWidth="1"/>
    <col min="14085" max="14106" width="8.7109375" style="29" customWidth="1"/>
    <col min="14107" max="14330" width="9.140625" style="29"/>
    <col min="14331" max="14331" width="4.7109375" style="29" customWidth="1"/>
    <col min="14332" max="14332" width="9.140625" style="29" customWidth="1"/>
    <col min="14333" max="14334" width="20.7109375" style="29" customWidth="1"/>
    <col min="14335" max="14335" width="10.7109375" style="29" customWidth="1"/>
    <col min="14336" max="14339" width="8.7109375" style="29" customWidth="1"/>
    <col min="14340" max="14340" width="9.7109375" style="29" customWidth="1"/>
    <col min="14341" max="14362" width="8.7109375" style="29" customWidth="1"/>
    <col min="14363" max="14586" width="9.140625" style="29"/>
    <col min="14587" max="14587" width="4.7109375" style="29" customWidth="1"/>
    <col min="14588" max="14588" width="9.140625" style="29" customWidth="1"/>
    <col min="14589" max="14590" width="20.7109375" style="29" customWidth="1"/>
    <col min="14591" max="14591" width="10.7109375" style="29" customWidth="1"/>
    <col min="14592" max="14595" width="8.7109375" style="29" customWidth="1"/>
    <col min="14596" max="14596" width="9.7109375" style="29" customWidth="1"/>
    <col min="14597" max="14618" width="8.7109375" style="29" customWidth="1"/>
    <col min="14619" max="14842" width="9.140625" style="29"/>
    <col min="14843" max="14843" width="4.7109375" style="29" customWidth="1"/>
    <col min="14844" max="14844" width="9.140625" style="29" customWidth="1"/>
    <col min="14845" max="14846" width="20.7109375" style="29" customWidth="1"/>
    <col min="14847" max="14847" width="10.7109375" style="29" customWidth="1"/>
    <col min="14848" max="14851" width="8.7109375" style="29" customWidth="1"/>
    <col min="14852" max="14852" width="9.7109375" style="29" customWidth="1"/>
    <col min="14853" max="14874" width="8.7109375" style="29" customWidth="1"/>
    <col min="14875" max="15098" width="9.140625" style="29"/>
    <col min="15099" max="15099" width="4.7109375" style="29" customWidth="1"/>
    <col min="15100" max="15100" width="9.140625" style="29" customWidth="1"/>
    <col min="15101" max="15102" width="20.7109375" style="29" customWidth="1"/>
    <col min="15103" max="15103" width="10.7109375" style="29" customWidth="1"/>
    <col min="15104" max="15107" width="8.7109375" style="29" customWidth="1"/>
    <col min="15108" max="15108" width="9.7109375" style="29" customWidth="1"/>
    <col min="15109" max="15130" width="8.7109375" style="29" customWidth="1"/>
    <col min="15131" max="15354" width="9.140625" style="29"/>
    <col min="15355" max="15355" width="4.7109375" style="29" customWidth="1"/>
    <col min="15356" max="15356" width="9.140625" style="29" customWidth="1"/>
    <col min="15357" max="15358" width="20.7109375" style="29" customWidth="1"/>
    <col min="15359" max="15359" width="10.7109375" style="29" customWidth="1"/>
    <col min="15360" max="15363" width="8.7109375" style="29" customWidth="1"/>
    <col min="15364" max="15364" width="9.7109375" style="29" customWidth="1"/>
    <col min="15365" max="15386" width="8.7109375" style="29" customWidth="1"/>
    <col min="15387" max="15610" width="9.140625" style="29"/>
    <col min="15611" max="15611" width="4.7109375" style="29" customWidth="1"/>
    <col min="15612" max="15612" width="9.140625" style="29" customWidth="1"/>
    <col min="15613" max="15614" width="20.7109375" style="29" customWidth="1"/>
    <col min="15615" max="15615" width="10.7109375" style="29" customWidth="1"/>
    <col min="15616" max="15619" width="8.7109375" style="29" customWidth="1"/>
    <col min="15620" max="15620" width="9.7109375" style="29" customWidth="1"/>
    <col min="15621" max="15642" width="8.7109375" style="29" customWidth="1"/>
    <col min="15643" max="15866" width="9.140625" style="29"/>
    <col min="15867" max="15867" width="4.7109375" style="29" customWidth="1"/>
    <col min="15868" max="15868" width="9.140625" style="29" customWidth="1"/>
    <col min="15869" max="15870" width="20.7109375" style="29" customWidth="1"/>
    <col min="15871" max="15871" width="10.7109375" style="29" customWidth="1"/>
    <col min="15872" max="15875" width="8.7109375" style="29" customWidth="1"/>
    <col min="15876" max="15876" width="9.7109375" style="29" customWidth="1"/>
    <col min="15877" max="15898" width="8.7109375" style="29" customWidth="1"/>
    <col min="15899" max="16122" width="9.140625" style="29"/>
    <col min="16123" max="16123" width="4.7109375" style="29" customWidth="1"/>
    <col min="16124" max="16124" width="9.140625" style="29" customWidth="1"/>
    <col min="16125" max="16126" width="20.7109375" style="29" customWidth="1"/>
    <col min="16127" max="16127" width="10.7109375" style="29" customWidth="1"/>
    <col min="16128" max="16131" width="8.7109375" style="29" customWidth="1"/>
    <col min="16132" max="16132" width="9.7109375" style="29" customWidth="1"/>
    <col min="16133" max="16154" width="8.7109375" style="29" customWidth="1"/>
    <col min="16155" max="16384" width="9.140625" style="29"/>
  </cols>
  <sheetData>
    <row r="1" spans="1:39" s="33" customFormat="1" ht="23.25" customHeight="1" x14ac:dyDescent="0.2">
      <c r="A1" s="160" t="s">
        <v>495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39" ht="12" customHeight="1" x14ac:dyDescent="0.2">
      <c r="A2" s="34"/>
      <c r="B2" s="35"/>
      <c r="C2" s="35"/>
      <c r="G2" s="35"/>
      <c r="M2" s="35" t="s">
        <v>0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39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328</v>
      </c>
      <c r="F3" s="1" t="s">
        <v>329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2" t="s">
        <v>336</v>
      </c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3"/>
      <c r="AA3" s="3"/>
      <c r="AB3" s="3"/>
      <c r="AC3" s="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pans="1:39" ht="12.75" x14ac:dyDescent="0.2">
      <c r="A4" s="10">
        <v>1</v>
      </c>
      <c r="B4" s="11" t="s">
        <v>420</v>
      </c>
      <c r="C4" s="89" t="s">
        <v>43</v>
      </c>
      <c r="D4" s="97">
        <v>846104</v>
      </c>
      <c r="E4" s="97">
        <v>362279</v>
      </c>
      <c r="F4" s="97">
        <v>32692</v>
      </c>
      <c r="G4" s="97">
        <v>79100</v>
      </c>
      <c r="H4" s="97">
        <v>35925</v>
      </c>
      <c r="I4" s="97">
        <v>81540</v>
      </c>
      <c r="J4" s="97">
        <v>79144</v>
      </c>
      <c r="K4" s="97">
        <v>51485</v>
      </c>
      <c r="L4" s="97">
        <v>37871</v>
      </c>
      <c r="M4" s="97">
        <v>86068</v>
      </c>
      <c r="N4" s="12"/>
      <c r="O4" s="12"/>
      <c r="P4" s="12"/>
      <c r="Q4" s="12"/>
      <c r="R4" s="12"/>
      <c r="S4" s="12"/>
      <c r="T4" s="54"/>
      <c r="U4" s="54"/>
      <c r="V4" s="54"/>
      <c r="W4" s="54"/>
      <c r="X4" s="54"/>
      <c r="Y4" s="54"/>
      <c r="Z4" s="54"/>
      <c r="AA4" s="54"/>
      <c r="AB4" s="30"/>
      <c r="AC4" s="30"/>
      <c r="AD4" s="53"/>
      <c r="AE4" s="53"/>
      <c r="AF4" s="53"/>
      <c r="AG4" s="53"/>
      <c r="AH4" s="53"/>
      <c r="AI4" s="53"/>
      <c r="AJ4" s="53"/>
      <c r="AK4" s="53"/>
      <c r="AL4" s="53"/>
      <c r="AM4" s="53"/>
    </row>
    <row r="5" spans="1:39" s="30" customFormat="1" ht="12.75" x14ac:dyDescent="0.2">
      <c r="A5" s="10">
        <v>2</v>
      </c>
      <c r="B5" s="92" t="s">
        <v>44</v>
      </c>
      <c r="C5" s="89" t="s">
        <v>45</v>
      </c>
      <c r="D5" s="97">
        <v>814475</v>
      </c>
      <c r="E5" s="97">
        <v>340639</v>
      </c>
      <c r="F5" s="97">
        <v>30158</v>
      </c>
      <c r="G5" s="97">
        <v>78896</v>
      </c>
      <c r="H5" s="97">
        <v>35526</v>
      </c>
      <c r="I5" s="97">
        <v>80657</v>
      </c>
      <c r="J5" s="97">
        <v>78549</v>
      </c>
      <c r="K5" s="97">
        <v>49511</v>
      </c>
      <c r="L5" s="97">
        <v>37310</v>
      </c>
      <c r="M5" s="97">
        <v>83229</v>
      </c>
      <c r="N5" s="12"/>
      <c r="O5" s="12"/>
      <c r="P5" s="12"/>
      <c r="Q5" s="12"/>
      <c r="R5" s="12"/>
      <c r="S5" s="12"/>
      <c r="T5" s="54"/>
      <c r="U5" s="54"/>
      <c r="V5" s="54"/>
      <c r="W5" s="54"/>
      <c r="X5" s="54"/>
      <c r="Y5" s="54"/>
      <c r="Z5" s="54"/>
      <c r="AA5" s="54"/>
    </row>
    <row r="6" spans="1:39" s="30" customFormat="1" ht="12.75" x14ac:dyDescent="0.2">
      <c r="A6" s="10">
        <v>3</v>
      </c>
      <c r="B6" s="92" t="s">
        <v>46</v>
      </c>
      <c r="C6" s="89" t="s">
        <v>47</v>
      </c>
      <c r="D6" s="97">
        <v>12246</v>
      </c>
      <c r="E6" s="97">
        <v>8485</v>
      </c>
      <c r="F6" s="97">
        <v>1311</v>
      </c>
      <c r="G6" s="97">
        <v>85</v>
      </c>
      <c r="H6" s="97">
        <v>82</v>
      </c>
      <c r="I6" s="97">
        <v>180</v>
      </c>
      <c r="J6" s="97">
        <v>259</v>
      </c>
      <c r="K6" s="97">
        <v>316</v>
      </c>
      <c r="L6" s="97">
        <v>216</v>
      </c>
      <c r="M6" s="97">
        <v>1312</v>
      </c>
      <c r="N6" s="12"/>
      <c r="O6" s="12"/>
      <c r="P6" s="12"/>
      <c r="Q6" s="12"/>
      <c r="R6" s="12"/>
      <c r="S6" s="12"/>
      <c r="T6" s="54"/>
      <c r="U6" s="54"/>
      <c r="V6" s="54"/>
      <c r="W6" s="54"/>
      <c r="X6" s="54"/>
      <c r="Y6" s="54"/>
      <c r="Z6" s="54"/>
      <c r="AA6" s="54"/>
    </row>
    <row r="7" spans="1:39" s="30" customFormat="1" ht="12.75" x14ac:dyDescent="0.2">
      <c r="A7" s="10">
        <v>4</v>
      </c>
      <c r="B7" s="92" t="s">
        <v>62</v>
      </c>
      <c r="C7" s="89" t="s">
        <v>63</v>
      </c>
      <c r="D7" s="97">
        <v>7943</v>
      </c>
      <c r="E7" s="97">
        <v>6324</v>
      </c>
      <c r="F7" s="97">
        <v>354</v>
      </c>
      <c r="G7" s="97">
        <v>11</v>
      </c>
      <c r="H7" s="97">
        <v>82</v>
      </c>
      <c r="I7" s="97">
        <v>64</v>
      </c>
      <c r="J7" s="97">
        <v>37</v>
      </c>
      <c r="K7" s="97">
        <v>223</v>
      </c>
      <c r="L7" s="97">
        <v>48</v>
      </c>
      <c r="M7" s="97">
        <v>800</v>
      </c>
      <c r="N7" s="12"/>
      <c r="O7" s="12"/>
      <c r="P7" s="12"/>
      <c r="Q7" s="12"/>
      <c r="R7" s="12"/>
      <c r="S7" s="12"/>
      <c r="T7" s="54"/>
      <c r="U7" s="54"/>
      <c r="V7" s="54"/>
      <c r="W7" s="54"/>
      <c r="X7" s="54"/>
      <c r="Y7" s="54"/>
      <c r="Z7" s="54"/>
      <c r="AA7" s="54"/>
    </row>
    <row r="8" spans="1:39" s="30" customFormat="1" ht="12.75" x14ac:dyDescent="0.2">
      <c r="A8" s="10">
        <v>5</v>
      </c>
      <c r="B8" s="92" t="s">
        <v>58</v>
      </c>
      <c r="C8" s="89" t="s">
        <v>59</v>
      </c>
      <c r="D8" s="97">
        <v>2275</v>
      </c>
      <c r="E8" s="97">
        <v>1665</v>
      </c>
      <c r="F8" s="97">
        <v>78</v>
      </c>
      <c r="G8" s="97">
        <v>21</v>
      </c>
      <c r="H8" s="97">
        <v>15</v>
      </c>
      <c r="I8" s="97">
        <v>129</v>
      </c>
      <c r="J8" s="97">
        <v>137</v>
      </c>
      <c r="K8" s="97">
        <v>49</v>
      </c>
      <c r="L8" s="97">
        <v>55</v>
      </c>
      <c r="M8" s="97">
        <v>126</v>
      </c>
      <c r="N8" s="12"/>
      <c r="O8" s="12"/>
      <c r="P8" s="12"/>
      <c r="Q8" s="12"/>
      <c r="R8" s="12"/>
      <c r="S8" s="12"/>
      <c r="T8" s="54"/>
      <c r="U8" s="54"/>
      <c r="V8" s="54"/>
      <c r="W8" s="54"/>
      <c r="X8" s="54"/>
      <c r="Y8" s="54"/>
      <c r="Z8" s="54"/>
      <c r="AA8" s="54"/>
    </row>
    <row r="9" spans="1:39" s="30" customFormat="1" ht="12.75" x14ac:dyDescent="0.2">
      <c r="A9" s="10">
        <v>6</v>
      </c>
      <c r="B9" s="92" t="s">
        <v>48</v>
      </c>
      <c r="C9" s="89" t="s">
        <v>49</v>
      </c>
      <c r="D9" s="97">
        <v>2063</v>
      </c>
      <c r="E9" s="97">
        <v>1521</v>
      </c>
      <c r="F9" s="97">
        <v>144</v>
      </c>
      <c r="G9" s="97">
        <v>19</v>
      </c>
      <c r="H9" s="97">
        <v>9</v>
      </c>
      <c r="I9" s="97">
        <v>74</v>
      </c>
      <c r="J9" s="97">
        <v>48</v>
      </c>
      <c r="K9" s="97">
        <v>69</v>
      </c>
      <c r="L9" s="97">
        <v>30</v>
      </c>
      <c r="M9" s="97">
        <v>149</v>
      </c>
      <c r="N9" s="12"/>
      <c r="O9" s="12"/>
      <c r="P9" s="12"/>
      <c r="Q9" s="12"/>
      <c r="R9" s="12"/>
      <c r="S9" s="12"/>
      <c r="T9" s="54"/>
      <c r="U9" s="54"/>
      <c r="V9" s="54"/>
      <c r="W9" s="54"/>
      <c r="X9" s="54"/>
      <c r="Y9" s="54"/>
      <c r="Z9" s="54"/>
      <c r="AA9" s="54"/>
    </row>
    <row r="10" spans="1:39" s="30" customFormat="1" ht="12.75" x14ac:dyDescent="0.2">
      <c r="A10" s="10">
        <v>7</v>
      </c>
      <c r="B10" s="92" t="s">
        <v>92</v>
      </c>
      <c r="C10" s="89" t="s">
        <v>93</v>
      </c>
      <c r="D10" s="97">
        <v>1615</v>
      </c>
      <c r="E10" s="97">
        <v>259</v>
      </c>
      <c r="F10" s="97">
        <v>92</v>
      </c>
      <c r="G10" s="98" t="s">
        <v>472</v>
      </c>
      <c r="H10" s="98" t="s">
        <v>472</v>
      </c>
      <c r="I10" s="97">
        <v>226</v>
      </c>
      <c r="J10" s="97">
        <v>1</v>
      </c>
      <c r="K10" s="97">
        <v>1035</v>
      </c>
      <c r="L10" s="98" t="s">
        <v>472</v>
      </c>
      <c r="M10" s="97">
        <v>2</v>
      </c>
      <c r="N10" s="12"/>
      <c r="O10" s="12"/>
      <c r="P10" s="12"/>
      <c r="Q10" s="12"/>
      <c r="R10" s="12"/>
      <c r="S10" s="12"/>
      <c r="T10" s="54"/>
      <c r="U10" s="54"/>
      <c r="V10" s="54"/>
      <c r="W10" s="54"/>
      <c r="X10" s="54"/>
      <c r="Y10" s="54"/>
      <c r="Z10" s="54"/>
      <c r="AA10" s="54"/>
    </row>
    <row r="11" spans="1:39" s="30" customFormat="1" ht="12.75" x14ac:dyDescent="0.2">
      <c r="A11" s="10">
        <v>8</v>
      </c>
      <c r="B11" s="92" t="s">
        <v>60</v>
      </c>
      <c r="C11" s="89" t="s">
        <v>61</v>
      </c>
      <c r="D11" s="97">
        <v>998</v>
      </c>
      <c r="E11" s="97">
        <v>571</v>
      </c>
      <c r="F11" s="97">
        <v>11</v>
      </c>
      <c r="G11" s="97">
        <v>1</v>
      </c>
      <c r="H11" s="97">
        <v>146</v>
      </c>
      <c r="I11" s="97">
        <v>19</v>
      </c>
      <c r="J11" s="97">
        <v>3</v>
      </c>
      <c r="K11" s="97">
        <v>48</v>
      </c>
      <c r="L11" s="97">
        <v>111</v>
      </c>
      <c r="M11" s="97">
        <v>88</v>
      </c>
      <c r="N11" s="12"/>
      <c r="O11" s="12"/>
      <c r="P11" s="12"/>
      <c r="Q11" s="12"/>
      <c r="R11" s="12"/>
      <c r="S11" s="12"/>
      <c r="T11" s="54"/>
      <c r="U11" s="54"/>
      <c r="V11" s="54"/>
      <c r="W11" s="54"/>
      <c r="X11" s="54"/>
      <c r="Y11" s="54"/>
      <c r="Z11" s="54"/>
      <c r="AA11" s="54"/>
    </row>
    <row r="12" spans="1:39" s="30" customFormat="1" ht="12.75" x14ac:dyDescent="0.2">
      <c r="A12" s="10">
        <v>9</v>
      </c>
      <c r="B12" s="92" t="s">
        <v>52</v>
      </c>
      <c r="C12" s="89" t="s">
        <v>53</v>
      </c>
      <c r="D12" s="97">
        <v>845</v>
      </c>
      <c r="E12" s="97">
        <v>555</v>
      </c>
      <c r="F12" s="97">
        <v>95</v>
      </c>
      <c r="G12" s="97">
        <v>10</v>
      </c>
      <c r="H12" s="97">
        <v>15</v>
      </c>
      <c r="I12" s="97">
        <v>15</v>
      </c>
      <c r="J12" s="97">
        <v>15</v>
      </c>
      <c r="K12" s="97">
        <v>30</v>
      </c>
      <c r="L12" s="97">
        <v>19</v>
      </c>
      <c r="M12" s="97">
        <v>91</v>
      </c>
      <c r="N12" s="12"/>
      <c r="O12" s="12"/>
      <c r="P12" s="12"/>
      <c r="Q12" s="12"/>
      <c r="R12" s="12"/>
      <c r="S12" s="12"/>
      <c r="T12" s="54"/>
      <c r="U12" s="54"/>
      <c r="V12" s="54"/>
      <c r="W12" s="54"/>
      <c r="X12" s="54"/>
      <c r="Y12" s="54"/>
      <c r="Z12" s="54"/>
      <c r="AA12" s="54"/>
    </row>
    <row r="13" spans="1:39" s="30" customFormat="1" ht="12.75" x14ac:dyDescent="0.2">
      <c r="A13" s="10">
        <v>10</v>
      </c>
      <c r="B13" s="92" t="s">
        <v>64</v>
      </c>
      <c r="C13" s="89" t="s">
        <v>65</v>
      </c>
      <c r="D13" s="97">
        <v>408</v>
      </c>
      <c r="E13" s="97">
        <v>202</v>
      </c>
      <c r="F13" s="97">
        <v>49</v>
      </c>
      <c r="G13" s="97">
        <v>4</v>
      </c>
      <c r="H13" s="97">
        <v>3</v>
      </c>
      <c r="I13" s="97">
        <v>31</v>
      </c>
      <c r="J13" s="97">
        <v>5</v>
      </c>
      <c r="K13" s="97">
        <v>67</v>
      </c>
      <c r="L13" s="98" t="s">
        <v>472</v>
      </c>
      <c r="M13" s="97">
        <v>47</v>
      </c>
      <c r="N13" s="12"/>
      <c r="O13" s="12"/>
      <c r="P13" s="12"/>
      <c r="Q13" s="12"/>
      <c r="R13" s="12"/>
      <c r="S13" s="12"/>
      <c r="T13" s="54"/>
      <c r="U13" s="54"/>
      <c r="V13" s="54"/>
      <c r="W13" s="54"/>
      <c r="X13" s="54"/>
      <c r="Y13" s="54"/>
      <c r="Z13" s="54"/>
      <c r="AA13" s="54"/>
    </row>
    <row r="14" spans="1:39" s="30" customFormat="1" ht="12.75" x14ac:dyDescent="0.2">
      <c r="A14" s="10">
        <v>11</v>
      </c>
      <c r="B14" s="92" t="s">
        <v>74</v>
      </c>
      <c r="C14" s="89" t="s">
        <v>75</v>
      </c>
      <c r="D14" s="97">
        <v>362</v>
      </c>
      <c r="E14" s="97">
        <v>201</v>
      </c>
      <c r="F14" s="97">
        <v>28</v>
      </c>
      <c r="G14" s="97">
        <v>9</v>
      </c>
      <c r="H14" s="97">
        <v>11</v>
      </c>
      <c r="I14" s="97">
        <v>28</v>
      </c>
      <c r="J14" s="97">
        <v>22</v>
      </c>
      <c r="K14" s="97">
        <v>32</v>
      </c>
      <c r="L14" s="97">
        <v>10</v>
      </c>
      <c r="M14" s="97">
        <v>21</v>
      </c>
      <c r="N14" s="12"/>
      <c r="O14" s="12"/>
      <c r="P14" s="12"/>
      <c r="Q14" s="12"/>
      <c r="R14" s="12"/>
      <c r="S14" s="12"/>
      <c r="T14" s="54"/>
      <c r="U14" s="54"/>
      <c r="V14" s="54"/>
      <c r="W14" s="54"/>
      <c r="X14" s="54"/>
      <c r="Y14" s="54"/>
      <c r="Z14" s="54"/>
      <c r="AA14" s="54"/>
    </row>
    <row r="15" spans="1:39" s="30" customFormat="1" ht="12.75" x14ac:dyDescent="0.2">
      <c r="A15" s="10">
        <v>12</v>
      </c>
      <c r="B15" s="92" t="s">
        <v>50</v>
      </c>
      <c r="C15" s="89" t="s">
        <v>51</v>
      </c>
      <c r="D15" s="97">
        <v>323</v>
      </c>
      <c r="E15" s="97">
        <v>149</v>
      </c>
      <c r="F15" s="97">
        <v>46</v>
      </c>
      <c r="G15" s="97">
        <v>6</v>
      </c>
      <c r="H15" s="97">
        <v>2</v>
      </c>
      <c r="I15" s="97">
        <v>18</v>
      </c>
      <c r="J15" s="97">
        <v>20</v>
      </c>
      <c r="K15" s="97">
        <v>14</v>
      </c>
      <c r="L15" s="97">
        <v>3</v>
      </c>
      <c r="M15" s="97">
        <v>65</v>
      </c>
      <c r="N15" s="12"/>
      <c r="O15" s="12"/>
      <c r="P15" s="12"/>
      <c r="Q15" s="12"/>
      <c r="R15" s="12"/>
      <c r="S15" s="12"/>
      <c r="T15" s="54"/>
      <c r="U15" s="54"/>
      <c r="V15" s="54"/>
      <c r="W15" s="54"/>
      <c r="X15" s="54"/>
      <c r="Y15" s="54"/>
      <c r="Z15" s="54"/>
      <c r="AA15" s="54"/>
    </row>
    <row r="16" spans="1:39" s="30" customFormat="1" ht="12.75" x14ac:dyDescent="0.2">
      <c r="A16" s="10">
        <v>13</v>
      </c>
      <c r="B16" s="92" t="s">
        <v>54</v>
      </c>
      <c r="C16" s="89" t="s">
        <v>55</v>
      </c>
      <c r="D16" s="97">
        <v>276</v>
      </c>
      <c r="E16" s="97">
        <v>205</v>
      </c>
      <c r="F16" s="97">
        <v>18</v>
      </c>
      <c r="G16" s="97">
        <v>2</v>
      </c>
      <c r="H16" s="97">
        <v>2</v>
      </c>
      <c r="I16" s="97">
        <v>14</v>
      </c>
      <c r="J16" s="97">
        <v>5</v>
      </c>
      <c r="K16" s="97">
        <v>17</v>
      </c>
      <c r="L16" s="97">
        <v>3</v>
      </c>
      <c r="M16" s="97">
        <v>10</v>
      </c>
      <c r="N16" s="12"/>
      <c r="O16" s="12"/>
      <c r="P16" s="12"/>
      <c r="Q16" s="12"/>
      <c r="R16" s="12"/>
      <c r="S16" s="12"/>
      <c r="T16" s="54"/>
      <c r="U16" s="54"/>
      <c r="V16" s="54"/>
      <c r="W16" s="54"/>
      <c r="X16" s="54"/>
      <c r="Y16" s="54"/>
      <c r="Z16" s="54"/>
      <c r="AA16" s="54"/>
    </row>
    <row r="17" spans="1:27" s="30" customFormat="1" ht="12.75" x14ac:dyDescent="0.2">
      <c r="A17" s="10">
        <v>14</v>
      </c>
      <c r="B17" s="92" t="s">
        <v>102</v>
      </c>
      <c r="C17" s="89" t="s">
        <v>103</v>
      </c>
      <c r="D17" s="97">
        <v>204</v>
      </c>
      <c r="E17" s="97">
        <v>163</v>
      </c>
      <c r="F17" s="97">
        <v>6</v>
      </c>
      <c r="G17" s="98" t="s">
        <v>472</v>
      </c>
      <c r="H17" s="98" t="s">
        <v>472</v>
      </c>
      <c r="I17" s="97">
        <v>21</v>
      </c>
      <c r="J17" s="97">
        <v>2</v>
      </c>
      <c r="K17" s="97">
        <v>2</v>
      </c>
      <c r="L17" s="98" t="s">
        <v>472</v>
      </c>
      <c r="M17" s="97">
        <v>10</v>
      </c>
      <c r="N17" s="12"/>
      <c r="O17" s="12"/>
      <c r="P17" s="12"/>
      <c r="Q17" s="12"/>
      <c r="R17" s="12"/>
      <c r="S17" s="12"/>
      <c r="T17" s="54"/>
      <c r="U17" s="54"/>
      <c r="V17" s="54"/>
      <c r="W17" s="54"/>
      <c r="X17" s="54"/>
      <c r="Y17" s="54"/>
      <c r="Z17" s="54"/>
      <c r="AA17" s="54"/>
    </row>
    <row r="18" spans="1:27" s="30" customFormat="1" ht="12.75" x14ac:dyDescent="0.2">
      <c r="A18" s="10">
        <v>15</v>
      </c>
      <c r="B18" s="92" t="s">
        <v>104</v>
      </c>
      <c r="C18" s="89" t="s">
        <v>105</v>
      </c>
      <c r="D18" s="97">
        <v>204</v>
      </c>
      <c r="E18" s="97">
        <v>101</v>
      </c>
      <c r="F18" s="97">
        <v>3</v>
      </c>
      <c r="G18" s="97">
        <v>20</v>
      </c>
      <c r="H18" s="97">
        <v>3</v>
      </c>
      <c r="I18" s="97">
        <v>32</v>
      </c>
      <c r="J18" s="97">
        <v>16</v>
      </c>
      <c r="K18" s="97">
        <v>14</v>
      </c>
      <c r="L18" s="97">
        <v>2</v>
      </c>
      <c r="M18" s="97">
        <v>13</v>
      </c>
      <c r="N18" s="12"/>
      <c r="O18" s="12"/>
      <c r="P18" s="12"/>
      <c r="Q18" s="12"/>
      <c r="R18" s="12"/>
      <c r="S18" s="12"/>
      <c r="T18" s="54"/>
      <c r="U18" s="54"/>
      <c r="V18" s="54"/>
      <c r="W18" s="54"/>
      <c r="X18" s="54"/>
      <c r="Y18" s="54"/>
      <c r="Z18" s="54"/>
      <c r="AA18" s="54"/>
    </row>
    <row r="19" spans="1:27" s="30" customFormat="1" ht="12.75" x14ac:dyDescent="0.2">
      <c r="A19" s="10">
        <v>16</v>
      </c>
      <c r="B19" s="92" t="s">
        <v>78</v>
      </c>
      <c r="C19" s="89" t="s">
        <v>79</v>
      </c>
      <c r="D19" s="97">
        <v>194</v>
      </c>
      <c r="E19" s="97">
        <v>140</v>
      </c>
      <c r="F19" s="97">
        <v>9</v>
      </c>
      <c r="G19" s="97">
        <v>6</v>
      </c>
      <c r="H19" s="97">
        <v>6</v>
      </c>
      <c r="I19" s="97">
        <v>11</v>
      </c>
      <c r="J19" s="97">
        <v>1</v>
      </c>
      <c r="K19" s="97">
        <v>4</v>
      </c>
      <c r="L19" s="97">
        <v>4</v>
      </c>
      <c r="M19" s="97">
        <v>13</v>
      </c>
      <c r="N19" s="12"/>
      <c r="O19" s="12"/>
      <c r="P19" s="12"/>
      <c r="Q19" s="12"/>
      <c r="R19" s="12"/>
      <c r="S19" s="12"/>
      <c r="T19" s="54"/>
      <c r="U19" s="54"/>
      <c r="V19" s="54"/>
      <c r="W19" s="54"/>
      <c r="X19" s="54"/>
      <c r="Y19" s="54"/>
      <c r="Z19" s="54"/>
      <c r="AA19" s="54"/>
    </row>
    <row r="20" spans="1:27" s="30" customFormat="1" ht="12.75" x14ac:dyDescent="0.2">
      <c r="A20" s="10">
        <v>17</v>
      </c>
      <c r="B20" s="92" t="s">
        <v>56</v>
      </c>
      <c r="C20" s="89" t="s">
        <v>57</v>
      </c>
      <c r="D20" s="97">
        <v>189</v>
      </c>
      <c r="E20" s="97">
        <v>120</v>
      </c>
      <c r="F20" s="97">
        <v>18</v>
      </c>
      <c r="G20" s="98" t="s">
        <v>472</v>
      </c>
      <c r="H20" s="97">
        <v>5</v>
      </c>
      <c r="I20" s="97">
        <v>1</v>
      </c>
      <c r="J20" s="97">
        <v>2</v>
      </c>
      <c r="K20" s="97">
        <v>9</v>
      </c>
      <c r="L20" s="97">
        <v>8</v>
      </c>
      <c r="M20" s="97">
        <v>26</v>
      </c>
      <c r="N20" s="12"/>
      <c r="O20" s="12"/>
      <c r="P20" s="12"/>
      <c r="Q20" s="12"/>
      <c r="R20" s="12"/>
      <c r="S20" s="12"/>
      <c r="T20" s="54"/>
      <c r="U20" s="54"/>
      <c r="V20" s="54"/>
      <c r="W20" s="54"/>
      <c r="X20" s="54"/>
      <c r="Y20" s="54"/>
      <c r="Z20" s="54"/>
      <c r="AA20" s="54"/>
    </row>
    <row r="21" spans="1:27" s="30" customFormat="1" ht="12.75" x14ac:dyDescent="0.2">
      <c r="A21" s="10">
        <v>18</v>
      </c>
      <c r="B21" s="92" t="s">
        <v>66</v>
      </c>
      <c r="C21" s="89" t="s">
        <v>67</v>
      </c>
      <c r="D21" s="97">
        <v>181</v>
      </c>
      <c r="E21" s="97">
        <v>129</v>
      </c>
      <c r="F21" s="97">
        <v>9</v>
      </c>
      <c r="G21" s="98" t="s">
        <v>472</v>
      </c>
      <c r="H21" s="97">
        <v>6</v>
      </c>
      <c r="I21" s="97">
        <v>3</v>
      </c>
      <c r="J21" s="97">
        <v>4</v>
      </c>
      <c r="K21" s="97">
        <v>7</v>
      </c>
      <c r="L21" s="97">
        <v>15</v>
      </c>
      <c r="M21" s="97">
        <v>8</v>
      </c>
      <c r="N21" s="12"/>
      <c r="O21" s="12"/>
      <c r="P21" s="12"/>
      <c r="Q21" s="12"/>
      <c r="R21" s="12"/>
      <c r="S21" s="12"/>
      <c r="T21" s="54"/>
      <c r="U21" s="54"/>
      <c r="V21" s="54"/>
      <c r="W21" s="54"/>
      <c r="X21" s="54"/>
      <c r="Y21" s="54"/>
      <c r="Z21" s="54"/>
      <c r="AA21" s="54"/>
    </row>
    <row r="22" spans="1:27" s="30" customFormat="1" ht="12.75" x14ac:dyDescent="0.2">
      <c r="A22" s="10">
        <v>19</v>
      </c>
      <c r="B22" s="92" t="s">
        <v>70</v>
      </c>
      <c r="C22" s="89" t="s">
        <v>71</v>
      </c>
      <c r="D22" s="97">
        <v>161</v>
      </c>
      <c r="E22" s="97">
        <v>126</v>
      </c>
      <c r="F22" s="97">
        <v>8</v>
      </c>
      <c r="G22" s="97">
        <v>4</v>
      </c>
      <c r="H22" s="97">
        <v>3</v>
      </c>
      <c r="I22" s="97">
        <v>2</v>
      </c>
      <c r="J22" s="98" t="s">
        <v>472</v>
      </c>
      <c r="K22" s="97">
        <v>2</v>
      </c>
      <c r="L22" s="97">
        <v>12</v>
      </c>
      <c r="M22" s="97">
        <v>4</v>
      </c>
      <c r="N22" s="12"/>
      <c r="O22" s="12"/>
      <c r="P22" s="12"/>
      <c r="Q22" s="12"/>
      <c r="R22" s="12"/>
      <c r="S22" s="12"/>
      <c r="T22" s="54"/>
      <c r="U22" s="54"/>
      <c r="V22" s="54"/>
      <c r="W22" s="54"/>
      <c r="X22" s="54"/>
      <c r="Y22" s="54"/>
      <c r="Z22" s="54"/>
      <c r="AA22" s="54"/>
    </row>
    <row r="23" spans="1:27" s="30" customFormat="1" ht="12.75" x14ac:dyDescent="0.2">
      <c r="A23" s="10">
        <v>20</v>
      </c>
      <c r="B23" s="92" t="s">
        <v>88</v>
      </c>
      <c r="C23" s="89" t="s">
        <v>89</v>
      </c>
      <c r="D23" s="97">
        <v>128</v>
      </c>
      <c r="E23" s="97">
        <v>115</v>
      </c>
      <c r="F23" s="97">
        <v>2</v>
      </c>
      <c r="G23" s="98" t="s">
        <v>472</v>
      </c>
      <c r="H23" s="97">
        <v>1</v>
      </c>
      <c r="I23" s="97">
        <v>1</v>
      </c>
      <c r="J23" s="97">
        <v>4</v>
      </c>
      <c r="K23" s="97">
        <v>2</v>
      </c>
      <c r="L23" s="97">
        <v>1</v>
      </c>
      <c r="M23" s="97">
        <v>2</v>
      </c>
      <c r="N23" s="12"/>
      <c r="O23" s="12"/>
      <c r="P23" s="12"/>
      <c r="Q23" s="12"/>
      <c r="R23" s="12"/>
      <c r="S23" s="12"/>
      <c r="T23" s="54"/>
      <c r="U23" s="54"/>
      <c r="V23" s="54"/>
      <c r="W23" s="54"/>
      <c r="X23" s="54"/>
      <c r="Y23" s="54"/>
      <c r="Z23" s="54"/>
      <c r="AA23" s="54"/>
    </row>
    <row r="24" spans="1:27" s="30" customFormat="1" ht="12.75" x14ac:dyDescent="0.2">
      <c r="A24" s="10">
        <v>21</v>
      </c>
      <c r="B24" s="92" t="s">
        <v>94</v>
      </c>
      <c r="C24" s="89" t="s">
        <v>95</v>
      </c>
      <c r="D24" s="97">
        <v>122</v>
      </c>
      <c r="E24" s="97">
        <v>97</v>
      </c>
      <c r="F24" s="97">
        <v>9</v>
      </c>
      <c r="G24" s="98" t="s">
        <v>472</v>
      </c>
      <c r="H24" s="98" t="s">
        <v>472</v>
      </c>
      <c r="I24" s="98" t="s">
        <v>472</v>
      </c>
      <c r="J24" s="98" t="s">
        <v>472</v>
      </c>
      <c r="K24" s="97">
        <v>5</v>
      </c>
      <c r="L24" s="97">
        <v>4</v>
      </c>
      <c r="M24" s="97">
        <v>7</v>
      </c>
      <c r="N24" s="12"/>
      <c r="O24" s="12"/>
      <c r="P24" s="12"/>
      <c r="Q24" s="12"/>
      <c r="R24" s="12"/>
      <c r="S24" s="12"/>
      <c r="T24" s="54"/>
      <c r="U24" s="54"/>
      <c r="V24" s="54"/>
      <c r="W24" s="54"/>
      <c r="X24" s="54"/>
      <c r="Y24" s="54"/>
      <c r="Z24" s="54"/>
      <c r="AA24" s="54"/>
    </row>
    <row r="25" spans="1:27" s="30" customFormat="1" ht="12.75" x14ac:dyDescent="0.2">
      <c r="A25" s="10">
        <v>22</v>
      </c>
      <c r="B25" s="92" t="s">
        <v>76</v>
      </c>
      <c r="C25" s="89" t="s">
        <v>77</v>
      </c>
      <c r="D25" s="97">
        <v>79</v>
      </c>
      <c r="E25" s="97">
        <v>48</v>
      </c>
      <c r="F25" s="97">
        <v>7</v>
      </c>
      <c r="G25" s="98" t="s">
        <v>472</v>
      </c>
      <c r="H25" s="97">
        <v>1</v>
      </c>
      <c r="I25" s="97">
        <v>3</v>
      </c>
      <c r="J25" s="98" t="s">
        <v>472</v>
      </c>
      <c r="K25" s="97">
        <v>3</v>
      </c>
      <c r="L25" s="97">
        <v>2</v>
      </c>
      <c r="M25" s="97">
        <v>15</v>
      </c>
      <c r="N25" s="12"/>
      <c r="O25" s="12"/>
      <c r="P25" s="12"/>
      <c r="Q25" s="12"/>
      <c r="R25" s="12"/>
      <c r="S25" s="12"/>
      <c r="T25" s="54"/>
      <c r="U25" s="54"/>
      <c r="V25" s="54"/>
      <c r="W25" s="54"/>
      <c r="X25" s="54"/>
      <c r="Y25" s="54"/>
      <c r="Z25" s="54"/>
      <c r="AA25" s="54"/>
    </row>
    <row r="26" spans="1:27" s="30" customFormat="1" ht="12.75" x14ac:dyDescent="0.2">
      <c r="A26" s="10">
        <v>23</v>
      </c>
      <c r="B26" s="92" t="s">
        <v>80</v>
      </c>
      <c r="C26" s="89" t="s">
        <v>81</v>
      </c>
      <c r="D26" s="97">
        <v>65</v>
      </c>
      <c r="E26" s="97">
        <v>44</v>
      </c>
      <c r="F26" s="97">
        <v>10</v>
      </c>
      <c r="G26" s="98" t="s">
        <v>472</v>
      </c>
      <c r="H26" s="98" t="s">
        <v>472</v>
      </c>
      <c r="I26" s="98" t="s">
        <v>472</v>
      </c>
      <c r="J26" s="97">
        <v>1</v>
      </c>
      <c r="K26" s="98" t="s">
        <v>472</v>
      </c>
      <c r="L26" s="97">
        <v>1</v>
      </c>
      <c r="M26" s="97">
        <v>9</v>
      </c>
      <c r="N26" s="12"/>
      <c r="O26" s="12"/>
      <c r="P26" s="12"/>
      <c r="Q26" s="12"/>
      <c r="R26" s="12"/>
      <c r="S26" s="12"/>
      <c r="T26" s="54"/>
      <c r="U26" s="54"/>
      <c r="V26" s="54"/>
      <c r="W26" s="54"/>
      <c r="X26" s="54"/>
      <c r="Y26" s="54"/>
      <c r="Z26" s="54"/>
      <c r="AA26" s="54"/>
    </row>
    <row r="27" spans="1:27" s="30" customFormat="1" ht="12.75" x14ac:dyDescent="0.2">
      <c r="A27" s="10">
        <v>24</v>
      </c>
      <c r="B27" s="92" t="s">
        <v>98</v>
      </c>
      <c r="C27" s="89" t="s">
        <v>99</v>
      </c>
      <c r="D27" s="97">
        <v>48</v>
      </c>
      <c r="E27" s="97">
        <v>43</v>
      </c>
      <c r="F27" s="97">
        <v>3</v>
      </c>
      <c r="G27" s="98" t="s">
        <v>472</v>
      </c>
      <c r="H27" s="98" t="s">
        <v>472</v>
      </c>
      <c r="I27" s="98" t="s">
        <v>472</v>
      </c>
      <c r="J27" s="98" t="s">
        <v>472</v>
      </c>
      <c r="K27" s="98" t="s">
        <v>472</v>
      </c>
      <c r="L27" s="97">
        <v>2</v>
      </c>
      <c r="M27" s="98" t="s">
        <v>472</v>
      </c>
      <c r="N27" s="12"/>
      <c r="O27" s="12"/>
      <c r="P27" s="12"/>
      <c r="Q27" s="12"/>
      <c r="R27" s="12"/>
      <c r="S27" s="12"/>
      <c r="T27" s="54"/>
      <c r="U27" s="54"/>
      <c r="V27" s="54"/>
      <c r="W27" s="54"/>
      <c r="X27" s="54"/>
      <c r="Y27" s="54"/>
      <c r="Z27" s="54"/>
      <c r="AA27" s="54"/>
    </row>
    <row r="28" spans="1:27" s="30" customFormat="1" ht="12.75" x14ac:dyDescent="0.2">
      <c r="A28" s="10">
        <v>25</v>
      </c>
      <c r="B28" s="92" t="s">
        <v>96</v>
      </c>
      <c r="C28" s="89" t="s">
        <v>97</v>
      </c>
      <c r="D28" s="97">
        <v>43</v>
      </c>
      <c r="E28" s="97">
        <v>31</v>
      </c>
      <c r="F28" s="97">
        <v>4</v>
      </c>
      <c r="G28" s="98" t="s">
        <v>472</v>
      </c>
      <c r="H28" s="98" t="s">
        <v>472</v>
      </c>
      <c r="I28" s="98" t="s">
        <v>472</v>
      </c>
      <c r="J28" s="97">
        <v>1</v>
      </c>
      <c r="K28" s="98" t="s">
        <v>472</v>
      </c>
      <c r="L28" s="97">
        <v>6</v>
      </c>
      <c r="M28" s="97">
        <v>1</v>
      </c>
      <c r="N28" s="12"/>
      <c r="O28" s="12"/>
      <c r="P28" s="12"/>
      <c r="Q28" s="12"/>
      <c r="R28" s="12"/>
      <c r="S28" s="12"/>
      <c r="T28" s="54"/>
      <c r="U28" s="54"/>
      <c r="V28" s="54"/>
      <c r="W28" s="54"/>
      <c r="X28" s="54"/>
      <c r="Y28" s="54"/>
      <c r="Z28" s="54"/>
      <c r="AA28" s="54"/>
    </row>
    <row r="29" spans="1:27" s="30" customFormat="1" ht="12.75" x14ac:dyDescent="0.2">
      <c r="A29" s="10">
        <v>26</v>
      </c>
      <c r="B29" s="92" t="s">
        <v>110</v>
      </c>
      <c r="C29" s="89" t="s">
        <v>111</v>
      </c>
      <c r="D29" s="97">
        <v>35</v>
      </c>
      <c r="E29" s="97">
        <v>22</v>
      </c>
      <c r="F29" s="97">
        <v>5</v>
      </c>
      <c r="G29" s="97">
        <v>1</v>
      </c>
      <c r="H29" s="98" t="s">
        <v>472</v>
      </c>
      <c r="I29" s="98" t="s">
        <v>472</v>
      </c>
      <c r="J29" s="97">
        <v>1</v>
      </c>
      <c r="K29" s="97">
        <v>6</v>
      </c>
      <c r="L29" s="98" t="s">
        <v>472</v>
      </c>
      <c r="M29" s="98" t="s">
        <v>472</v>
      </c>
      <c r="N29" s="12"/>
      <c r="O29" s="12"/>
      <c r="P29" s="12"/>
      <c r="Q29" s="12"/>
      <c r="R29" s="12"/>
      <c r="S29" s="12"/>
      <c r="T29" s="54"/>
      <c r="U29" s="54"/>
      <c r="V29" s="54"/>
      <c r="W29" s="54"/>
      <c r="X29" s="54"/>
      <c r="Y29" s="54"/>
      <c r="Z29" s="54"/>
      <c r="AA29" s="54"/>
    </row>
    <row r="30" spans="1:27" s="30" customFormat="1" ht="12.75" x14ac:dyDescent="0.2">
      <c r="A30" s="10">
        <v>27</v>
      </c>
      <c r="B30" s="92" t="s">
        <v>84</v>
      </c>
      <c r="C30" s="89" t="s">
        <v>85</v>
      </c>
      <c r="D30" s="97">
        <v>28</v>
      </c>
      <c r="E30" s="97">
        <v>24</v>
      </c>
      <c r="F30" s="97">
        <v>2</v>
      </c>
      <c r="G30" s="98" t="s">
        <v>472</v>
      </c>
      <c r="H30" s="98" t="s">
        <v>472</v>
      </c>
      <c r="I30" s="98" t="s">
        <v>472</v>
      </c>
      <c r="J30" s="97">
        <v>1</v>
      </c>
      <c r="K30" s="98" t="s">
        <v>472</v>
      </c>
      <c r="L30" s="98" t="s">
        <v>472</v>
      </c>
      <c r="M30" s="97">
        <v>1</v>
      </c>
      <c r="N30" s="12"/>
      <c r="O30" s="12"/>
      <c r="P30" s="12"/>
      <c r="Q30" s="12"/>
      <c r="R30" s="12"/>
      <c r="S30" s="12"/>
      <c r="T30" s="54"/>
      <c r="U30" s="54"/>
      <c r="V30" s="54"/>
      <c r="W30" s="54"/>
      <c r="X30" s="54"/>
      <c r="Y30" s="54"/>
      <c r="Z30" s="54"/>
      <c r="AA30" s="54"/>
    </row>
    <row r="31" spans="1:27" s="30" customFormat="1" ht="12.75" x14ac:dyDescent="0.2">
      <c r="A31" s="10">
        <v>28</v>
      </c>
      <c r="B31" s="92" t="s">
        <v>86</v>
      </c>
      <c r="C31" s="89" t="s">
        <v>87</v>
      </c>
      <c r="D31" s="97">
        <v>23</v>
      </c>
      <c r="E31" s="97">
        <v>19</v>
      </c>
      <c r="F31" s="98" t="s">
        <v>472</v>
      </c>
      <c r="G31" s="98" t="s">
        <v>472</v>
      </c>
      <c r="H31" s="98" t="s">
        <v>472</v>
      </c>
      <c r="I31" s="98" t="s">
        <v>472</v>
      </c>
      <c r="J31" s="97">
        <v>3</v>
      </c>
      <c r="K31" s="97">
        <v>1</v>
      </c>
      <c r="L31" s="98" t="s">
        <v>472</v>
      </c>
      <c r="M31" s="98" t="s">
        <v>472</v>
      </c>
      <c r="N31" s="12"/>
      <c r="O31" s="12"/>
      <c r="P31" s="12"/>
      <c r="Q31" s="12"/>
      <c r="R31" s="12"/>
      <c r="S31" s="12"/>
      <c r="T31" s="54"/>
      <c r="U31" s="54"/>
      <c r="V31" s="54"/>
      <c r="W31" s="54"/>
      <c r="X31" s="54"/>
      <c r="Y31" s="54"/>
      <c r="Z31" s="54"/>
      <c r="AA31" s="54"/>
    </row>
    <row r="32" spans="1:27" s="30" customFormat="1" ht="12.75" x14ac:dyDescent="0.2">
      <c r="A32" s="10">
        <v>29</v>
      </c>
      <c r="B32" s="92" t="s">
        <v>108</v>
      </c>
      <c r="C32" s="89" t="s">
        <v>109</v>
      </c>
      <c r="D32" s="97">
        <v>21</v>
      </c>
      <c r="E32" s="97">
        <v>9</v>
      </c>
      <c r="F32" s="97">
        <v>5</v>
      </c>
      <c r="G32" s="98" t="s">
        <v>472</v>
      </c>
      <c r="H32" s="98" t="s">
        <v>472</v>
      </c>
      <c r="I32" s="97">
        <v>2</v>
      </c>
      <c r="J32" s="98" t="s">
        <v>472</v>
      </c>
      <c r="K32" s="97">
        <v>5</v>
      </c>
      <c r="L32" s="98" t="s">
        <v>472</v>
      </c>
      <c r="M32" s="98" t="s">
        <v>472</v>
      </c>
      <c r="N32" s="12"/>
      <c r="O32" s="12"/>
      <c r="P32" s="12"/>
      <c r="Q32" s="12"/>
      <c r="R32" s="12"/>
      <c r="S32" s="12"/>
      <c r="T32" s="54"/>
      <c r="U32" s="54"/>
      <c r="V32" s="54"/>
      <c r="W32" s="54"/>
      <c r="X32" s="54"/>
      <c r="Y32" s="54"/>
      <c r="Z32" s="54"/>
      <c r="AA32" s="54"/>
    </row>
    <row r="33" spans="1:27" s="30" customFormat="1" ht="12.75" x14ac:dyDescent="0.2">
      <c r="A33" s="10">
        <v>30</v>
      </c>
      <c r="B33" s="92" t="s">
        <v>162</v>
      </c>
      <c r="C33" s="89" t="s">
        <v>163</v>
      </c>
      <c r="D33" s="97">
        <v>21</v>
      </c>
      <c r="E33" s="97">
        <v>16</v>
      </c>
      <c r="F33" s="97">
        <v>1</v>
      </c>
      <c r="G33" s="98" t="s">
        <v>472</v>
      </c>
      <c r="H33" s="98" t="s">
        <v>472</v>
      </c>
      <c r="I33" s="98" t="s">
        <v>472</v>
      </c>
      <c r="J33" s="98" t="s">
        <v>472</v>
      </c>
      <c r="K33" s="98" t="s">
        <v>472</v>
      </c>
      <c r="L33" s="97">
        <v>3</v>
      </c>
      <c r="M33" s="97">
        <v>1</v>
      </c>
      <c r="N33" s="12"/>
      <c r="O33" s="12"/>
      <c r="P33" s="12"/>
      <c r="Q33" s="12"/>
      <c r="R33" s="12"/>
      <c r="S33" s="12"/>
      <c r="T33" s="54"/>
      <c r="U33" s="54"/>
      <c r="V33" s="54"/>
      <c r="W33" s="54"/>
      <c r="X33" s="54"/>
      <c r="Y33" s="54"/>
      <c r="Z33" s="54"/>
      <c r="AA33" s="54"/>
    </row>
    <row r="34" spans="1:27" s="30" customFormat="1" ht="12.75" x14ac:dyDescent="0.2">
      <c r="A34" s="10">
        <v>31</v>
      </c>
      <c r="B34" s="92" t="s">
        <v>72</v>
      </c>
      <c r="C34" s="89" t="s">
        <v>73</v>
      </c>
      <c r="D34" s="97">
        <v>21</v>
      </c>
      <c r="E34" s="97">
        <v>18</v>
      </c>
      <c r="F34" s="98" t="s">
        <v>472</v>
      </c>
      <c r="G34" s="98" t="s">
        <v>472</v>
      </c>
      <c r="H34" s="98" t="s">
        <v>472</v>
      </c>
      <c r="I34" s="97">
        <v>1</v>
      </c>
      <c r="J34" s="98" t="s">
        <v>472</v>
      </c>
      <c r="K34" s="98" t="s">
        <v>472</v>
      </c>
      <c r="L34" s="98" t="s">
        <v>472</v>
      </c>
      <c r="M34" s="97">
        <v>2</v>
      </c>
      <c r="N34" s="12"/>
      <c r="O34" s="12"/>
      <c r="P34" s="12"/>
      <c r="Q34" s="12"/>
      <c r="R34" s="12"/>
      <c r="S34" s="12"/>
      <c r="T34" s="54"/>
      <c r="U34" s="54"/>
      <c r="V34" s="54"/>
      <c r="W34" s="54"/>
      <c r="X34" s="54"/>
      <c r="Y34" s="54"/>
      <c r="Z34" s="54"/>
      <c r="AA34" s="54"/>
    </row>
    <row r="35" spans="1:27" s="30" customFormat="1" ht="12.75" x14ac:dyDescent="0.2">
      <c r="A35" s="10">
        <v>32</v>
      </c>
      <c r="B35" s="92" t="s">
        <v>82</v>
      </c>
      <c r="C35" s="89" t="s">
        <v>83</v>
      </c>
      <c r="D35" s="97">
        <v>20</v>
      </c>
      <c r="E35" s="97">
        <v>17</v>
      </c>
      <c r="F35" s="98" t="s">
        <v>472</v>
      </c>
      <c r="G35" s="98" t="s">
        <v>472</v>
      </c>
      <c r="H35" s="98" t="s">
        <v>472</v>
      </c>
      <c r="I35" s="98" t="s">
        <v>472</v>
      </c>
      <c r="J35" s="98" t="s">
        <v>472</v>
      </c>
      <c r="K35" s="98" t="s">
        <v>472</v>
      </c>
      <c r="L35" s="98" t="s">
        <v>472</v>
      </c>
      <c r="M35" s="97">
        <v>3</v>
      </c>
      <c r="N35" s="12"/>
      <c r="O35" s="12"/>
      <c r="P35" s="12"/>
      <c r="Q35" s="12"/>
      <c r="R35" s="12"/>
      <c r="S35" s="12"/>
      <c r="T35" s="54"/>
      <c r="U35" s="54"/>
      <c r="V35" s="54"/>
      <c r="W35" s="54"/>
      <c r="X35" s="54"/>
      <c r="Y35" s="54"/>
      <c r="Z35" s="54"/>
      <c r="AA35" s="54"/>
    </row>
    <row r="36" spans="1:27" s="30" customFormat="1" ht="12.75" x14ac:dyDescent="0.2">
      <c r="A36" s="10">
        <v>33</v>
      </c>
      <c r="B36" s="92" t="s">
        <v>112</v>
      </c>
      <c r="C36" s="89" t="s">
        <v>113</v>
      </c>
      <c r="D36" s="97">
        <v>19</v>
      </c>
      <c r="E36" s="97">
        <v>10</v>
      </c>
      <c r="F36" s="97">
        <v>2</v>
      </c>
      <c r="G36" s="98" t="s">
        <v>472</v>
      </c>
      <c r="H36" s="98" t="s">
        <v>472</v>
      </c>
      <c r="I36" s="98" t="s">
        <v>472</v>
      </c>
      <c r="J36" s="98" t="s">
        <v>472</v>
      </c>
      <c r="K36" s="97">
        <v>7</v>
      </c>
      <c r="L36" s="98" t="s">
        <v>472</v>
      </c>
      <c r="M36" s="98" t="s">
        <v>472</v>
      </c>
      <c r="N36" s="12"/>
      <c r="O36" s="12"/>
      <c r="P36" s="12"/>
      <c r="Q36" s="12"/>
      <c r="R36" s="12"/>
      <c r="S36" s="12"/>
      <c r="T36" s="54"/>
      <c r="U36" s="54"/>
      <c r="V36" s="54"/>
      <c r="W36" s="54"/>
      <c r="X36" s="54"/>
      <c r="Y36" s="54"/>
      <c r="Z36" s="54"/>
      <c r="AA36" s="54"/>
    </row>
    <row r="37" spans="1:27" s="30" customFormat="1" ht="12.75" x14ac:dyDescent="0.2">
      <c r="A37" s="10">
        <v>34</v>
      </c>
      <c r="B37" s="92" t="s">
        <v>90</v>
      </c>
      <c r="C37" s="89" t="s">
        <v>91</v>
      </c>
      <c r="D37" s="97">
        <v>17</v>
      </c>
      <c r="E37" s="97">
        <v>12</v>
      </c>
      <c r="F37" s="97">
        <v>1</v>
      </c>
      <c r="G37" s="98" t="s">
        <v>472</v>
      </c>
      <c r="H37" s="98" t="s">
        <v>472</v>
      </c>
      <c r="I37" s="98" t="s">
        <v>472</v>
      </c>
      <c r="J37" s="97">
        <v>1</v>
      </c>
      <c r="K37" s="98" t="s">
        <v>472</v>
      </c>
      <c r="L37" s="98" t="s">
        <v>472</v>
      </c>
      <c r="M37" s="97">
        <v>3</v>
      </c>
      <c r="N37" s="12"/>
      <c r="O37" s="12"/>
      <c r="P37" s="12"/>
      <c r="Q37" s="12"/>
      <c r="R37" s="12"/>
      <c r="S37" s="12"/>
      <c r="T37" s="54"/>
      <c r="U37" s="54"/>
      <c r="V37" s="54"/>
      <c r="W37" s="54"/>
      <c r="X37" s="54"/>
      <c r="Y37" s="54"/>
      <c r="Z37" s="54"/>
      <c r="AA37" s="54"/>
    </row>
    <row r="38" spans="1:27" s="30" customFormat="1" ht="12.75" x14ac:dyDescent="0.2">
      <c r="A38" s="10">
        <v>35</v>
      </c>
      <c r="B38" s="92" t="s">
        <v>114</v>
      </c>
      <c r="C38" s="89" t="s">
        <v>115</v>
      </c>
      <c r="D38" s="97">
        <v>16</v>
      </c>
      <c r="E38" s="97">
        <v>12</v>
      </c>
      <c r="F38" s="98" t="s">
        <v>472</v>
      </c>
      <c r="G38" s="98" t="s">
        <v>472</v>
      </c>
      <c r="H38" s="97">
        <v>1</v>
      </c>
      <c r="I38" s="97">
        <v>2</v>
      </c>
      <c r="J38" s="98" t="s">
        <v>472</v>
      </c>
      <c r="K38" s="97">
        <v>1</v>
      </c>
      <c r="L38" s="98" t="s">
        <v>472</v>
      </c>
      <c r="M38" s="98" t="s">
        <v>472</v>
      </c>
      <c r="N38" s="12"/>
      <c r="O38" s="12"/>
      <c r="P38" s="12"/>
      <c r="Q38" s="12"/>
      <c r="R38" s="12"/>
      <c r="S38" s="12"/>
      <c r="T38" s="54"/>
      <c r="U38" s="54"/>
      <c r="V38" s="54"/>
      <c r="W38" s="54"/>
      <c r="X38" s="54"/>
      <c r="Y38" s="54"/>
      <c r="Z38" s="54"/>
      <c r="AA38" s="54"/>
    </row>
    <row r="39" spans="1:27" s="30" customFormat="1" ht="12.75" x14ac:dyDescent="0.2">
      <c r="A39" s="10">
        <v>36</v>
      </c>
      <c r="B39" s="92" t="s">
        <v>180</v>
      </c>
      <c r="C39" s="89" t="s">
        <v>181</v>
      </c>
      <c r="D39" s="97">
        <v>16</v>
      </c>
      <c r="E39" s="97">
        <v>7</v>
      </c>
      <c r="F39" s="97">
        <v>1</v>
      </c>
      <c r="G39" s="98" t="s">
        <v>472</v>
      </c>
      <c r="H39" s="97">
        <v>4</v>
      </c>
      <c r="I39" s="98" t="s">
        <v>472</v>
      </c>
      <c r="J39" s="98" t="s">
        <v>472</v>
      </c>
      <c r="K39" s="98" t="s">
        <v>472</v>
      </c>
      <c r="L39" s="97">
        <v>4</v>
      </c>
      <c r="M39" s="98" t="s">
        <v>472</v>
      </c>
      <c r="N39" s="12"/>
      <c r="O39" s="12"/>
      <c r="P39" s="12"/>
      <c r="Q39" s="12"/>
      <c r="R39" s="12"/>
      <c r="S39" s="12"/>
      <c r="T39" s="54"/>
      <c r="U39" s="54"/>
      <c r="V39" s="54"/>
      <c r="W39" s="54"/>
      <c r="X39" s="54"/>
      <c r="Y39" s="54"/>
      <c r="Z39" s="54"/>
      <c r="AA39" s="54"/>
    </row>
    <row r="40" spans="1:27" s="30" customFormat="1" ht="12.75" x14ac:dyDescent="0.2">
      <c r="A40" s="10">
        <v>37</v>
      </c>
      <c r="B40" s="92" t="s">
        <v>68</v>
      </c>
      <c r="C40" s="89" t="s">
        <v>69</v>
      </c>
      <c r="D40" s="97">
        <v>16</v>
      </c>
      <c r="E40" s="97">
        <v>7</v>
      </c>
      <c r="F40" s="98" t="s">
        <v>472</v>
      </c>
      <c r="G40" s="98" t="s">
        <v>472</v>
      </c>
      <c r="H40" s="97">
        <v>1</v>
      </c>
      <c r="I40" s="97">
        <v>4</v>
      </c>
      <c r="J40" s="97">
        <v>4</v>
      </c>
      <c r="K40" s="98" t="s">
        <v>472</v>
      </c>
      <c r="L40" s="98" t="s">
        <v>472</v>
      </c>
      <c r="M40" s="98" t="s">
        <v>472</v>
      </c>
      <c r="N40" s="12"/>
      <c r="O40" s="12"/>
      <c r="P40" s="12"/>
      <c r="Q40" s="12"/>
      <c r="R40" s="12"/>
      <c r="S40" s="12"/>
      <c r="T40" s="54"/>
      <c r="U40" s="54"/>
      <c r="V40" s="54"/>
      <c r="W40" s="54"/>
      <c r="X40" s="54"/>
      <c r="Y40" s="54"/>
      <c r="Z40" s="54"/>
      <c r="AA40" s="54"/>
    </row>
    <row r="41" spans="1:27" s="30" customFormat="1" ht="12.75" x14ac:dyDescent="0.2">
      <c r="A41" s="10">
        <v>38</v>
      </c>
      <c r="B41" s="92" t="s">
        <v>120</v>
      </c>
      <c r="C41" s="89" t="s">
        <v>121</v>
      </c>
      <c r="D41" s="97">
        <v>15</v>
      </c>
      <c r="E41" s="97">
        <v>8</v>
      </c>
      <c r="F41" s="98" t="s">
        <v>472</v>
      </c>
      <c r="G41" s="98" t="s">
        <v>472</v>
      </c>
      <c r="H41" s="98" t="s">
        <v>472</v>
      </c>
      <c r="I41" s="98" t="s">
        <v>472</v>
      </c>
      <c r="J41" s="97">
        <v>1</v>
      </c>
      <c r="K41" s="98" t="s">
        <v>472</v>
      </c>
      <c r="L41" s="98" t="s">
        <v>472</v>
      </c>
      <c r="M41" s="97">
        <v>6</v>
      </c>
      <c r="N41" s="12"/>
      <c r="O41" s="12"/>
      <c r="P41" s="12"/>
      <c r="Q41" s="12"/>
      <c r="R41" s="12"/>
      <c r="S41" s="12"/>
      <c r="T41" s="54"/>
      <c r="U41" s="54"/>
      <c r="V41" s="54"/>
      <c r="W41" s="54"/>
      <c r="X41" s="54"/>
      <c r="Y41" s="54"/>
      <c r="Z41" s="54"/>
      <c r="AA41" s="54"/>
    </row>
    <row r="42" spans="1:27" s="30" customFormat="1" ht="12.75" x14ac:dyDescent="0.2">
      <c r="A42" s="10">
        <v>39</v>
      </c>
      <c r="B42" s="92" t="s">
        <v>118</v>
      </c>
      <c r="C42" s="89" t="s">
        <v>119</v>
      </c>
      <c r="D42" s="97">
        <v>10</v>
      </c>
      <c r="E42" s="97">
        <v>6</v>
      </c>
      <c r="F42" s="97">
        <v>1</v>
      </c>
      <c r="G42" s="98" t="s">
        <v>472</v>
      </c>
      <c r="H42" s="98" t="s">
        <v>472</v>
      </c>
      <c r="I42" s="98" t="s">
        <v>472</v>
      </c>
      <c r="J42" s="98" t="s">
        <v>472</v>
      </c>
      <c r="K42" s="97">
        <v>1</v>
      </c>
      <c r="L42" s="97">
        <v>1</v>
      </c>
      <c r="M42" s="97">
        <v>1</v>
      </c>
      <c r="N42" s="12"/>
      <c r="O42" s="12"/>
      <c r="P42" s="12"/>
      <c r="Q42" s="12"/>
      <c r="R42" s="12"/>
      <c r="S42" s="12"/>
      <c r="T42" s="54"/>
      <c r="U42" s="54"/>
      <c r="V42" s="54"/>
      <c r="W42" s="54"/>
      <c r="X42" s="54"/>
      <c r="Y42" s="54"/>
      <c r="Z42" s="54"/>
      <c r="AA42" s="54"/>
    </row>
    <row r="43" spans="1:27" s="30" customFormat="1" ht="12.75" x14ac:dyDescent="0.2">
      <c r="A43" s="10">
        <v>40</v>
      </c>
      <c r="B43" s="92" t="s">
        <v>156</v>
      </c>
      <c r="C43" s="89" t="s">
        <v>157</v>
      </c>
      <c r="D43" s="97">
        <v>10</v>
      </c>
      <c r="E43" s="97">
        <v>7</v>
      </c>
      <c r="F43" s="98" t="s">
        <v>472</v>
      </c>
      <c r="G43" s="98" t="s">
        <v>472</v>
      </c>
      <c r="H43" s="98" t="s">
        <v>472</v>
      </c>
      <c r="I43" s="98" t="s">
        <v>472</v>
      </c>
      <c r="J43" s="98" t="s">
        <v>472</v>
      </c>
      <c r="K43" s="97">
        <v>3</v>
      </c>
      <c r="L43" s="98" t="s">
        <v>472</v>
      </c>
      <c r="M43" s="98" t="s">
        <v>472</v>
      </c>
      <c r="N43" s="12"/>
      <c r="O43" s="12"/>
      <c r="P43" s="12"/>
      <c r="Q43" s="12"/>
      <c r="R43" s="12"/>
      <c r="S43" s="12"/>
      <c r="T43" s="54"/>
      <c r="U43" s="54"/>
      <c r="V43" s="54"/>
      <c r="W43" s="54"/>
      <c r="X43" s="54"/>
      <c r="Y43" s="54"/>
      <c r="Z43" s="54"/>
      <c r="AA43" s="54"/>
    </row>
    <row r="44" spans="1:27" s="30" customFormat="1" ht="12.75" x14ac:dyDescent="0.2">
      <c r="A44" s="10">
        <v>41</v>
      </c>
      <c r="B44" s="92" t="s">
        <v>146</v>
      </c>
      <c r="C44" s="89" t="s">
        <v>147</v>
      </c>
      <c r="D44" s="97">
        <v>8</v>
      </c>
      <c r="E44" s="97">
        <v>2</v>
      </c>
      <c r="F44" s="98" t="s">
        <v>472</v>
      </c>
      <c r="G44" s="97">
        <v>5</v>
      </c>
      <c r="H44" s="98" t="s">
        <v>472</v>
      </c>
      <c r="I44" s="98" t="s">
        <v>472</v>
      </c>
      <c r="J44" s="98" t="s">
        <v>472</v>
      </c>
      <c r="K44" s="97">
        <v>1</v>
      </c>
      <c r="L44" s="98" t="s">
        <v>472</v>
      </c>
      <c r="M44" s="98" t="s">
        <v>472</v>
      </c>
      <c r="N44" s="12"/>
      <c r="O44" s="12"/>
      <c r="P44" s="12"/>
      <c r="Q44" s="12"/>
      <c r="R44" s="12"/>
      <c r="S44" s="12"/>
      <c r="T44" s="54"/>
      <c r="U44" s="54"/>
      <c r="V44" s="54"/>
      <c r="W44" s="54"/>
      <c r="X44" s="54"/>
      <c r="Y44" s="54"/>
      <c r="Z44" s="54"/>
      <c r="AA44" s="54"/>
    </row>
    <row r="45" spans="1:27" s="30" customFormat="1" ht="12.75" x14ac:dyDescent="0.2">
      <c r="A45" s="10">
        <v>42</v>
      </c>
      <c r="B45" s="92" t="s">
        <v>212</v>
      </c>
      <c r="C45" s="89" t="s">
        <v>213</v>
      </c>
      <c r="D45" s="97">
        <v>8</v>
      </c>
      <c r="E45" s="97">
        <v>8</v>
      </c>
      <c r="F45" s="98" t="s">
        <v>472</v>
      </c>
      <c r="G45" s="98" t="s">
        <v>472</v>
      </c>
      <c r="H45" s="98" t="s">
        <v>472</v>
      </c>
      <c r="I45" s="98" t="s">
        <v>472</v>
      </c>
      <c r="J45" s="98" t="s">
        <v>472</v>
      </c>
      <c r="K45" s="98" t="s">
        <v>472</v>
      </c>
      <c r="L45" s="98" t="s">
        <v>472</v>
      </c>
      <c r="M45" s="98" t="s">
        <v>472</v>
      </c>
      <c r="N45" s="12"/>
      <c r="O45" s="12"/>
      <c r="P45" s="12"/>
      <c r="Q45" s="12"/>
      <c r="R45" s="12"/>
      <c r="S45" s="12"/>
      <c r="T45" s="54"/>
      <c r="U45" s="54"/>
      <c r="V45" s="54"/>
      <c r="W45" s="54"/>
      <c r="X45" s="54"/>
      <c r="Y45" s="54"/>
      <c r="Z45" s="54"/>
      <c r="AA45" s="54"/>
    </row>
    <row r="46" spans="1:27" s="30" customFormat="1" ht="12.75" x14ac:dyDescent="0.2">
      <c r="A46" s="10">
        <v>43</v>
      </c>
      <c r="B46" s="92" t="s">
        <v>164</v>
      </c>
      <c r="C46" s="89" t="s">
        <v>165</v>
      </c>
      <c r="D46" s="97">
        <v>8</v>
      </c>
      <c r="E46" s="97">
        <v>7</v>
      </c>
      <c r="F46" s="98" t="s">
        <v>472</v>
      </c>
      <c r="G46" s="98" t="s">
        <v>472</v>
      </c>
      <c r="H46" s="98" t="s">
        <v>472</v>
      </c>
      <c r="I46" s="97">
        <v>1</v>
      </c>
      <c r="J46" s="98" t="s">
        <v>472</v>
      </c>
      <c r="K46" s="98" t="s">
        <v>472</v>
      </c>
      <c r="L46" s="98" t="s">
        <v>472</v>
      </c>
      <c r="M46" s="98" t="s">
        <v>472</v>
      </c>
      <c r="N46" s="12"/>
      <c r="O46" s="12"/>
      <c r="P46" s="12"/>
      <c r="Q46" s="12"/>
      <c r="R46" s="12"/>
      <c r="S46" s="12"/>
      <c r="T46" s="54"/>
      <c r="U46" s="54"/>
      <c r="V46" s="54"/>
      <c r="W46" s="54"/>
      <c r="X46" s="54"/>
      <c r="Y46" s="54"/>
      <c r="Z46" s="54"/>
      <c r="AA46" s="54"/>
    </row>
    <row r="47" spans="1:27" s="30" customFormat="1" ht="12.75" x14ac:dyDescent="0.2">
      <c r="A47" s="10">
        <v>44</v>
      </c>
      <c r="B47" s="92" t="s">
        <v>132</v>
      </c>
      <c r="C47" s="89" t="s">
        <v>133</v>
      </c>
      <c r="D47" s="97">
        <v>7</v>
      </c>
      <c r="E47" s="97">
        <v>7</v>
      </c>
      <c r="F47" s="98" t="s">
        <v>472</v>
      </c>
      <c r="G47" s="98" t="s">
        <v>472</v>
      </c>
      <c r="H47" s="98" t="s">
        <v>472</v>
      </c>
      <c r="I47" s="98" t="s">
        <v>472</v>
      </c>
      <c r="J47" s="98" t="s">
        <v>472</v>
      </c>
      <c r="K47" s="98" t="s">
        <v>472</v>
      </c>
      <c r="L47" s="98" t="s">
        <v>472</v>
      </c>
      <c r="M47" s="98" t="s">
        <v>472</v>
      </c>
      <c r="N47" s="12"/>
      <c r="O47" s="12"/>
      <c r="P47" s="12"/>
      <c r="Q47" s="12"/>
      <c r="R47" s="12"/>
      <c r="S47" s="12"/>
      <c r="T47" s="54"/>
      <c r="U47" s="54"/>
      <c r="V47" s="54"/>
      <c r="W47" s="54"/>
      <c r="X47" s="54"/>
      <c r="Y47" s="54"/>
      <c r="Z47" s="54"/>
      <c r="AA47" s="54"/>
    </row>
    <row r="48" spans="1:27" s="30" customFormat="1" ht="12.75" x14ac:dyDescent="0.2">
      <c r="A48" s="10">
        <v>45</v>
      </c>
      <c r="B48" s="92" t="s">
        <v>128</v>
      </c>
      <c r="C48" s="89" t="s">
        <v>129</v>
      </c>
      <c r="D48" s="97">
        <v>6</v>
      </c>
      <c r="E48" s="97">
        <v>5</v>
      </c>
      <c r="F48" s="98" t="s">
        <v>472</v>
      </c>
      <c r="G48" s="98" t="s">
        <v>472</v>
      </c>
      <c r="H48" s="98" t="s">
        <v>472</v>
      </c>
      <c r="I48" s="98" t="s">
        <v>472</v>
      </c>
      <c r="J48" s="98" t="s">
        <v>472</v>
      </c>
      <c r="K48" s="98" t="s">
        <v>472</v>
      </c>
      <c r="L48" s="98" t="s">
        <v>472</v>
      </c>
      <c r="M48" s="97">
        <v>1</v>
      </c>
      <c r="N48" s="12"/>
      <c r="O48" s="12"/>
      <c r="P48" s="12"/>
      <c r="Q48" s="12"/>
      <c r="R48" s="12"/>
      <c r="S48" s="12"/>
      <c r="T48" s="54"/>
      <c r="U48" s="54"/>
      <c r="V48" s="54"/>
      <c r="W48" s="54"/>
      <c r="X48" s="54"/>
      <c r="Y48" s="54"/>
      <c r="Z48" s="54"/>
      <c r="AA48" s="54"/>
    </row>
    <row r="49" spans="1:27" s="30" customFormat="1" ht="12.75" x14ac:dyDescent="0.2">
      <c r="A49" s="10">
        <v>46</v>
      </c>
      <c r="B49" s="92" t="s">
        <v>158</v>
      </c>
      <c r="C49" s="89" t="s">
        <v>159</v>
      </c>
      <c r="D49" s="97">
        <v>6</v>
      </c>
      <c r="E49" s="97">
        <v>6</v>
      </c>
      <c r="F49" s="98" t="s">
        <v>472</v>
      </c>
      <c r="G49" s="98" t="s">
        <v>472</v>
      </c>
      <c r="H49" s="98" t="s">
        <v>472</v>
      </c>
      <c r="I49" s="98" t="s">
        <v>472</v>
      </c>
      <c r="J49" s="98" t="s">
        <v>472</v>
      </c>
      <c r="K49" s="98" t="s">
        <v>472</v>
      </c>
      <c r="L49" s="98" t="s">
        <v>472</v>
      </c>
      <c r="M49" s="98" t="s">
        <v>472</v>
      </c>
      <c r="N49" s="12"/>
      <c r="O49" s="12"/>
      <c r="P49" s="12"/>
      <c r="Q49" s="12"/>
      <c r="R49" s="12"/>
      <c r="S49" s="12"/>
      <c r="T49" s="54"/>
      <c r="U49" s="54"/>
      <c r="V49" s="54"/>
      <c r="W49" s="54"/>
      <c r="X49" s="54"/>
      <c r="Y49" s="54"/>
      <c r="Z49" s="54"/>
      <c r="AA49" s="54"/>
    </row>
    <row r="50" spans="1:27" s="30" customFormat="1" ht="12.75" x14ac:dyDescent="0.2">
      <c r="A50" s="10">
        <v>47</v>
      </c>
      <c r="B50" s="92" t="s">
        <v>100</v>
      </c>
      <c r="C50" s="89" t="s">
        <v>101</v>
      </c>
      <c r="D50" s="97">
        <v>6</v>
      </c>
      <c r="E50" s="97">
        <v>6</v>
      </c>
      <c r="F50" s="98" t="s">
        <v>472</v>
      </c>
      <c r="G50" s="98" t="s">
        <v>472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98" t="s">
        <v>472</v>
      </c>
      <c r="M50" s="98" t="s">
        <v>472</v>
      </c>
      <c r="N50" s="12"/>
      <c r="O50" s="12"/>
      <c r="P50" s="12"/>
      <c r="Q50" s="12"/>
      <c r="R50" s="12"/>
      <c r="S50" s="12"/>
      <c r="T50" s="54"/>
      <c r="U50" s="54"/>
      <c r="V50" s="54"/>
      <c r="W50" s="54"/>
      <c r="X50" s="54"/>
      <c r="Y50" s="54"/>
      <c r="Z50" s="54"/>
      <c r="AA50" s="54"/>
    </row>
    <row r="51" spans="1:27" s="30" customFormat="1" ht="12.75" x14ac:dyDescent="0.2">
      <c r="A51" s="10">
        <v>48</v>
      </c>
      <c r="B51" s="92" t="s">
        <v>136</v>
      </c>
      <c r="C51" s="89" t="s">
        <v>137</v>
      </c>
      <c r="D51" s="97">
        <v>5</v>
      </c>
      <c r="E51" s="97">
        <v>5</v>
      </c>
      <c r="F51" s="98" t="s">
        <v>472</v>
      </c>
      <c r="G51" s="98" t="s">
        <v>472</v>
      </c>
      <c r="H51" s="98" t="s">
        <v>472</v>
      </c>
      <c r="I51" s="98" t="s">
        <v>472</v>
      </c>
      <c r="J51" s="98" t="s">
        <v>472</v>
      </c>
      <c r="K51" s="98" t="s">
        <v>472</v>
      </c>
      <c r="L51" s="98" t="s">
        <v>472</v>
      </c>
      <c r="M51" s="98" t="s">
        <v>472</v>
      </c>
      <c r="N51" s="12"/>
      <c r="O51" s="12"/>
      <c r="P51" s="12"/>
      <c r="Q51" s="12"/>
      <c r="R51" s="12"/>
      <c r="S51" s="12"/>
      <c r="T51" s="54"/>
      <c r="U51" s="54"/>
      <c r="V51" s="54"/>
      <c r="W51" s="54"/>
      <c r="X51" s="54"/>
      <c r="Y51" s="54"/>
      <c r="Z51" s="54"/>
      <c r="AA51" s="54"/>
    </row>
    <row r="52" spans="1:27" s="30" customFormat="1" ht="12.75" x14ac:dyDescent="0.2">
      <c r="A52" s="10">
        <v>49</v>
      </c>
      <c r="B52" s="92" t="s">
        <v>176</v>
      </c>
      <c r="C52" s="89" t="s">
        <v>177</v>
      </c>
      <c r="D52" s="97">
        <v>4</v>
      </c>
      <c r="E52" s="97">
        <v>4</v>
      </c>
      <c r="F52" s="98" t="s">
        <v>472</v>
      </c>
      <c r="G52" s="98" t="s">
        <v>472</v>
      </c>
      <c r="H52" s="98" t="s">
        <v>472</v>
      </c>
      <c r="I52" s="98" t="s">
        <v>472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12"/>
      <c r="O52" s="12"/>
      <c r="P52" s="12"/>
      <c r="Q52" s="12"/>
      <c r="R52" s="12"/>
      <c r="S52" s="12"/>
      <c r="T52" s="54"/>
      <c r="U52" s="54"/>
      <c r="V52" s="54"/>
      <c r="W52" s="54"/>
      <c r="X52" s="54"/>
      <c r="Y52" s="54"/>
      <c r="Z52" s="54"/>
      <c r="AA52" s="54"/>
    </row>
    <row r="53" spans="1:27" s="30" customFormat="1" ht="12.75" x14ac:dyDescent="0.2">
      <c r="A53" s="10">
        <v>50</v>
      </c>
      <c r="B53" s="92" t="s">
        <v>214</v>
      </c>
      <c r="C53" s="89" t="s">
        <v>215</v>
      </c>
      <c r="D53" s="97">
        <v>4</v>
      </c>
      <c r="E53" s="97">
        <v>4</v>
      </c>
      <c r="F53" s="98" t="s">
        <v>472</v>
      </c>
      <c r="G53" s="98" t="s">
        <v>472</v>
      </c>
      <c r="H53" s="98" t="s">
        <v>472</v>
      </c>
      <c r="I53" s="98" t="s">
        <v>472</v>
      </c>
      <c r="J53" s="98" t="s">
        <v>472</v>
      </c>
      <c r="K53" s="98" t="s">
        <v>472</v>
      </c>
      <c r="L53" s="98" t="s">
        <v>472</v>
      </c>
      <c r="M53" s="98" t="s">
        <v>472</v>
      </c>
      <c r="N53" s="12"/>
      <c r="O53" s="12"/>
      <c r="P53" s="12"/>
      <c r="Q53" s="12"/>
      <c r="R53" s="12"/>
      <c r="S53" s="12"/>
      <c r="T53" s="54"/>
      <c r="U53" s="54"/>
      <c r="V53" s="54"/>
      <c r="W53" s="54"/>
      <c r="X53" s="54"/>
      <c r="Y53" s="54"/>
      <c r="Z53" s="54"/>
      <c r="AA53" s="54"/>
    </row>
    <row r="54" spans="1:27" s="30" customFormat="1" ht="12.75" x14ac:dyDescent="0.2">
      <c r="A54" s="10">
        <v>51</v>
      </c>
      <c r="B54" s="92" t="s">
        <v>124</v>
      </c>
      <c r="C54" s="89" t="s">
        <v>125</v>
      </c>
      <c r="D54" s="97">
        <v>4</v>
      </c>
      <c r="E54" s="97">
        <v>4</v>
      </c>
      <c r="F54" s="98" t="s">
        <v>472</v>
      </c>
      <c r="G54" s="98" t="s">
        <v>472</v>
      </c>
      <c r="H54" s="98" t="s">
        <v>472</v>
      </c>
      <c r="I54" s="98" t="s">
        <v>472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12"/>
      <c r="O54" s="12"/>
      <c r="P54" s="12"/>
      <c r="Q54" s="12"/>
      <c r="R54" s="12"/>
      <c r="S54" s="12"/>
      <c r="T54" s="54"/>
      <c r="U54" s="54"/>
      <c r="V54" s="54"/>
      <c r="W54" s="54"/>
      <c r="X54" s="54"/>
      <c r="Y54" s="54"/>
      <c r="Z54" s="54"/>
      <c r="AA54" s="54"/>
    </row>
    <row r="55" spans="1:27" s="30" customFormat="1" ht="12.75" x14ac:dyDescent="0.2">
      <c r="A55" s="41">
        <v>52</v>
      </c>
      <c r="B55" s="92" t="s">
        <v>184</v>
      </c>
      <c r="C55" s="89" t="s">
        <v>185</v>
      </c>
      <c r="D55" s="97">
        <v>43</v>
      </c>
      <c r="E55" s="97">
        <v>42</v>
      </c>
      <c r="F55" s="97">
        <v>1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12"/>
      <c r="O55" s="12"/>
      <c r="P55" s="12"/>
      <c r="Q55" s="12"/>
      <c r="R55" s="12"/>
      <c r="S55" s="12"/>
      <c r="T55" s="54"/>
      <c r="U55" s="54"/>
      <c r="V55" s="54"/>
      <c r="W55" s="54"/>
      <c r="X55" s="54"/>
      <c r="Y55" s="54"/>
      <c r="Z55" s="54"/>
      <c r="AA55" s="54"/>
    </row>
    <row r="56" spans="1:27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260</v>
      </c>
      <c r="E56" s="99">
        <f t="shared" ref="E56:M56" si="0">E4-SUM(E5:E55)</f>
        <v>52</v>
      </c>
      <c r="F56" s="99">
        <f t="shared" si="0"/>
        <v>201</v>
      </c>
      <c r="G56" s="99">
        <f t="shared" si="0"/>
        <v>0</v>
      </c>
      <c r="H56" s="99">
        <f t="shared" si="0"/>
        <v>1</v>
      </c>
      <c r="I56" s="99">
        <f t="shared" si="0"/>
        <v>1</v>
      </c>
      <c r="J56" s="99">
        <f t="shared" si="0"/>
        <v>1</v>
      </c>
      <c r="K56" s="99">
        <f t="shared" si="0"/>
        <v>1</v>
      </c>
      <c r="L56" s="99">
        <f t="shared" si="0"/>
        <v>1</v>
      </c>
      <c r="M56" s="99">
        <f t="shared" si="0"/>
        <v>2</v>
      </c>
      <c r="N56" s="12"/>
      <c r="O56" s="12"/>
      <c r="P56" s="12"/>
      <c r="Q56" s="12"/>
      <c r="R56" s="12"/>
      <c r="S56" s="12"/>
      <c r="T56" s="54"/>
      <c r="U56" s="54"/>
      <c r="V56" s="54"/>
      <c r="W56" s="54"/>
      <c r="X56" s="54"/>
      <c r="Y56" s="54"/>
      <c r="Z56" s="54"/>
      <c r="AA56" s="54"/>
    </row>
    <row r="57" spans="1:27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</row>
    <row r="58" spans="1:27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7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7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7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7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7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7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</sheetData>
  <mergeCells count="1">
    <mergeCell ref="A1:M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5"/>
  <sheetViews>
    <sheetView workbookViewId="0">
      <selection activeCell="J34" sqref="J34"/>
    </sheetView>
  </sheetViews>
  <sheetFormatPr defaultRowHeight="12.75" x14ac:dyDescent="0.2"/>
  <cols>
    <col min="1" max="1" width="4.42578125" style="32" customWidth="1"/>
    <col min="2" max="2" width="51.140625" style="32" customWidth="1"/>
    <col min="3" max="3" width="5.5703125" style="32" customWidth="1"/>
    <col min="4" max="4" width="53.42578125" style="32" customWidth="1"/>
    <col min="5" max="16384" width="9.140625" style="32"/>
  </cols>
  <sheetData>
    <row r="6" spans="2:4" x14ac:dyDescent="0.2">
      <c r="B6" s="48" t="s">
        <v>9</v>
      </c>
    </row>
    <row r="7" spans="2:4" x14ac:dyDescent="0.2">
      <c r="B7" s="48" t="s">
        <v>8</v>
      </c>
    </row>
    <row r="8" spans="2:4" x14ac:dyDescent="0.2">
      <c r="B8" s="48" t="s">
        <v>7</v>
      </c>
    </row>
    <row r="9" spans="2:4" x14ac:dyDescent="0.2">
      <c r="B9" s="48" t="s">
        <v>6</v>
      </c>
    </row>
    <row r="10" spans="2:4" x14ac:dyDescent="0.2">
      <c r="B10" s="48" t="s">
        <v>5</v>
      </c>
    </row>
    <row r="11" spans="2:4" x14ac:dyDescent="0.2">
      <c r="B11" s="48" t="s">
        <v>4</v>
      </c>
    </row>
    <row r="12" spans="2:4" x14ac:dyDescent="0.2">
      <c r="B12" s="48" t="s">
        <v>3</v>
      </c>
    </row>
    <row r="13" spans="2:4" x14ac:dyDescent="0.2">
      <c r="B13" s="48" t="s">
        <v>2</v>
      </c>
    </row>
    <row r="14" spans="2:4" ht="38.25" x14ac:dyDescent="0.2">
      <c r="B14" s="49" t="s">
        <v>1</v>
      </c>
    </row>
    <row r="15" spans="2:4" x14ac:dyDescent="0.2">
      <c r="B15" s="48"/>
      <c r="D15" s="50"/>
    </row>
    <row r="18" spans="2:2" x14ac:dyDescent="0.2">
      <c r="B18" s="51" t="s">
        <v>442</v>
      </c>
    </row>
    <row r="29" spans="2:2" x14ac:dyDescent="0.2">
      <c r="B29" s="12"/>
    </row>
    <row r="30" spans="2:2" x14ac:dyDescent="0.2">
      <c r="B30" s="12"/>
    </row>
    <row r="31" spans="2:2" x14ac:dyDescent="0.2">
      <c r="B31" s="12"/>
    </row>
    <row r="32" spans="2:2" x14ac:dyDescent="0.2">
      <c r="B32" s="12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P104"/>
  <sheetViews>
    <sheetView workbookViewId="0">
      <pane ySplit="3" topLeftCell="A4" activePane="bottomLeft" state="frozen"/>
      <selection sqref="A1:XFD1048576"/>
      <selection pane="bottomLeft" sqref="A1:K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19" width="10.7109375" style="29" customWidth="1"/>
    <col min="20" max="20" width="8.7109375" style="29" customWidth="1"/>
    <col min="21" max="244" width="9.140625" style="29"/>
    <col min="245" max="245" width="4.7109375" style="29" customWidth="1"/>
    <col min="246" max="246" width="9.140625" style="29" customWidth="1"/>
    <col min="247" max="248" width="20.7109375" style="29" customWidth="1"/>
    <col min="249" max="249" width="10.7109375" style="29" customWidth="1"/>
    <col min="250" max="276" width="8.7109375" style="29" customWidth="1"/>
    <col min="277" max="500" width="9.140625" style="29"/>
    <col min="501" max="501" width="4.7109375" style="29" customWidth="1"/>
    <col min="502" max="502" width="9.140625" style="29" customWidth="1"/>
    <col min="503" max="504" width="20.7109375" style="29" customWidth="1"/>
    <col min="505" max="505" width="10.7109375" style="29" customWidth="1"/>
    <col min="506" max="532" width="8.7109375" style="29" customWidth="1"/>
    <col min="533" max="756" width="9.140625" style="29"/>
    <col min="757" max="757" width="4.7109375" style="29" customWidth="1"/>
    <col min="758" max="758" width="9.140625" style="29" customWidth="1"/>
    <col min="759" max="760" width="20.7109375" style="29" customWidth="1"/>
    <col min="761" max="761" width="10.7109375" style="29" customWidth="1"/>
    <col min="762" max="788" width="8.7109375" style="29" customWidth="1"/>
    <col min="789" max="1012" width="9.140625" style="29"/>
    <col min="1013" max="1013" width="4.7109375" style="29" customWidth="1"/>
    <col min="1014" max="1014" width="9.140625" style="29" customWidth="1"/>
    <col min="1015" max="1016" width="20.7109375" style="29" customWidth="1"/>
    <col min="1017" max="1017" width="10.7109375" style="29" customWidth="1"/>
    <col min="1018" max="1044" width="8.7109375" style="29" customWidth="1"/>
    <col min="1045" max="1268" width="9.140625" style="29"/>
    <col min="1269" max="1269" width="4.7109375" style="29" customWidth="1"/>
    <col min="1270" max="1270" width="9.140625" style="29" customWidth="1"/>
    <col min="1271" max="1272" width="20.7109375" style="29" customWidth="1"/>
    <col min="1273" max="1273" width="10.7109375" style="29" customWidth="1"/>
    <col min="1274" max="1300" width="8.7109375" style="29" customWidth="1"/>
    <col min="1301" max="1524" width="9.140625" style="29"/>
    <col min="1525" max="1525" width="4.7109375" style="29" customWidth="1"/>
    <col min="1526" max="1526" width="9.140625" style="29" customWidth="1"/>
    <col min="1527" max="1528" width="20.7109375" style="29" customWidth="1"/>
    <col min="1529" max="1529" width="10.7109375" style="29" customWidth="1"/>
    <col min="1530" max="1556" width="8.7109375" style="29" customWidth="1"/>
    <col min="1557" max="1780" width="9.140625" style="29"/>
    <col min="1781" max="1781" width="4.7109375" style="29" customWidth="1"/>
    <col min="1782" max="1782" width="9.140625" style="29" customWidth="1"/>
    <col min="1783" max="1784" width="20.7109375" style="29" customWidth="1"/>
    <col min="1785" max="1785" width="10.7109375" style="29" customWidth="1"/>
    <col min="1786" max="1812" width="8.7109375" style="29" customWidth="1"/>
    <col min="1813" max="2036" width="9.140625" style="29"/>
    <col min="2037" max="2037" width="4.7109375" style="29" customWidth="1"/>
    <col min="2038" max="2038" width="9.140625" style="29" customWidth="1"/>
    <col min="2039" max="2040" width="20.7109375" style="29" customWidth="1"/>
    <col min="2041" max="2041" width="10.7109375" style="29" customWidth="1"/>
    <col min="2042" max="2068" width="8.7109375" style="29" customWidth="1"/>
    <col min="2069" max="2292" width="9.140625" style="29"/>
    <col min="2293" max="2293" width="4.7109375" style="29" customWidth="1"/>
    <col min="2294" max="2294" width="9.140625" style="29" customWidth="1"/>
    <col min="2295" max="2296" width="20.7109375" style="29" customWidth="1"/>
    <col min="2297" max="2297" width="10.7109375" style="29" customWidth="1"/>
    <col min="2298" max="2324" width="8.7109375" style="29" customWidth="1"/>
    <col min="2325" max="2548" width="9.140625" style="29"/>
    <col min="2549" max="2549" width="4.7109375" style="29" customWidth="1"/>
    <col min="2550" max="2550" width="9.140625" style="29" customWidth="1"/>
    <col min="2551" max="2552" width="20.7109375" style="29" customWidth="1"/>
    <col min="2553" max="2553" width="10.7109375" style="29" customWidth="1"/>
    <col min="2554" max="2580" width="8.7109375" style="29" customWidth="1"/>
    <col min="2581" max="2804" width="9.140625" style="29"/>
    <col min="2805" max="2805" width="4.7109375" style="29" customWidth="1"/>
    <col min="2806" max="2806" width="9.140625" style="29" customWidth="1"/>
    <col min="2807" max="2808" width="20.7109375" style="29" customWidth="1"/>
    <col min="2809" max="2809" width="10.7109375" style="29" customWidth="1"/>
    <col min="2810" max="2836" width="8.7109375" style="29" customWidth="1"/>
    <col min="2837" max="3060" width="9.140625" style="29"/>
    <col min="3061" max="3061" width="4.7109375" style="29" customWidth="1"/>
    <col min="3062" max="3062" width="9.140625" style="29" customWidth="1"/>
    <col min="3063" max="3064" width="20.7109375" style="29" customWidth="1"/>
    <col min="3065" max="3065" width="10.7109375" style="29" customWidth="1"/>
    <col min="3066" max="3092" width="8.7109375" style="29" customWidth="1"/>
    <col min="3093" max="3316" width="9.140625" style="29"/>
    <col min="3317" max="3317" width="4.7109375" style="29" customWidth="1"/>
    <col min="3318" max="3318" width="9.140625" style="29" customWidth="1"/>
    <col min="3319" max="3320" width="20.7109375" style="29" customWidth="1"/>
    <col min="3321" max="3321" width="10.7109375" style="29" customWidth="1"/>
    <col min="3322" max="3348" width="8.7109375" style="29" customWidth="1"/>
    <col min="3349" max="3572" width="9.140625" style="29"/>
    <col min="3573" max="3573" width="4.7109375" style="29" customWidth="1"/>
    <col min="3574" max="3574" width="9.140625" style="29" customWidth="1"/>
    <col min="3575" max="3576" width="20.7109375" style="29" customWidth="1"/>
    <col min="3577" max="3577" width="10.7109375" style="29" customWidth="1"/>
    <col min="3578" max="3604" width="8.7109375" style="29" customWidth="1"/>
    <col min="3605" max="3828" width="9.140625" style="29"/>
    <col min="3829" max="3829" width="4.7109375" style="29" customWidth="1"/>
    <col min="3830" max="3830" width="9.140625" style="29" customWidth="1"/>
    <col min="3831" max="3832" width="20.7109375" style="29" customWidth="1"/>
    <col min="3833" max="3833" width="10.7109375" style="29" customWidth="1"/>
    <col min="3834" max="3860" width="8.7109375" style="29" customWidth="1"/>
    <col min="3861" max="4084" width="9.140625" style="29"/>
    <col min="4085" max="4085" width="4.7109375" style="29" customWidth="1"/>
    <col min="4086" max="4086" width="9.140625" style="29" customWidth="1"/>
    <col min="4087" max="4088" width="20.7109375" style="29" customWidth="1"/>
    <col min="4089" max="4089" width="10.7109375" style="29" customWidth="1"/>
    <col min="4090" max="4116" width="8.7109375" style="29" customWidth="1"/>
    <col min="4117" max="4340" width="9.140625" style="29"/>
    <col min="4341" max="4341" width="4.7109375" style="29" customWidth="1"/>
    <col min="4342" max="4342" width="9.140625" style="29" customWidth="1"/>
    <col min="4343" max="4344" width="20.7109375" style="29" customWidth="1"/>
    <col min="4345" max="4345" width="10.7109375" style="29" customWidth="1"/>
    <col min="4346" max="4372" width="8.7109375" style="29" customWidth="1"/>
    <col min="4373" max="4596" width="9.140625" style="29"/>
    <col min="4597" max="4597" width="4.7109375" style="29" customWidth="1"/>
    <col min="4598" max="4598" width="9.140625" style="29" customWidth="1"/>
    <col min="4599" max="4600" width="20.7109375" style="29" customWidth="1"/>
    <col min="4601" max="4601" width="10.7109375" style="29" customWidth="1"/>
    <col min="4602" max="4628" width="8.7109375" style="29" customWidth="1"/>
    <col min="4629" max="4852" width="9.140625" style="29"/>
    <col min="4853" max="4853" width="4.7109375" style="29" customWidth="1"/>
    <col min="4854" max="4854" width="9.140625" style="29" customWidth="1"/>
    <col min="4855" max="4856" width="20.7109375" style="29" customWidth="1"/>
    <col min="4857" max="4857" width="10.7109375" style="29" customWidth="1"/>
    <col min="4858" max="4884" width="8.7109375" style="29" customWidth="1"/>
    <col min="4885" max="5108" width="9.140625" style="29"/>
    <col min="5109" max="5109" width="4.7109375" style="29" customWidth="1"/>
    <col min="5110" max="5110" width="9.140625" style="29" customWidth="1"/>
    <col min="5111" max="5112" width="20.7109375" style="29" customWidth="1"/>
    <col min="5113" max="5113" width="10.7109375" style="29" customWidth="1"/>
    <col min="5114" max="5140" width="8.7109375" style="29" customWidth="1"/>
    <col min="5141" max="5364" width="9.140625" style="29"/>
    <col min="5365" max="5365" width="4.7109375" style="29" customWidth="1"/>
    <col min="5366" max="5366" width="9.140625" style="29" customWidth="1"/>
    <col min="5367" max="5368" width="20.7109375" style="29" customWidth="1"/>
    <col min="5369" max="5369" width="10.7109375" style="29" customWidth="1"/>
    <col min="5370" max="5396" width="8.7109375" style="29" customWidth="1"/>
    <col min="5397" max="5620" width="9.140625" style="29"/>
    <col min="5621" max="5621" width="4.7109375" style="29" customWidth="1"/>
    <col min="5622" max="5622" width="9.140625" style="29" customWidth="1"/>
    <col min="5623" max="5624" width="20.7109375" style="29" customWidth="1"/>
    <col min="5625" max="5625" width="10.7109375" style="29" customWidth="1"/>
    <col min="5626" max="5652" width="8.7109375" style="29" customWidth="1"/>
    <col min="5653" max="5876" width="9.140625" style="29"/>
    <col min="5877" max="5877" width="4.7109375" style="29" customWidth="1"/>
    <col min="5878" max="5878" width="9.140625" style="29" customWidth="1"/>
    <col min="5879" max="5880" width="20.7109375" style="29" customWidth="1"/>
    <col min="5881" max="5881" width="10.7109375" style="29" customWidth="1"/>
    <col min="5882" max="5908" width="8.7109375" style="29" customWidth="1"/>
    <col min="5909" max="6132" width="9.140625" style="29"/>
    <col min="6133" max="6133" width="4.7109375" style="29" customWidth="1"/>
    <col min="6134" max="6134" width="9.140625" style="29" customWidth="1"/>
    <col min="6135" max="6136" width="20.7109375" style="29" customWidth="1"/>
    <col min="6137" max="6137" width="10.7109375" style="29" customWidth="1"/>
    <col min="6138" max="6164" width="8.7109375" style="29" customWidth="1"/>
    <col min="6165" max="6388" width="9.140625" style="29"/>
    <col min="6389" max="6389" width="4.7109375" style="29" customWidth="1"/>
    <col min="6390" max="6390" width="9.140625" style="29" customWidth="1"/>
    <col min="6391" max="6392" width="20.7109375" style="29" customWidth="1"/>
    <col min="6393" max="6393" width="10.7109375" style="29" customWidth="1"/>
    <col min="6394" max="6420" width="8.7109375" style="29" customWidth="1"/>
    <col min="6421" max="6644" width="9.140625" style="29"/>
    <col min="6645" max="6645" width="4.7109375" style="29" customWidth="1"/>
    <col min="6646" max="6646" width="9.140625" style="29" customWidth="1"/>
    <col min="6647" max="6648" width="20.7109375" style="29" customWidth="1"/>
    <col min="6649" max="6649" width="10.7109375" style="29" customWidth="1"/>
    <col min="6650" max="6676" width="8.7109375" style="29" customWidth="1"/>
    <col min="6677" max="6900" width="9.140625" style="29"/>
    <col min="6901" max="6901" width="4.7109375" style="29" customWidth="1"/>
    <col min="6902" max="6902" width="9.140625" style="29" customWidth="1"/>
    <col min="6903" max="6904" width="20.7109375" style="29" customWidth="1"/>
    <col min="6905" max="6905" width="10.7109375" style="29" customWidth="1"/>
    <col min="6906" max="6932" width="8.7109375" style="29" customWidth="1"/>
    <col min="6933" max="7156" width="9.140625" style="29"/>
    <col min="7157" max="7157" width="4.7109375" style="29" customWidth="1"/>
    <col min="7158" max="7158" width="9.140625" style="29" customWidth="1"/>
    <col min="7159" max="7160" width="20.7109375" style="29" customWidth="1"/>
    <col min="7161" max="7161" width="10.7109375" style="29" customWidth="1"/>
    <col min="7162" max="7188" width="8.7109375" style="29" customWidth="1"/>
    <col min="7189" max="7412" width="9.140625" style="29"/>
    <col min="7413" max="7413" width="4.7109375" style="29" customWidth="1"/>
    <col min="7414" max="7414" width="9.140625" style="29" customWidth="1"/>
    <col min="7415" max="7416" width="20.7109375" style="29" customWidth="1"/>
    <col min="7417" max="7417" width="10.7109375" style="29" customWidth="1"/>
    <col min="7418" max="7444" width="8.7109375" style="29" customWidth="1"/>
    <col min="7445" max="7668" width="9.140625" style="29"/>
    <col min="7669" max="7669" width="4.7109375" style="29" customWidth="1"/>
    <col min="7670" max="7670" width="9.140625" style="29" customWidth="1"/>
    <col min="7671" max="7672" width="20.7109375" style="29" customWidth="1"/>
    <col min="7673" max="7673" width="10.7109375" style="29" customWidth="1"/>
    <col min="7674" max="7700" width="8.7109375" style="29" customWidth="1"/>
    <col min="7701" max="7924" width="9.140625" style="29"/>
    <col min="7925" max="7925" width="4.7109375" style="29" customWidth="1"/>
    <col min="7926" max="7926" width="9.140625" style="29" customWidth="1"/>
    <col min="7927" max="7928" width="20.7109375" style="29" customWidth="1"/>
    <col min="7929" max="7929" width="10.7109375" style="29" customWidth="1"/>
    <col min="7930" max="7956" width="8.7109375" style="29" customWidth="1"/>
    <col min="7957" max="8180" width="9.140625" style="29"/>
    <col min="8181" max="8181" width="4.7109375" style="29" customWidth="1"/>
    <col min="8182" max="8182" width="9.140625" style="29" customWidth="1"/>
    <col min="8183" max="8184" width="20.7109375" style="29" customWidth="1"/>
    <col min="8185" max="8185" width="10.7109375" style="29" customWidth="1"/>
    <col min="8186" max="8212" width="8.7109375" style="29" customWidth="1"/>
    <col min="8213" max="8436" width="9.140625" style="29"/>
    <col min="8437" max="8437" width="4.7109375" style="29" customWidth="1"/>
    <col min="8438" max="8438" width="9.140625" style="29" customWidth="1"/>
    <col min="8439" max="8440" width="20.7109375" style="29" customWidth="1"/>
    <col min="8441" max="8441" width="10.7109375" style="29" customWidth="1"/>
    <col min="8442" max="8468" width="8.7109375" style="29" customWidth="1"/>
    <col min="8469" max="8692" width="9.140625" style="29"/>
    <col min="8693" max="8693" width="4.7109375" style="29" customWidth="1"/>
    <col min="8694" max="8694" width="9.140625" style="29" customWidth="1"/>
    <col min="8695" max="8696" width="20.7109375" style="29" customWidth="1"/>
    <col min="8697" max="8697" width="10.7109375" style="29" customWidth="1"/>
    <col min="8698" max="8724" width="8.7109375" style="29" customWidth="1"/>
    <col min="8725" max="8948" width="9.140625" style="29"/>
    <col min="8949" max="8949" width="4.7109375" style="29" customWidth="1"/>
    <col min="8950" max="8950" width="9.140625" style="29" customWidth="1"/>
    <col min="8951" max="8952" width="20.7109375" style="29" customWidth="1"/>
    <col min="8953" max="8953" width="10.7109375" style="29" customWidth="1"/>
    <col min="8954" max="8980" width="8.7109375" style="29" customWidth="1"/>
    <col min="8981" max="9204" width="9.140625" style="29"/>
    <col min="9205" max="9205" width="4.7109375" style="29" customWidth="1"/>
    <col min="9206" max="9206" width="9.140625" style="29" customWidth="1"/>
    <col min="9207" max="9208" width="20.7109375" style="29" customWidth="1"/>
    <col min="9209" max="9209" width="10.7109375" style="29" customWidth="1"/>
    <col min="9210" max="9236" width="8.7109375" style="29" customWidth="1"/>
    <col min="9237" max="9460" width="9.140625" style="29"/>
    <col min="9461" max="9461" width="4.7109375" style="29" customWidth="1"/>
    <col min="9462" max="9462" width="9.140625" style="29" customWidth="1"/>
    <col min="9463" max="9464" width="20.7109375" style="29" customWidth="1"/>
    <col min="9465" max="9465" width="10.7109375" style="29" customWidth="1"/>
    <col min="9466" max="9492" width="8.7109375" style="29" customWidth="1"/>
    <col min="9493" max="9716" width="9.140625" style="29"/>
    <col min="9717" max="9717" width="4.7109375" style="29" customWidth="1"/>
    <col min="9718" max="9718" width="9.140625" style="29" customWidth="1"/>
    <col min="9719" max="9720" width="20.7109375" style="29" customWidth="1"/>
    <col min="9721" max="9721" width="10.7109375" style="29" customWidth="1"/>
    <col min="9722" max="9748" width="8.7109375" style="29" customWidth="1"/>
    <col min="9749" max="9972" width="9.140625" style="29"/>
    <col min="9973" max="9973" width="4.7109375" style="29" customWidth="1"/>
    <col min="9974" max="9974" width="9.140625" style="29" customWidth="1"/>
    <col min="9975" max="9976" width="20.7109375" style="29" customWidth="1"/>
    <col min="9977" max="9977" width="10.7109375" style="29" customWidth="1"/>
    <col min="9978" max="10004" width="8.7109375" style="29" customWidth="1"/>
    <col min="10005" max="10228" width="9.140625" style="29"/>
    <col min="10229" max="10229" width="4.7109375" style="29" customWidth="1"/>
    <col min="10230" max="10230" width="9.140625" style="29" customWidth="1"/>
    <col min="10231" max="10232" width="20.7109375" style="29" customWidth="1"/>
    <col min="10233" max="10233" width="10.7109375" style="29" customWidth="1"/>
    <col min="10234" max="10260" width="8.7109375" style="29" customWidth="1"/>
    <col min="10261" max="10484" width="9.140625" style="29"/>
    <col min="10485" max="10485" width="4.7109375" style="29" customWidth="1"/>
    <col min="10486" max="10486" width="9.140625" style="29" customWidth="1"/>
    <col min="10487" max="10488" width="20.7109375" style="29" customWidth="1"/>
    <col min="10489" max="10489" width="10.7109375" style="29" customWidth="1"/>
    <col min="10490" max="10516" width="8.7109375" style="29" customWidth="1"/>
    <col min="10517" max="10740" width="9.140625" style="29"/>
    <col min="10741" max="10741" width="4.7109375" style="29" customWidth="1"/>
    <col min="10742" max="10742" width="9.140625" style="29" customWidth="1"/>
    <col min="10743" max="10744" width="20.7109375" style="29" customWidth="1"/>
    <col min="10745" max="10745" width="10.7109375" style="29" customWidth="1"/>
    <col min="10746" max="10772" width="8.7109375" style="29" customWidth="1"/>
    <col min="10773" max="10996" width="9.140625" style="29"/>
    <col min="10997" max="10997" width="4.7109375" style="29" customWidth="1"/>
    <col min="10998" max="10998" width="9.140625" style="29" customWidth="1"/>
    <col min="10999" max="11000" width="20.7109375" style="29" customWidth="1"/>
    <col min="11001" max="11001" width="10.7109375" style="29" customWidth="1"/>
    <col min="11002" max="11028" width="8.7109375" style="29" customWidth="1"/>
    <col min="11029" max="11252" width="9.140625" style="29"/>
    <col min="11253" max="11253" width="4.7109375" style="29" customWidth="1"/>
    <col min="11254" max="11254" width="9.140625" style="29" customWidth="1"/>
    <col min="11255" max="11256" width="20.7109375" style="29" customWidth="1"/>
    <col min="11257" max="11257" width="10.7109375" style="29" customWidth="1"/>
    <col min="11258" max="11284" width="8.7109375" style="29" customWidth="1"/>
    <col min="11285" max="11508" width="9.140625" style="29"/>
    <col min="11509" max="11509" width="4.7109375" style="29" customWidth="1"/>
    <col min="11510" max="11510" width="9.140625" style="29" customWidth="1"/>
    <col min="11511" max="11512" width="20.7109375" style="29" customWidth="1"/>
    <col min="11513" max="11513" width="10.7109375" style="29" customWidth="1"/>
    <col min="11514" max="11540" width="8.7109375" style="29" customWidth="1"/>
    <col min="11541" max="11764" width="9.140625" style="29"/>
    <col min="11765" max="11765" width="4.7109375" style="29" customWidth="1"/>
    <col min="11766" max="11766" width="9.140625" style="29" customWidth="1"/>
    <col min="11767" max="11768" width="20.7109375" style="29" customWidth="1"/>
    <col min="11769" max="11769" width="10.7109375" style="29" customWidth="1"/>
    <col min="11770" max="11796" width="8.7109375" style="29" customWidth="1"/>
    <col min="11797" max="12020" width="9.140625" style="29"/>
    <col min="12021" max="12021" width="4.7109375" style="29" customWidth="1"/>
    <col min="12022" max="12022" width="9.140625" style="29" customWidth="1"/>
    <col min="12023" max="12024" width="20.7109375" style="29" customWidth="1"/>
    <col min="12025" max="12025" width="10.7109375" style="29" customWidth="1"/>
    <col min="12026" max="12052" width="8.7109375" style="29" customWidth="1"/>
    <col min="12053" max="12276" width="9.140625" style="29"/>
    <col min="12277" max="12277" width="4.7109375" style="29" customWidth="1"/>
    <col min="12278" max="12278" width="9.140625" style="29" customWidth="1"/>
    <col min="12279" max="12280" width="20.7109375" style="29" customWidth="1"/>
    <col min="12281" max="12281" width="10.7109375" style="29" customWidth="1"/>
    <col min="12282" max="12308" width="8.7109375" style="29" customWidth="1"/>
    <col min="12309" max="12532" width="9.140625" style="29"/>
    <col min="12533" max="12533" width="4.7109375" style="29" customWidth="1"/>
    <col min="12534" max="12534" width="9.140625" style="29" customWidth="1"/>
    <col min="12535" max="12536" width="20.7109375" style="29" customWidth="1"/>
    <col min="12537" max="12537" width="10.7109375" style="29" customWidth="1"/>
    <col min="12538" max="12564" width="8.7109375" style="29" customWidth="1"/>
    <col min="12565" max="12788" width="9.140625" style="29"/>
    <col min="12789" max="12789" width="4.7109375" style="29" customWidth="1"/>
    <col min="12790" max="12790" width="9.140625" style="29" customWidth="1"/>
    <col min="12791" max="12792" width="20.7109375" style="29" customWidth="1"/>
    <col min="12793" max="12793" width="10.7109375" style="29" customWidth="1"/>
    <col min="12794" max="12820" width="8.7109375" style="29" customWidth="1"/>
    <col min="12821" max="13044" width="9.140625" style="29"/>
    <col min="13045" max="13045" width="4.7109375" style="29" customWidth="1"/>
    <col min="13046" max="13046" width="9.140625" style="29" customWidth="1"/>
    <col min="13047" max="13048" width="20.7109375" style="29" customWidth="1"/>
    <col min="13049" max="13049" width="10.7109375" style="29" customWidth="1"/>
    <col min="13050" max="13076" width="8.7109375" style="29" customWidth="1"/>
    <col min="13077" max="13300" width="9.140625" style="29"/>
    <col min="13301" max="13301" width="4.7109375" style="29" customWidth="1"/>
    <col min="13302" max="13302" width="9.140625" style="29" customWidth="1"/>
    <col min="13303" max="13304" width="20.7109375" style="29" customWidth="1"/>
    <col min="13305" max="13305" width="10.7109375" style="29" customWidth="1"/>
    <col min="13306" max="13332" width="8.7109375" style="29" customWidth="1"/>
    <col min="13333" max="13556" width="9.140625" style="29"/>
    <col min="13557" max="13557" width="4.7109375" style="29" customWidth="1"/>
    <col min="13558" max="13558" width="9.140625" style="29" customWidth="1"/>
    <col min="13559" max="13560" width="20.7109375" style="29" customWidth="1"/>
    <col min="13561" max="13561" width="10.7109375" style="29" customWidth="1"/>
    <col min="13562" max="13588" width="8.7109375" style="29" customWidth="1"/>
    <col min="13589" max="13812" width="9.140625" style="29"/>
    <col min="13813" max="13813" width="4.7109375" style="29" customWidth="1"/>
    <col min="13814" max="13814" width="9.140625" style="29" customWidth="1"/>
    <col min="13815" max="13816" width="20.7109375" style="29" customWidth="1"/>
    <col min="13817" max="13817" width="10.7109375" style="29" customWidth="1"/>
    <col min="13818" max="13844" width="8.7109375" style="29" customWidth="1"/>
    <col min="13845" max="14068" width="9.140625" style="29"/>
    <col min="14069" max="14069" width="4.7109375" style="29" customWidth="1"/>
    <col min="14070" max="14070" width="9.140625" style="29" customWidth="1"/>
    <col min="14071" max="14072" width="20.7109375" style="29" customWidth="1"/>
    <col min="14073" max="14073" width="10.7109375" style="29" customWidth="1"/>
    <col min="14074" max="14100" width="8.7109375" style="29" customWidth="1"/>
    <col min="14101" max="14324" width="9.140625" style="29"/>
    <col min="14325" max="14325" width="4.7109375" style="29" customWidth="1"/>
    <col min="14326" max="14326" width="9.140625" style="29" customWidth="1"/>
    <col min="14327" max="14328" width="20.7109375" style="29" customWidth="1"/>
    <col min="14329" max="14329" width="10.7109375" style="29" customWidth="1"/>
    <col min="14330" max="14356" width="8.7109375" style="29" customWidth="1"/>
    <col min="14357" max="14580" width="9.140625" style="29"/>
    <col min="14581" max="14581" width="4.7109375" style="29" customWidth="1"/>
    <col min="14582" max="14582" width="9.140625" style="29" customWidth="1"/>
    <col min="14583" max="14584" width="20.7109375" style="29" customWidth="1"/>
    <col min="14585" max="14585" width="10.7109375" style="29" customWidth="1"/>
    <col min="14586" max="14612" width="8.7109375" style="29" customWidth="1"/>
    <col min="14613" max="14836" width="9.140625" style="29"/>
    <col min="14837" max="14837" width="4.7109375" style="29" customWidth="1"/>
    <col min="14838" max="14838" width="9.140625" style="29" customWidth="1"/>
    <col min="14839" max="14840" width="20.7109375" style="29" customWidth="1"/>
    <col min="14841" max="14841" width="10.7109375" style="29" customWidth="1"/>
    <col min="14842" max="14868" width="8.7109375" style="29" customWidth="1"/>
    <col min="14869" max="15092" width="9.140625" style="29"/>
    <col min="15093" max="15093" width="4.7109375" style="29" customWidth="1"/>
    <col min="15094" max="15094" width="9.140625" style="29" customWidth="1"/>
    <col min="15095" max="15096" width="20.7109375" style="29" customWidth="1"/>
    <col min="15097" max="15097" width="10.7109375" style="29" customWidth="1"/>
    <col min="15098" max="15124" width="8.7109375" style="29" customWidth="1"/>
    <col min="15125" max="15348" width="9.140625" style="29"/>
    <col min="15349" max="15349" width="4.7109375" style="29" customWidth="1"/>
    <col min="15350" max="15350" width="9.140625" style="29" customWidth="1"/>
    <col min="15351" max="15352" width="20.7109375" style="29" customWidth="1"/>
    <col min="15353" max="15353" width="10.7109375" style="29" customWidth="1"/>
    <col min="15354" max="15380" width="8.7109375" style="29" customWidth="1"/>
    <col min="15381" max="15604" width="9.140625" style="29"/>
    <col min="15605" max="15605" width="4.7109375" style="29" customWidth="1"/>
    <col min="15606" max="15606" width="9.140625" style="29" customWidth="1"/>
    <col min="15607" max="15608" width="20.7109375" style="29" customWidth="1"/>
    <col min="15609" max="15609" width="10.7109375" style="29" customWidth="1"/>
    <col min="15610" max="15636" width="8.7109375" style="29" customWidth="1"/>
    <col min="15637" max="15860" width="9.140625" style="29"/>
    <col min="15861" max="15861" width="4.7109375" style="29" customWidth="1"/>
    <col min="15862" max="15862" width="9.140625" style="29" customWidth="1"/>
    <col min="15863" max="15864" width="20.7109375" style="29" customWidth="1"/>
    <col min="15865" max="15865" width="10.7109375" style="29" customWidth="1"/>
    <col min="15866" max="15892" width="8.7109375" style="29" customWidth="1"/>
    <col min="15893" max="16116" width="9.140625" style="29"/>
    <col min="16117" max="16117" width="4.7109375" style="29" customWidth="1"/>
    <col min="16118" max="16118" width="9.140625" style="29" customWidth="1"/>
    <col min="16119" max="16120" width="20.7109375" style="29" customWidth="1"/>
    <col min="16121" max="16121" width="10.7109375" style="29" customWidth="1"/>
    <col min="16122" max="16148" width="8.7109375" style="29" customWidth="1"/>
    <col min="16149" max="16384" width="9.140625" style="29"/>
  </cols>
  <sheetData>
    <row r="1" spans="1:42" s="33" customFormat="1" ht="23.25" customHeight="1" x14ac:dyDescent="0.2">
      <c r="A1" s="160" t="s">
        <v>496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42" ht="12" customHeight="1" x14ac:dyDescent="0.2">
      <c r="A2" s="34"/>
      <c r="B2" s="35"/>
      <c r="C2" s="35"/>
      <c r="G2" s="35"/>
      <c r="K2" s="35" t="s">
        <v>0</v>
      </c>
      <c r="L2" s="30"/>
      <c r="M2" s="30"/>
      <c r="N2" s="30"/>
      <c r="O2" s="30"/>
      <c r="P2" s="30"/>
      <c r="Q2" s="30"/>
      <c r="R2" s="30"/>
      <c r="S2" s="30"/>
    </row>
    <row r="3" spans="1:42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337</v>
      </c>
      <c r="F3" s="1" t="s">
        <v>338</v>
      </c>
      <c r="G3" s="1" t="s">
        <v>339</v>
      </c>
      <c r="H3" s="1" t="s">
        <v>340</v>
      </c>
      <c r="I3" s="1" t="s">
        <v>341</v>
      </c>
      <c r="J3" s="1" t="s">
        <v>342</v>
      </c>
      <c r="K3" s="2" t="s">
        <v>343</v>
      </c>
      <c r="L3" s="52"/>
      <c r="M3" s="52"/>
      <c r="N3" s="52"/>
      <c r="O3" s="52"/>
      <c r="P3" s="52"/>
      <c r="Q3" s="52"/>
      <c r="R3" s="52"/>
      <c r="S3" s="52"/>
      <c r="T3" s="3"/>
      <c r="U3" s="3"/>
      <c r="V3" s="3"/>
      <c r="W3" s="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</row>
    <row r="4" spans="1:42" ht="12.75" x14ac:dyDescent="0.2">
      <c r="A4" s="10">
        <v>1</v>
      </c>
      <c r="B4" s="11" t="s">
        <v>420</v>
      </c>
      <c r="C4" s="89" t="s">
        <v>43</v>
      </c>
      <c r="D4" s="97">
        <v>805156</v>
      </c>
      <c r="E4" s="97">
        <v>293498</v>
      </c>
      <c r="F4" s="97">
        <v>154025</v>
      </c>
      <c r="G4" s="97">
        <v>72836</v>
      </c>
      <c r="H4" s="97">
        <v>36487</v>
      </c>
      <c r="I4" s="97">
        <v>34856</v>
      </c>
      <c r="J4" s="97">
        <v>172566</v>
      </c>
      <c r="K4" s="97">
        <v>40888</v>
      </c>
      <c r="L4" s="12"/>
      <c r="M4" s="12"/>
      <c r="N4" s="54"/>
      <c r="O4" s="54"/>
      <c r="P4" s="54"/>
      <c r="Q4" s="54"/>
      <c r="R4" s="54"/>
      <c r="S4" s="54"/>
      <c r="T4" s="54"/>
      <c r="U4" s="54"/>
      <c r="V4" s="30"/>
      <c r="W4" s="30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</row>
    <row r="5" spans="1:42" s="30" customFormat="1" ht="12.75" x14ac:dyDescent="0.2">
      <c r="A5" s="10">
        <v>2</v>
      </c>
      <c r="B5" s="92" t="s">
        <v>44</v>
      </c>
      <c r="C5" s="89" t="s">
        <v>45</v>
      </c>
      <c r="D5" s="97">
        <v>736687</v>
      </c>
      <c r="E5" s="97">
        <v>237820</v>
      </c>
      <c r="F5" s="97">
        <v>151726</v>
      </c>
      <c r="G5" s="97">
        <v>71694</v>
      </c>
      <c r="H5" s="97">
        <v>36106</v>
      </c>
      <c r="I5" s="97">
        <v>34727</v>
      </c>
      <c r="J5" s="97">
        <v>164491</v>
      </c>
      <c r="K5" s="97">
        <v>40123</v>
      </c>
      <c r="L5" s="15"/>
      <c r="M5" s="12"/>
      <c r="N5" s="54"/>
      <c r="O5" s="54"/>
      <c r="P5" s="54"/>
      <c r="Q5" s="54"/>
      <c r="R5" s="54"/>
      <c r="S5" s="54"/>
      <c r="T5" s="54"/>
      <c r="U5" s="54"/>
    </row>
    <row r="6" spans="1:42" s="30" customFormat="1" ht="12.75" x14ac:dyDescent="0.2">
      <c r="A6" s="10">
        <v>3</v>
      </c>
      <c r="B6" s="92" t="s">
        <v>46</v>
      </c>
      <c r="C6" s="89" t="s">
        <v>47</v>
      </c>
      <c r="D6" s="97">
        <v>31249</v>
      </c>
      <c r="E6" s="97">
        <v>29555</v>
      </c>
      <c r="F6" s="97">
        <v>469</v>
      </c>
      <c r="G6" s="97">
        <v>46</v>
      </c>
      <c r="H6" s="97">
        <v>105</v>
      </c>
      <c r="I6" s="97">
        <v>16</v>
      </c>
      <c r="J6" s="97">
        <v>784</v>
      </c>
      <c r="K6" s="97">
        <v>274</v>
      </c>
      <c r="L6" s="15"/>
      <c r="M6" s="12"/>
      <c r="N6" s="54"/>
      <c r="O6" s="54"/>
      <c r="P6" s="54"/>
      <c r="Q6" s="54"/>
      <c r="R6" s="54"/>
      <c r="S6" s="54"/>
      <c r="T6" s="54"/>
      <c r="U6" s="54"/>
    </row>
    <row r="7" spans="1:42" s="30" customFormat="1" ht="12.75" x14ac:dyDescent="0.2">
      <c r="A7" s="10">
        <v>4</v>
      </c>
      <c r="B7" s="92" t="s">
        <v>104</v>
      </c>
      <c r="C7" s="89" t="s">
        <v>105</v>
      </c>
      <c r="D7" s="97">
        <v>7458</v>
      </c>
      <c r="E7" s="97">
        <v>1591</v>
      </c>
      <c r="F7" s="97">
        <v>687</v>
      </c>
      <c r="G7" s="97">
        <v>733</v>
      </c>
      <c r="H7" s="97">
        <v>93</v>
      </c>
      <c r="I7" s="97">
        <v>39</v>
      </c>
      <c r="J7" s="97">
        <v>4164</v>
      </c>
      <c r="K7" s="97">
        <v>151</v>
      </c>
      <c r="L7" s="15"/>
      <c r="M7" s="12"/>
      <c r="N7" s="54"/>
      <c r="O7" s="54"/>
      <c r="P7" s="54"/>
      <c r="Q7" s="54"/>
      <c r="R7" s="54"/>
      <c r="S7" s="54"/>
      <c r="T7" s="54"/>
      <c r="U7" s="54"/>
    </row>
    <row r="8" spans="1:42" s="30" customFormat="1" ht="12.75" x14ac:dyDescent="0.2">
      <c r="A8" s="10">
        <v>5</v>
      </c>
      <c r="B8" s="92" t="s">
        <v>64</v>
      </c>
      <c r="C8" s="89" t="s">
        <v>65</v>
      </c>
      <c r="D8" s="97">
        <v>6293</v>
      </c>
      <c r="E8" s="97">
        <v>5830</v>
      </c>
      <c r="F8" s="97">
        <v>67</v>
      </c>
      <c r="G8" s="97">
        <v>5</v>
      </c>
      <c r="H8" s="97">
        <v>12</v>
      </c>
      <c r="I8" s="97">
        <v>7</v>
      </c>
      <c r="J8" s="97">
        <v>362</v>
      </c>
      <c r="K8" s="97">
        <v>10</v>
      </c>
      <c r="L8" s="15"/>
      <c r="M8" s="12"/>
      <c r="N8" s="54"/>
      <c r="O8" s="54"/>
      <c r="P8" s="54"/>
      <c r="Q8" s="54"/>
      <c r="R8" s="54"/>
      <c r="S8" s="54"/>
      <c r="T8" s="54"/>
      <c r="U8" s="54"/>
    </row>
    <row r="9" spans="1:42" s="30" customFormat="1" ht="12.75" x14ac:dyDescent="0.2">
      <c r="A9" s="10">
        <v>6</v>
      </c>
      <c r="B9" s="92" t="s">
        <v>58</v>
      </c>
      <c r="C9" s="89" t="s">
        <v>59</v>
      </c>
      <c r="D9" s="97">
        <v>3168</v>
      </c>
      <c r="E9" s="97">
        <v>1265</v>
      </c>
      <c r="F9" s="97">
        <v>224</v>
      </c>
      <c r="G9" s="97">
        <v>254</v>
      </c>
      <c r="H9" s="97">
        <v>67</v>
      </c>
      <c r="I9" s="97">
        <v>29</v>
      </c>
      <c r="J9" s="97">
        <v>1280</v>
      </c>
      <c r="K9" s="97">
        <v>49</v>
      </c>
      <c r="L9" s="15"/>
      <c r="M9" s="12"/>
      <c r="N9" s="54"/>
      <c r="O9" s="54"/>
      <c r="P9" s="54"/>
      <c r="Q9" s="54"/>
      <c r="R9" s="54"/>
      <c r="S9" s="54"/>
      <c r="T9" s="54"/>
      <c r="U9" s="54"/>
    </row>
    <row r="10" spans="1:42" s="30" customFormat="1" ht="12.75" x14ac:dyDescent="0.2">
      <c r="A10" s="10">
        <v>7</v>
      </c>
      <c r="B10" s="92" t="s">
        <v>52</v>
      </c>
      <c r="C10" s="89" t="s">
        <v>53</v>
      </c>
      <c r="D10" s="97">
        <v>3087</v>
      </c>
      <c r="E10" s="97">
        <v>2945</v>
      </c>
      <c r="F10" s="97">
        <v>51</v>
      </c>
      <c r="G10" s="97">
        <v>5</v>
      </c>
      <c r="H10" s="97">
        <v>1</v>
      </c>
      <c r="I10" s="97">
        <v>2</v>
      </c>
      <c r="J10" s="97">
        <v>69</v>
      </c>
      <c r="K10" s="97">
        <v>14</v>
      </c>
      <c r="L10" s="15"/>
      <c r="M10" s="12"/>
      <c r="N10" s="54"/>
      <c r="O10" s="54"/>
      <c r="P10" s="54"/>
      <c r="Q10" s="54"/>
      <c r="R10" s="54"/>
      <c r="S10" s="54"/>
      <c r="T10" s="54"/>
      <c r="U10" s="54"/>
    </row>
    <row r="11" spans="1:42" s="30" customFormat="1" ht="12.75" x14ac:dyDescent="0.2">
      <c r="A11" s="10">
        <v>8</v>
      </c>
      <c r="B11" s="92" t="s">
        <v>112</v>
      </c>
      <c r="C11" s="89" t="s">
        <v>113</v>
      </c>
      <c r="D11" s="97">
        <v>2735</v>
      </c>
      <c r="E11" s="97">
        <v>2526</v>
      </c>
      <c r="F11" s="97">
        <v>150</v>
      </c>
      <c r="G11" s="97">
        <v>4</v>
      </c>
      <c r="H11" s="97">
        <v>8</v>
      </c>
      <c r="I11" s="97">
        <v>2</v>
      </c>
      <c r="J11" s="97">
        <v>38</v>
      </c>
      <c r="K11" s="97">
        <v>7</v>
      </c>
      <c r="L11" s="15"/>
      <c r="M11" s="12"/>
      <c r="N11" s="54"/>
      <c r="O11" s="54"/>
      <c r="P11" s="54"/>
      <c r="Q11" s="54"/>
      <c r="R11" s="54"/>
      <c r="S11" s="54"/>
      <c r="T11" s="54"/>
      <c r="U11" s="54"/>
    </row>
    <row r="12" spans="1:42" s="30" customFormat="1" ht="12.75" x14ac:dyDescent="0.2">
      <c r="A12" s="10">
        <v>9</v>
      </c>
      <c r="B12" s="92" t="s">
        <v>48</v>
      </c>
      <c r="C12" s="89" t="s">
        <v>49</v>
      </c>
      <c r="D12" s="97">
        <v>2511</v>
      </c>
      <c r="E12" s="97">
        <v>2099</v>
      </c>
      <c r="F12" s="97">
        <v>144</v>
      </c>
      <c r="G12" s="97">
        <v>29</v>
      </c>
      <c r="H12" s="97">
        <v>33</v>
      </c>
      <c r="I12" s="97">
        <v>5</v>
      </c>
      <c r="J12" s="97">
        <v>131</v>
      </c>
      <c r="K12" s="97">
        <v>70</v>
      </c>
      <c r="L12" s="15"/>
      <c r="M12" s="12"/>
      <c r="N12" s="54"/>
      <c r="O12" s="54"/>
      <c r="P12" s="54"/>
      <c r="Q12" s="54"/>
      <c r="R12" s="54"/>
      <c r="S12" s="54"/>
      <c r="T12" s="54"/>
      <c r="U12" s="54"/>
    </row>
    <row r="13" spans="1:42" s="30" customFormat="1" ht="12.75" x14ac:dyDescent="0.2">
      <c r="A13" s="10">
        <v>10</v>
      </c>
      <c r="B13" s="92" t="s">
        <v>62</v>
      </c>
      <c r="C13" s="89" t="s">
        <v>63</v>
      </c>
      <c r="D13" s="97">
        <v>1128</v>
      </c>
      <c r="E13" s="97">
        <v>867</v>
      </c>
      <c r="F13" s="97">
        <v>82</v>
      </c>
      <c r="G13" s="97">
        <v>6</v>
      </c>
      <c r="H13" s="97">
        <v>2</v>
      </c>
      <c r="I13" s="97">
        <v>5</v>
      </c>
      <c r="J13" s="97">
        <v>141</v>
      </c>
      <c r="K13" s="97">
        <v>25</v>
      </c>
      <c r="L13" s="15"/>
      <c r="M13" s="12"/>
      <c r="N13" s="54"/>
      <c r="O13" s="54"/>
      <c r="P13" s="54"/>
      <c r="Q13" s="54"/>
      <c r="R13" s="54"/>
      <c r="S13" s="54"/>
      <c r="T13" s="54"/>
      <c r="U13" s="54"/>
    </row>
    <row r="14" spans="1:42" s="30" customFormat="1" ht="12.75" x14ac:dyDescent="0.2">
      <c r="A14" s="10">
        <v>11</v>
      </c>
      <c r="B14" s="92" t="s">
        <v>76</v>
      </c>
      <c r="C14" s="89" t="s">
        <v>77</v>
      </c>
      <c r="D14" s="97">
        <v>1100</v>
      </c>
      <c r="E14" s="97">
        <v>1065</v>
      </c>
      <c r="F14" s="97">
        <v>7</v>
      </c>
      <c r="G14" s="98" t="s">
        <v>472</v>
      </c>
      <c r="H14" s="98" t="s">
        <v>472</v>
      </c>
      <c r="I14" s="98" t="s">
        <v>472</v>
      </c>
      <c r="J14" s="97">
        <v>28</v>
      </c>
      <c r="K14" s="98" t="s">
        <v>472</v>
      </c>
      <c r="L14" s="15"/>
      <c r="M14" s="12"/>
      <c r="N14" s="54"/>
      <c r="O14" s="54"/>
      <c r="P14" s="54"/>
      <c r="Q14" s="54"/>
      <c r="R14" s="54"/>
      <c r="S14" s="54"/>
      <c r="T14" s="54"/>
      <c r="U14" s="54"/>
    </row>
    <row r="15" spans="1:42" s="30" customFormat="1" ht="12.75" x14ac:dyDescent="0.2">
      <c r="A15" s="10">
        <v>12</v>
      </c>
      <c r="B15" s="92" t="s">
        <v>74</v>
      </c>
      <c r="C15" s="89" t="s">
        <v>75</v>
      </c>
      <c r="D15" s="97">
        <v>935</v>
      </c>
      <c r="E15" s="97">
        <v>485</v>
      </c>
      <c r="F15" s="97">
        <v>49</v>
      </c>
      <c r="G15" s="97">
        <v>12</v>
      </c>
      <c r="H15" s="97">
        <v>4</v>
      </c>
      <c r="I15" s="97">
        <v>15</v>
      </c>
      <c r="J15" s="97">
        <v>343</v>
      </c>
      <c r="K15" s="97">
        <v>27</v>
      </c>
      <c r="L15" s="15"/>
      <c r="M15" s="12"/>
      <c r="N15" s="54"/>
      <c r="O15" s="54"/>
      <c r="P15" s="54"/>
      <c r="Q15" s="54"/>
      <c r="R15" s="54"/>
      <c r="S15" s="54"/>
      <c r="T15" s="54"/>
      <c r="U15" s="54"/>
    </row>
    <row r="16" spans="1:42" s="30" customFormat="1" ht="12.75" x14ac:dyDescent="0.2">
      <c r="A16" s="10">
        <v>13</v>
      </c>
      <c r="B16" s="92" t="s">
        <v>60</v>
      </c>
      <c r="C16" s="89" t="s">
        <v>61</v>
      </c>
      <c r="D16" s="97">
        <v>868</v>
      </c>
      <c r="E16" s="97">
        <v>808</v>
      </c>
      <c r="F16" s="97">
        <v>37</v>
      </c>
      <c r="G16" s="97">
        <v>5</v>
      </c>
      <c r="H16" s="97">
        <v>1</v>
      </c>
      <c r="I16" s="97">
        <v>3</v>
      </c>
      <c r="J16" s="97">
        <v>13</v>
      </c>
      <c r="K16" s="97">
        <v>1</v>
      </c>
      <c r="L16" s="15"/>
      <c r="M16" s="12"/>
      <c r="N16" s="54"/>
      <c r="O16" s="54"/>
      <c r="P16" s="54"/>
      <c r="Q16" s="54"/>
      <c r="R16" s="54"/>
      <c r="S16" s="54"/>
      <c r="T16" s="54"/>
      <c r="U16" s="54"/>
    </row>
    <row r="17" spans="1:21" s="30" customFormat="1" ht="12.75" x14ac:dyDescent="0.2">
      <c r="A17" s="10">
        <v>14</v>
      </c>
      <c r="B17" s="92" t="s">
        <v>50</v>
      </c>
      <c r="C17" s="89" t="s">
        <v>51</v>
      </c>
      <c r="D17" s="97">
        <v>508</v>
      </c>
      <c r="E17" s="97">
        <v>466</v>
      </c>
      <c r="F17" s="97">
        <v>14</v>
      </c>
      <c r="G17" s="97">
        <v>3</v>
      </c>
      <c r="H17" s="97">
        <v>1</v>
      </c>
      <c r="I17" s="98" t="s">
        <v>472</v>
      </c>
      <c r="J17" s="97">
        <v>16</v>
      </c>
      <c r="K17" s="97">
        <v>8</v>
      </c>
      <c r="L17" s="15"/>
      <c r="M17" s="12"/>
      <c r="N17" s="54"/>
      <c r="O17" s="54"/>
      <c r="P17" s="54"/>
      <c r="Q17" s="54"/>
      <c r="R17" s="54"/>
      <c r="S17" s="54"/>
      <c r="T17" s="54"/>
      <c r="U17" s="54"/>
    </row>
    <row r="18" spans="1:21" s="30" customFormat="1" ht="12.75" x14ac:dyDescent="0.2">
      <c r="A18" s="10">
        <v>15</v>
      </c>
      <c r="B18" s="92" t="s">
        <v>56</v>
      </c>
      <c r="C18" s="89" t="s">
        <v>57</v>
      </c>
      <c r="D18" s="97">
        <v>424</v>
      </c>
      <c r="E18" s="97">
        <v>406</v>
      </c>
      <c r="F18" s="97">
        <v>4</v>
      </c>
      <c r="G18" s="97">
        <v>3</v>
      </c>
      <c r="H18" s="98" t="s">
        <v>472</v>
      </c>
      <c r="I18" s="98" t="s">
        <v>472</v>
      </c>
      <c r="J18" s="97">
        <v>8</v>
      </c>
      <c r="K18" s="97">
        <v>3</v>
      </c>
      <c r="L18" s="15"/>
      <c r="M18" s="12"/>
      <c r="N18" s="54"/>
      <c r="O18" s="54"/>
      <c r="P18" s="54"/>
      <c r="Q18" s="54"/>
      <c r="R18" s="54"/>
      <c r="S18" s="54"/>
      <c r="T18" s="54"/>
      <c r="U18" s="54"/>
    </row>
    <row r="19" spans="1:21" s="30" customFormat="1" ht="12.75" x14ac:dyDescent="0.2">
      <c r="A19" s="10">
        <v>16</v>
      </c>
      <c r="B19" s="92" t="s">
        <v>110</v>
      </c>
      <c r="C19" s="89" t="s">
        <v>111</v>
      </c>
      <c r="D19" s="97">
        <v>342</v>
      </c>
      <c r="E19" s="97">
        <v>155</v>
      </c>
      <c r="F19" s="97">
        <v>32</v>
      </c>
      <c r="G19" s="97">
        <v>7</v>
      </c>
      <c r="H19" s="97">
        <v>9</v>
      </c>
      <c r="I19" s="97">
        <v>1</v>
      </c>
      <c r="J19" s="97">
        <v>86</v>
      </c>
      <c r="K19" s="97">
        <v>52</v>
      </c>
      <c r="L19" s="15"/>
      <c r="M19" s="12"/>
      <c r="N19" s="54"/>
      <c r="O19" s="54"/>
      <c r="P19" s="54"/>
      <c r="Q19" s="54"/>
      <c r="R19" s="54"/>
      <c r="S19" s="54"/>
      <c r="T19" s="54"/>
      <c r="U19" s="54"/>
    </row>
    <row r="20" spans="1:21" s="30" customFormat="1" ht="12.75" x14ac:dyDescent="0.2">
      <c r="A20" s="10">
        <v>17</v>
      </c>
      <c r="B20" s="92" t="s">
        <v>86</v>
      </c>
      <c r="C20" s="89" t="s">
        <v>87</v>
      </c>
      <c r="D20" s="97">
        <v>312</v>
      </c>
      <c r="E20" s="97">
        <v>292</v>
      </c>
      <c r="F20" s="97">
        <v>2</v>
      </c>
      <c r="G20" s="98" t="s">
        <v>472</v>
      </c>
      <c r="H20" s="97">
        <v>1</v>
      </c>
      <c r="I20" s="98" t="s">
        <v>472</v>
      </c>
      <c r="J20" s="97">
        <v>17</v>
      </c>
      <c r="K20" s="98" t="s">
        <v>472</v>
      </c>
      <c r="L20" s="15"/>
      <c r="M20" s="12"/>
      <c r="N20" s="54"/>
      <c r="O20" s="54"/>
      <c r="P20" s="54"/>
      <c r="Q20" s="54"/>
      <c r="R20" s="54"/>
      <c r="S20" s="54"/>
      <c r="T20" s="54"/>
      <c r="U20" s="54"/>
    </row>
    <row r="21" spans="1:21" s="30" customFormat="1" ht="12.75" x14ac:dyDescent="0.2">
      <c r="A21" s="10">
        <v>18</v>
      </c>
      <c r="B21" s="92" t="s">
        <v>54</v>
      </c>
      <c r="C21" s="89" t="s">
        <v>55</v>
      </c>
      <c r="D21" s="97">
        <v>308</v>
      </c>
      <c r="E21" s="97">
        <v>239</v>
      </c>
      <c r="F21" s="97">
        <v>8</v>
      </c>
      <c r="G21" s="97">
        <v>5</v>
      </c>
      <c r="H21" s="97">
        <v>5</v>
      </c>
      <c r="I21" s="98" t="s">
        <v>472</v>
      </c>
      <c r="J21" s="97">
        <v>35</v>
      </c>
      <c r="K21" s="97">
        <v>16</v>
      </c>
      <c r="L21" s="15"/>
      <c r="M21" s="12"/>
      <c r="N21" s="54"/>
      <c r="O21" s="54"/>
      <c r="P21" s="54"/>
      <c r="Q21" s="54"/>
      <c r="R21" s="54"/>
      <c r="S21" s="54"/>
      <c r="T21" s="54"/>
      <c r="U21" s="54"/>
    </row>
    <row r="22" spans="1:21" s="30" customFormat="1" ht="12.75" x14ac:dyDescent="0.2">
      <c r="A22" s="10">
        <v>19</v>
      </c>
      <c r="B22" s="92" t="s">
        <v>120</v>
      </c>
      <c r="C22" s="89" t="s">
        <v>121</v>
      </c>
      <c r="D22" s="97">
        <v>299</v>
      </c>
      <c r="E22" s="97">
        <v>275</v>
      </c>
      <c r="F22" s="97">
        <v>18</v>
      </c>
      <c r="G22" s="98" t="s">
        <v>472</v>
      </c>
      <c r="H22" s="98" t="s">
        <v>472</v>
      </c>
      <c r="I22" s="98" t="s">
        <v>472</v>
      </c>
      <c r="J22" s="97">
        <v>6</v>
      </c>
      <c r="K22" s="98" t="s">
        <v>472</v>
      </c>
      <c r="L22" s="15"/>
      <c r="M22" s="12"/>
      <c r="N22" s="54"/>
      <c r="O22" s="54"/>
      <c r="P22" s="54"/>
      <c r="Q22" s="54"/>
      <c r="R22" s="54"/>
      <c r="S22" s="54"/>
      <c r="T22" s="54"/>
      <c r="U22" s="54"/>
    </row>
    <row r="23" spans="1:21" s="30" customFormat="1" ht="12.75" x14ac:dyDescent="0.2">
      <c r="A23" s="10">
        <v>20</v>
      </c>
      <c r="B23" s="92" t="s">
        <v>226</v>
      </c>
      <c r="C23" s="89" t="s">
        <v>227</v>
      </c>
      <c r="D23" s="97">
        <v>296</v>
      </c>
      <c r="E23" s="97">
        <v>287</v>
      </c>
      <c r="F23" s="97">
        <v>8</v>
      </c>
      <c r="G23" s="98" t="s">
        <v>472</v>
      </c>
      <c r="H23" s="98" t="s">
        <v>472</v>
      </c>
      <c r="I23" s="98" t="s">
        <v>472</v>
      </c>
      <c r="J23" s="98" t="s">
        <v>472</v>
      </c>
      <c r="K23" s="97">
        <v>1</v>
      </c>
      <c r="L23" s="15"/>
      <c r="M23" s="12"/>
      <c r="N23" s="54"/>
      <c r="O23" s="54"/>
      <c r="P23" s="54"/>
      <c r="Q23" s="54"/>
      <c r="R23" s="54"/>
      <c r="S23" s="54"/>
      <c r="T23" s="54"/>
      <c r="U23" s="54"/>
    </row>
    <row r="24" spans="1:21" s="30" customFormat="1" ht="12.75" x14ac:dyDescent="0.2">
      <c r="A24" s="10">
        <v>21</v>
      </c>
      <c r="B24" s="92" t="s">
        <v>92</v>
      </c>
      <c r="C24" s="89" t="s">
        <v>93</v>
      </c>
      <c r="D24" s="97">
        <v>270</v>
      </c>
      <c r="E24" s="97">
        <v>234</v>
      </c>
      <c r="F24" s="97">
        <v>11</v>
      </c>
      <c r="G24" s="97">
        <v>1</v>
      </c>
      <c r="H24" s="98" t="s">
        <v>472</v>
      </c>
      <c r="I24" s="98" t="s">
        <v>472</v>
      </c>
      <c r="J24" s="97">
        <v>20</v>
      </c>
      <c r="K24" s="97">
        <v>4</v>
      </c>
      <c r="L24" s="15"/>
      <c r="M24" s="12"/>
      <c r="N24" s="54"/>
      <c r="O24" s="54"/>
      <c r="P24" s="54"/>
      <c r="Q24" s="54"/>
      <c r="R24" s="54"/>
      <c r="S24" s="54"/>
      <c r="T24" s="54"/>
      <c r="U24" s="54"/>
    </row>
    <row r="25" spans="1:21" s="30" customFormat="1" ht="12.75" x14ac:dyDescent="0.2">
      <c r="A25" s="10">
        <v>22</v>
      </c>
      <c r="B25" s="92" t="s">
        <v>78</v>
      </c>
      <c r="C25" s="89" t="s">
        <v>79</v>
      </c>
      <c r="D25" s="97">
        <v>265</v>
      </c>
      <c r="E25" s="97">
        <v>207</v>
      </c>
      <c r="F25" s="97">
        <v>17</v>
      </c>
      <c r="G25" s="97">
        <v>4</v>
      </c>
      <c r="H25" s="97">
        <v>6</v>
      </c>
      <c r="I25" s="97">
        <v>2</v>
      </c>
      <c r="J25" s="97">
        <v>26</v>
      </c>
      <c r="K25" s="97">
        <v>3</v>
      </c>
      <c r="L25" s="15"/>
      <c r="M25" s="12"/>
      <c r="N25" s="54"/>
      <c r="O25" s="54"/>
      <c r="P25" s="54"/>
      <c r="Q25" s="54"/>
      <c r="R25" s="54"/>
      <c r="S25" s="54"/>
      <c r="T25" s="54"/>
      <c r="U25" s="54"/>
    </row>
    <row r="26" spans="1:21" s="30" customFormat="1" ht="12.75" x14ac:dyDescent="0.2">
      <c r="A26" s="10">
        <v>23</v>
      </c>
      <c r="B26" s="92" t="s">
        <v>224</v>
      </c>
      <c r="C26" s="89" t="s">
        <v>225</v>
      </c>
      <c r="D26" s="97">
        <v>218</v>
      </c>
      <c r="E26" s="97">
        <v>130</v>
      </c>
      <c r="F26" s="97">
        <v>71</v>
      </c>
      <c r="G26" s="98" t="s">
        <v>472</v>
      </c>
      <c r="H26" s="97">
        <v>5</v>
      </c>
      <c r="I26" s="98" t="s">
        <v>472</v>
      </c>
      <c r="J26" s="97">
        <v>6</v>
      </c>
      <c r="K26" s="97">
        <v>6</v>
      </c>
      <c r="L26" s="15"/>
      <c r="M26" s="12"/>
      <c r="N26" s="54"/>
      <c r="O26" s="54"/>
      <c r="P26" s="54"/>
      <c r="Q26" s="54"/>
      <c r="R26" s="54"/>
      <c r="S26" s="54"/>
      <c r="T26" s="54"/>
      <c r="U26" s="54"/>
    </row>
    <row r="27" spans="1:21" s="30" customFormat="1" ht="12.75" x14ac:dyDescent="0.2">
      <c r="A27" s="10">
        <v>24</v>
      </c>
      <c r="B27" s="92" t="s">
        <v>118</v>
      </c>
      <c r="C27" s="89" t="s">
        <v>119</v>
      </c>
      <c r="D27" s="97">
        <v>181</v>
      </c>
      <c r="E27" s="97">
        <v>152</v>
      </c>
      <c r="F27" s="97">
        <v>17</v>
      </c>
      <c r="G27" s="98" t="s">
        <v>472</v>
      </c>
      <c r="H27" s="97">
        <v>4</v>
      </c>
      <c r="I27" s="98" t="s">
        <v>472</v>
      </c>
      <c r="J27" s="98" t="s">
        <v>472</v>
      </c>
      <c r="K27" s="97">
        <v>8</v>
      </c>
      <c r="L27" s="15"/>
      <c r="M27" s="12"/>
      <c r="N27" s="54"/>
      <c r="O27" s="54"/>
      <c r="P27" s="54"/>
      <c r="Q27" s="54"/>
      <c r="R27" s="54"/>
      <c r="S27" s="54"/>
      <c r="T27" s="54"/>
      <c r="U27" s="54"/>
    </row>
    <row r="28" spans="1:21" s="30" customFormat="1" ht="12.75" x14ac:dyDescent="0.2">
      <c r="A28" s="10">
        <v>25</v>
      </c>
      <c r="B28" s="92" t="s">
        <v>70</v>
      </c>
      <c r="C28" s="89" t="s">
        <v>71</v>
      </c>
      <c r="D28" s="97">
        <v>166</v>
      </c>
      <c r="E28" s="97">
        <v>152</v>
      </c>
      <c r="F28" s="97">
        <v>3</v>
      </c>
      <c r="G28" s="97">
        <v>1</v>
      </c>
      <c r="H28" s="97">
        <v>1</v>
      </c>
      <c r="I28" s="98" t="s">
        <v>472</v>
      </c>
      <c r="J28" s="97">
        <v>5</v>
      </c>
      <c r="K28" s="97">
        <v>4</v>
      </c>
      <c r="L28" s="15"/>
      <c r="M28" s="12"/>
      <c r="N28" s="54"/>
      <c r="O28" s="54"/>
      <c r="P28" s="54"/>
      <c r="Q28" s="54"/>
      <c r="R28" s="54"/>
      <c r="S28" s="54"/>
      <c r="T28" s="54"/>
      <c r="U28" s="54"/>
    </row>
    <row r="29" spans="1:21" s="30" customFormat="1" ht="12.75" x14ac:dyDescent="0.2">
      <c r="A29" s="10">
        <v>26</v>
      </c>
      <c r="B29" s="92" t="s">
        <v>106</v>
      </c>
      <c r="C29" s="89" t="s">
        <v>107</v>
      </c>
      <c r="D29" s="97">
        <v>165</v>
      </c>
      <c r="E29" s="97">
        <v>139</v>
      </c>
      <c r="F29" s="97">
        <v>14</v>
      </c>
      <c r="G29" s="98" t="s">
        <v>472</v>
      </c>
      <c r="H29" s="97">
        <v>6</v>
      </c>
      <c r="I29" s="97">
        <v>3</v>
      </c>
      <c r="J29" s="97">
        <v>2</v>
      </c>
      <c r="K29" s="97">
        <v>1</v>
      </c>
      <c r="L29" s="15"/>
      <c r="M29" s="12"/>
      <c r="N29" s="54"/>
      <c r="O29" s="54"/>
      <c r="P29" s="54"/>
      <c r="Q29" s="54"/>
      <c r="R29" s="54"/>
      <c r="S29" s="54"/>
      <c r="T29" s="54"/>
      <c r="U29" s="54"/>
    </row>
    <row r="30" spans="1:21" s="30" customFormat="1" ht="12.75" x14ac:dyDescent="0.2">
      <c r="A30" s="10">
        <v>27</v>
      </c>
      <c r="B30" s="92" t="s">
        <v>66</v>
      </c>
      <c r="C30" s="89" t="s">
        <v>67</v>
      </c>
      <c r="D30" s="97">
        <v>161</v>
      </c>
      <c r="E30" s="97">
        <v>91</v>
      </c>
      <c r="F30" s="97">
        <v>18</v>
      </c>
      <c r="G30" s="97">
        <v>15</v>
      </c>
      <c r="H30" s="98" t="s">
        <v>472</v>
      </c>
      <c r="I30" s="98" t="s">
        <v>472</v>
      </c>
      <c r="J30" s="97">
        <v>31</v>
      </c>
      <c r="K30" s="97">
        <v>6</v>
      </c>
      <c r="L30" s="15"/>
      <c r="M30" s="12"/>
      <c r="N30" s="54"/>
      <c r="O30" s="54"/>
      <c r="P30" s="54"/>
      <c r="Q30" s="54"/>
      <c r="R30" s="54"/>
      <c r="S30" s="54"/>
      <c r="T30" s="54"/>
      <c r="U30" s="54"/>
    </row>
    <row r="31" spans="1:21" s="30" customFormat="1" ht="12.75" x14ac:dyDescent="0.2">
      <c r="A31" s="10">
        <v>28</v>
      </c>
      <c r="B31" s="92" t="s">
        <v>68</v>
      </c>
      <c r="C31" s="89" t="s">
        <v>69</v>
      </c>
      <c r="D31" s="97">
        <v>129</v>
      </c>
      <c r="E31" s="97">
        <v>99</v>
      </c>
      <c r="F31" s="97">
        <v>11</v>
      </c>
      <c r="G31" s="97">
        <v>1</v>
      </c>
      <c r="H31" s="97">
        <v>3</v>
      </c>
      <c r="I31" s="98" t="s">
        <v>472</v>
      </c>
      <c r="J31" s="97">
        <v>12</v>
      </c>
      <c r="K31" s="97">
        <v>3</v>
      </c>
      <c r="L31" s="15"/>
      <c r="M31" s="12"/>
      <c r="N31" s="54"/>
      <c r="O31" s="54"/>
      <c r="P31" s="54"/>
      <c r="Q31" s="54"/>
      <c r="R31" s="54"/>
      <c r="S31" s="54"/>
      <c r="T31" s="54"/>
      <c r="U31" s="54"/>
    </row>
    <row r="32" spans="1:21" s="30" customFormat="1" ht="12.75" x14ac:dyDescent="0.2">
      <c r="A32" s="10">
        <v>29</v>
      </c>
      <c r="B32" s="92" t="s">
        <v>94</v>
      </c>
      <c r="C32" s="89" t="s">
        <v>95</v>
      </c>
      <c r="D32" s="97">
        <v>106</v>
      </c>
      <c r="E32" s="97">
        <v>94</v>
      </c>
      <c r="F32" s="97">
        <v>8</v>
      </c>
      <c r="G32" s="98" t="s">
        <v>472</v>
      </c>
      <c r="H32" s="97">
        <v>1</v>
      </c>
      <c r="I32" s="98" t="s">
        <v>472</v>
      </c>
      <c r="J32" s="97">
        <v>3</v>
      </c>
      <c r="K32" s="98" t="s">
        <v>472</v>
      </c>
      <c r="L32" s="15"/>
      <c r="M32" s="12"/>
      <c r="N32" s="54"/>
      <c r="O32" s="54"/>
      <c r="P32" s="54"/>
      <c r="Q32" s="54"/>
      <c r="R32" s="54"/>
      <c r="S32" s="54"/>
      <c r="T32" s="54"/>
      <c r="U32" s="54"/>
    </row>
    <row r="33" spans="1:21" s="30" customFormat="1" ht="12.75" x14ac:dyDescent="0.2">
      <c r="A33" s="10">
        <v>30</v>
      </c>
      <c r="B33" s="92" t="s">
        <v>108</v>
      </c>
      <c r="C33" s="89" t="s">
        <v>109</v>
      </c>
      <c r="D33" s="97">
        <v>98</v>
      </c>
      <c r="E33" s="97">
        <v>93</v>
      </c>
      <c r="F33" s="98" t="s">
        <v>472</v>
      </c>
      <c r="G33" s="98" t="s">
        <v>472</v>
      </c>
      <c r="H33" s="97">
        <v>2</v>
      </c>
      <c r="I33" s="98" t="s">
        <v>472</v>
      </c>
      <c r="J33" s="97">
        <v>3</v>
      </c>
      <c r="K33" s="98" t="s">
        <v>472</v>
      </c>
      <c r="L33" s="15"/>
      <c r="M33" s="12"/>
      <c r="N33" s="54"/>
      <c r="O33" s="54"/>
      <c r="P33" s="54"/>
      <c r="Q33" s="54"/>
      <c r="R33" s="54"/>
      <c r="S33" s="54"/>
      <c r="T33" s="54"/>
      <c r="U33" s="54"/>
    </row>
    <row r="34" spans="1:21" s="30" customFormat="1" ht="12.75" x14ac:dyDescent="0.2">
      <c r="A34" s="10">
        <v>31</v>
      </c>
      <c r="B34" s="92" t="s">
        <v>150</v>
      </c>
      <c r="C34" s="89" t="s">
        <v>151</v>
      </c>
      <c r="D34" s="97">
        <v>96</v>
      </c>
      <c r="E34" s="97">
        <v>79</v>
      </c>
      <c r="F34" s="97">
        <v>14</v>
      </c>
      <c r="G34" s="98" t="s">
        <v>472</v>
      </c>
      <c r="H34" s="98" t="s">
        <v>472</v>
      </c>
      <c r="I34" s="98" t="s">
        <v>472</v>
      </c>
      <c r="J34" s="97">
        <v>3</v>
      </c>
      <c r="K34" s="98" t="s">
        <v>472</v>
      </c>
      <c r="L34" s="15"/>
      <c r="M34" s="12"/>
      <c r="N34" s="54"/>
      <c r="O34" s="54"/>
      <c r="P34" s="54"/>
      <c r="Q34" s="54"/>
      <c r="R34" s="54"/>
      <c r="S34" s="54"/>
      <c r="T34" s="54"/>
      <c r="U34" s="54"/>
    </row>
    <row r="35" spans="1:21" s="30" customFormat="1" ht="12.75" x14ac:dyDescent="0.2">
      <c r="A35" s="10">
        <v>32</v>
      </c>
      <c r="B35" s="92" t="s">
        <v>102</v>
      </c>
      <c r="C35" s="89" t="s">
        <v>103</v>
      </c>
      <c r="D35" s="97">
        <v>89</v>
      </c>
      <c r="E35" s="97">
        <v>86</v>
      </c>
      <c r="F35" s="97">
        <v>1</v>
      </c>
      <c r="G35" s="98" t="s">
        <v>472</v>
      </c>
      <c r="H35" s="98" t="s">
        <v>472</v>
      </c>
      <c r="I35" s="98" t="s">
        <v>472</v>
      </c>
      <c r="J35" s="97">
        <v>2</v>
      </c>
      <c r="K35" s="98" t="s">
        <v>472</v>
      </c>
      <c r="L35" s="15"/>
      <c r="M35" s="12"/>
      <c r="N35" s="54"/>
      <c r="O35" s="54"/>
      <c r="P35" s="54"/>
      <c r="Q35" s="54"/>
      <c r="R35" s="54"/>
      <c r="S35" s="54"/>
      <c r="T35" s="54"/>
      <c r="U35" s="54"/>
    </row>
    <row r="36" spans="1:21" s="30" customFormat="1" ht="12.75" x14ac:dyDescent="0.2">
      <c r="A36" s="10">
        <v>33</v>
      </c>
      <c r="B36" s="92" t="s">
        <v>126</v>
      </c>
      <c r="C36" s="89" t="s">
        <v>127</v>
      </c>
      <c r="D36" s="97">
        <v>75</v>
      </c>
      <c r="E36" s="97">
        <v>55</v>
      </c>
      <c r="F36" s="97">
        <v>10</v>
      </c>
      <c r="G36" s="98" t="s">
        <v>472</v>
      </c>
      <c r="H36" s="97">
        <v>6</v>
      </c>
      <c r="I36" s="98" t="s">
        <v>472</v>
      </c>
      <c r="J36" s="97">
        <v>4</v>
      </c>
      <c r="K36" s="98" t="s">
        <v>472</v>
      </c>
      <c r="L36" s="15"/>
      <c r="M36" s="12"/>
      <c r="N36" s="54"/>
      <c r="O36" s="54"/>
      <c r="P36" s="54"/>
      <c r="Q36" s="54"/>
      <c r="R36" s="54"/>
      <c r="S36" s="54"/>
      <c r="T36" s="54"/>
      <c r="U36" s="54"/>
    </row>
    <row r="37" spans="1:21" s="30" customFormat="1" ht="12.75" x14ac:dyDescent="0.2">
      <c r="A37" s="10">
        <v>34</v>
      </c>
      <c r="B37" s="92" t="s">
        <v>84</v>
      </c>
      <c r="C37" s="89" t="s">
        <v>85</v>
      </c>
      <c r="D37" s="97">
        <v>72</v>
      </c>
      <c r="E37" s="97">
        <v>68</v>
      </c>
      <c r="F37" s="98" t="s">
        <v>472</v>
      </c>
      <c r="G37" s="98" t="s">
        <v>472</v>
      </c>
      <c r="H37" s="98" t="s">
        <v>472</v>
      </c>
      <c r="I37" s="98" t="s">
        <v>472</v>
      </c>
      <c r="J37" s="97">
        <v>4</v>
      </c>
      <c r="K37" s="98" t="s">
        <v>472</v>
      </c>
      <c r="L37" s="15"/>
      <c r="M37" s="12"/>
      <c r="N37" s="54"/>
      <c r="O37" s="54"/>
      <c r="P37" s="54"/>
      <c r="Q37" s="54"/>
      <c r="R37" s="54"/>
      <c r="S37" s="54"/>
      <c r="T37" s="54"/>
      <c r="U37" s="54"/>
    </row>
    <row r="38" spans="1:21" s="30" customFormat="1" ht="12.75" x14ac:dyDescent="0.2">
      <c r="A38" s="10">
        <v>35</v>
      </c>
      <c r="B38" s="92" t="s">
        <v>80</v>
      </c>
      <c r="C38" s="89" t="s">
        <v>81</v>
      </c>
      <c r="D38" s="97">
        <v>72</v>
      </c>
      <c r="E38" s="97">
        <v>70</v>
      </c>
      <c r="F38" s="98" t="s">
        <v>472</v>
      </c>
      <c r="G38" s="98" t="s">
        <v>472</v>
      </c>
      <c r="H38" s="98" t="s">
        <v>472</v>
      </c>
      <c r="I38" s="98" t="s">
        <v>472</v>
      </c>
      <c r="J38" s="97">
        <v>2</v>
      </c>
      <c r="K38" s="98" t="s">
        <v>472</v>
      </c>
      <c r="L38" s="15"/>
      <c r="M38" s="12"/>
      <c r="N38" s="54"/>
      <c r="O38" s="54"/>
      <c r="P38" s="54"/>
      <c r="Q38" s="54"/>
      <c r="R38" s="54"/>
      <c r="S38" s="54"/>
      <c r="T38" s="54"/>
      <c r="U38" s="54"/>
    </row>
    <row r="39" spans="1:21" s="30" customFormat="1" ht="12.75" x14ac:dyDescent="0.2">
      <c r="A39" s="10">
        <v>36</v>
      </c>
      <c r="B39" s="92" t="s">
        <v>96</v>
      </c>
      <c r="C39" s="89" t="s">
        <v>97</v>
      </c>
      <c r="D39" s="97">
        <v>69</v>
      </c>
      <c r="E39" s="97">
        <v>63</v>
      </c>
      <c r="F39" s="98" t="s">
        <v>472</v>
      </c>
      <c r="G39" s="98" t="s">
        <v>472</v>
      </c>
      <c r="H39" s="98" t="s">
        <v>472</v>
      </c>
      <c r="I39" s="98" t="s">
        <v>472</v>
      </c>
      <c r="J39" s="97">
        <v>6</v>
      </c>
      <c r="K39" s="98" t="s">
        <v>472</v>
      </c>
      <c r="L39" s="15"/>
      <c r="M39" s="12"/>
      <c r="N39" s="54"/>
      <c r="O39" s="54"/>
      <c r="P39" s="54"/>
      <c r="Q39" s="54"/>
      <c r="R39" s="54"/>
      <c r="S39" s="54"/>
      <c r="T39" s="54"/>
      <c r="U39" s="54"/>
    </row>
    <row r="40" spans="1:21" s="30" customFormat="1" ht="12.75" x14ac:dyDescent="0.2">
      <c r="A40" s="10">
        <v>37</v>
      </c>
      <c r="B40" s="92" t="s">
        <v>72</v>
      </c>
      <c r="C40" s="89" t="s">
        <v>73</v>
      </c>
      <c r="D40" s="97">
        <v>60</v>
      </c>
      <c r="E40" s="97">
        <v>58</v>
      </c>
      <c r="F40" s="97">
        <v>1</v>
      </c>
      <c r="G40" s="98" t="s">
        <v>472</v>
      </c>
      <c r="H40" s="98" t="s">
        <v>472</v>
      </c>
      <c r="I40" s="98" t="s">
        <v>472</v>
      </c>
      <c r="J40" s="98" t="s">
        <v>472</v>
      </c>
      <c r="K40" s="97">
        <v>1</v>
      </c>
      <c r="L40" s="15"/>
      <c r="M40" s="12"/>
      <c r="N40" s="54"/>
      <c r="O40" s="54"/>
      <c r="P40" s="54"/>
      <c r="Q40" s="54"/>
      <c r="R40" s="54"/>
      <c r="S40" s="54"/>
      <c r="T40" s="54"/>
      <c r="U40" s="54"/>
    </row>
    <row r="41" spans="1:21" s="30" customFormat="1" ht="12.75" x14ac:dyDescent="0.2">
      <c r="A41" s="10">
        <v>38</v>
      </c>
      <c r="B41" s="92" t="s">
        <v>182</v>
      </c>
      <c r="C41" s="89" t="s">
        <v>183</v>
      </c>
      <c r="D41" s="97">
        <v>54</v>
      </c>
      <c r="E41" s="97">
        <v>53</v>
      </c>
      <c r="F41" s="98" t="s">
        <v>472</v>
      </c>
      <c r="G41" s="98" t="s">
        <v>472</v>
      </c>
      <c r="H41" s="98" t="s">
        <v>472</v>
      </c>
      <c r="I41" s="98" t="s">
        <v>472</v>
      </c>
      <c r="J41" s="98" t="s">
        <v>472</v>
      </c>
      <c r="K41" s="97">
        <v>1</v>
      </c>
      <c r="L41" s="15"/>
      <c r="M41" s="12"/>
      <c r="N41" s="54"/>
      <c r="O41" s="54"/>
      <c r="P41" s="54"/>
      <c r="Q41" s="54"/>
      <c r="R41" s="54"/>
      <c r="S41" s="54"/>
      <c r="T41" s="54"/>
      <c r="U41" s="54"/>
    </row>
    <row r="42" spans="1:21" s="30" customFormat="1" ht="12.75" x14ac:dyDescent="0.2">
      <c r="A42" s="10">
        <v>39</v>
      </c>
      <c r="B42" s="92" t="s">
        <v>88</v>
      </c>
      <c r="C42" s="89" t="s">
        <v>89</v>
      </c>
      <c r="D42" s="97">
        <v>48</v>
      </c>
      <c r="E42" s="97">
        <v>35</v>
      </c>
      <c r="F42" s="97">
        <v>7</v>
      </c>
      <c r="G42" s="98" t="s">
        <v>472</v>
      </c>
      <c r="H42" s="97">
        <v>1</v>
      </c>
      <c r="I42" s="98" t="s">
        <v>472</v>
      </c>
      <c r="J42" s="97">
        <v>4</v>
      </c>
      <c r="K42" s="97">
        <v>1</v>
      </c>
      <c r="L42" s="15"/>
      <c r="M42" s="12"/>
      <c r="N42" s="54"/>
      <c r="O42" s="54"/>
      <c r="P42" s="54"/>
      <c r="Q42" s="54"/>
      <c r="R42" s="54"/>
      <c r="S42" s="54"/>
      <c r="T42" s="54"/>
      <c r="U42" s="54"/>
    </row>
    <row r="43" spans="1:21" s="30" customFormat="1" ht="12.75" x14ac:dyDescent="0.2">
      <c r="A43" s="10">
        <v>40</v>
      </c>
      <c r="B43" s="92" t="s">
        <v>98</v>
      </c>
      <c r="C43" s="89" t="s">
        <v>99</v>
      </c>
      <c r="D43" s="97">
        <v>44</v>
      </c>
      <c r="E43" s="97">
        <v>41</v>
      </c>
      <c r="F43" s="98" t="s">
        <v>472</v>
      </c>
      <c r="G43" s="98" t="s">
        <v>472</v>
      </c>
      <c r="H43" s="98" t="s">
        <v>472</v>
      </c>
      <c r="I43" s="98" t="s">
        <v>472</v>
      </c>
      <c r="J43" s="97">
        <v>1</v>
      </c>
      <c r="K43" s="97">
        <v>2</v>
      </c>
      <c r="L43" s="15"/>
      <c r="M43" s="12"/>
      <c r="N43" s="54"/>
      <c r="O43" s="54"/>
      <c r="P43" s="54"/>
      <c r="Q43" s="54"/>
      <c r="R43" s="54"/>
      <c r="S43" s="54"/>
      <c r="T43" s="54"/>
      <c r="U43" s="54"/>
    </row>
    <row r="44" spans="1:21" s="30" customFormat="1" ht="12.75" x14ac:dyDescent="0.2">
      <c r="A44" s="10">
        <v>41</v>
      </c>
      <c r="B44" s="92" t="s">
        <v>90</v>
      </c>
      <c r="C44" s="89" t="s">
        <v>91</v>
      </c>
      <c r="D44" s="97">
        <v>44</v>
      </c>
      <c r="E44" s="97">
        <v>35</v>
      </c>
      <c r="F44" s="97">
        <v>7</v>
      </c>
      <c r="G44" s="98" t="s">
        <v>472</v>
      </c>
      <c r="H44" s="98" t="s">
        <v>472</v>
      </c>
      <c r="I44" s="98" t="s">
        <v>472</v>
      </c>
      <c r="J44" s="97">
        <v>2</v>
      </c>
      <c r="K44" s="98" t="s">
        <v>472</v>
      </c>
      <c r="L44" s="15"/>
      <c r="M44" s="12"/>
      <c r="N44" s="54"/>
      <c r="O44" s="54"/>
      <c r="P44" s="54"/>
      <c r="Q44" s="54"/>
      <c r="R44" s="54"/>
      <c r="S44" s="54"/>
      <c r="T44" s="54"/>
      <c r="U44" s="54"/>
    </row>
    <row r="45" spans="1:21" s="30" customFormat="1" ht="12.75" x14ac:dyDescent="0.2">
      <c r="A45" s="10">
        <v>42</v>
      </c>
      <c r="B45" s="92" t="s">
        <v>210</v>
      </c>
      <c r="C45" s="89" t="s">
        <v>211</v>
      </c>
      <c r="D45" s="97">
        <v>39</v>
      </c>
      <c r="E45" s="97">
        <v>38</v>
      </c>
      <c r="F45" s="97">
        <v>1</v>
      </c>
      <c r="G45" s="98" t="s">
        <v>472</v>
      </c>
      <c r="H45" s="98" t="s">
        <v>472</v>
      </c>
      <c r="I45" s="98" t="s">
        <v>472</v>
      </c>
      <c r="J45" s="98" t="s">
        <v>472</v>
      </c>
      <c r="K45" s="98" t="s">
        <v>472</v>
      </c>
      <c r="L45" s="15"/>
      <c r="M45" s="12"/>
      <c r="N45" s="54"/>
      <c r="O45" s="54"/>
      <c r="P45" s="54"/>
      <c r="Q45" s="54"/>
      <c r="R45" s="54"/>
      <c r="S45" s="54"/>
      <c r="T45" s="54"/>
      <c r="U45" s="54"/>
    </row>
    <row r="46" spans="1:21" s="30" customFormat="1" ht="12.75" x14ac:dyDescent="0.2">
      <c r="A46" s="10">
        <v>43</v>
      </c>
      <c r="B46" s="92" t="s">
        <v>154</v>
      </c>
      <c r="C46" s="89" t="s">
        <v>155</v>
      </c>
      <c r="D46" s="97">
        <v>37</v>
      </c>
      <c r="E46" s="97">
        <v>32</v>
      </c>
      <c r="F46" s="98" t="s">
        <v>472</v>
      </c>
      <c r="G46" s="98" t="s">
        <v>472</v>
      </c>
      <c r="H46" s="98" t="s">
        <v>472</v>
      </c>
      <c r="I46" s="98" t="s">
        <v>472</v>
      </c>
      <c r="J46" s="97">
        <v>4</v>
      </c>
      <c r="K46" s="97">
        <v>1</v>
      </c>
      <c r="L46" s="15"/>
      <c r="M46" s="12"/>
      <c r="N46" s="54"/>
      <c r="O46" s="54"/>
      <c r="P46" s="54"/>
      <c r="Q46" s="54"/>
      <c r="R46" s="54"/>
      <c r="S46" s="54"/>
      <c r="T46" s="54"/>
      <c r="U46" s="54"/>
    </row>
    <row r="47" spans="1:21" s="30" customFormat="1" ht="12.75" x14ac:dyDescent="0.2">
      <c r="A47" s="10">
        <v>44</v>
      </c>
      <c r="B47" s="92" t="s">
        <v>162</v>
      </c>
      <c r="C47" s="89" t="s">
        <v>163</v>
      </c>
      <c r="D47" s="97">
        <v>34</v>
      </c>
      <c r="E47" s="97">
        <v>30</v>
      </c>
      <c r="F47" s="97">
        <v>3</v>
      </c>
      <c r="G47" s="98" t="s">
        <v>472</v>
      </c>
      <c r="H47" s="98" t="s">
        <v>472</v>
      </c>
      <c r="I47" s="98" t="s">
        <v>472</v>
      </c>
      <c r="J47" s="97">
        <v>1</v>
      </c>
      <c r="K47" s="98" t="s">
        <v>472</v>
      </c>
      <c r="L47" s="15"/>
      <c r="M47" s="12"/>
      <c r="N47" s="54"/>
      <c r="O47" s="54"/>
      <c r="P47" s="54"/>
      <c r="Q47" s="54"/>
      <c r="R47" s="54"/>
      <c r="S47" s="54"/>
      <c r="T47" s="54"/>
      <c r="U47" s="54"/>
    </row>
    <row r="48" spans="1:21" s="30" customFormat="1" ht="12.75" x14ac:dyDescent="0.2">
      <c r="A48" s="10">
        <v>45</v>
      </c>
      <c r="B48" s="92" t="s">
        <v>152</v>
      </c>
      <c r="C48" s="89" t="s">
        <v>153</v>
      </c>
      <c r="D48" s="97">
        <v>33</v>
      </c>
      <c r="E48" s="97">
        <v>27</v>
      </c>
      <c r="F48" s="98" t="s">
        <v>472</v>
      </c>
      <c r="G48" s="98" t="s">
        <v>472</v>
      </c>
      <c r="H48" s="98" t="s">
        <v>472</v>
      </c>
      <c r="I48" s="98" t="s">
        <v>472</v>
      </c>
      <c r="J48" s="97">
        <v>6</v>
      </c>
      <c r="K48" s="98" t="s">
        <v>472</v>
      </c>
      <c r="L48" s="15"/>
      <c r="M48" s="12"/>
      <c r="N48" s="54"/>
      <c r="O48" s="54"/>
      <c r="P48" s="54"/>
      <c r="Q48" s="54"/>
      <c r="R48" s="54"/>
      <c r="S48" s="54"/>
      <c r="T48" s="54"/>
      <c r="U48" s="54"/>
    </row>
    <row r="49" spans="1:21" s="30" customFormat="1" ht="12.75" x14ac:dyDescent="0.2">
      <c r="A49" s="10">
        <v>46</v>
      </c>
      <c r="B49" s="92" t="s">
        <v>216</v>
      </c>
      <c r="C49" s="89" t="s">
        <v>217</v>
      </c>
      <c r="D49" s="97">
        <v>32</v>
      </c>
      <c r="E49" s="97">
        <v>30</v>
      </c>
      <c r="F49" s="98" t="s">
        <v>472</v>
      </c>
      <c r="G49" s="98" t="s">
        <v>472</v>
      </c>
      <c r="H49" s="98" t="s">
        <v>472</v>
      </c>
      <c r="I49" s="98" t="s">
        <v>472</v>
      </c>
      <c r="J49" s="97">
        <v>2</v>
      </c>
      <c r="K49" s="98" t="s">
        <v>472</v>
      </c>
      <c r="L49" s="15"/>
      <c r="M49" s="12"/>
      <c r="N49" s="54"/>
      <c r="O49" s="54"/>
      <c r="P49" s="54"/>
      <c r="Q49" s="54"/>
      <c r="R49" s="54"/>
      <c r="S49" s="54"/>
      <c r="T49" s="54"/>
      <c r="U49" s="54"/>
    </row>
    <row r="50" spans="1:21" s="30" customFormat="1" ht="12.75" x14ac:dyDescent="0.2">
      <c r="A50" s="10">
        <v>47</v>
      </c>
      <c r="B50" s="92" t="s">
        <v>214</v>
      </c>
      <c r="C50" s="89" t="s">
        <v>215</v>
      </c>
      <c r="D50" s="97">
        <v>21</v>
      </c>
      <c r="E50" s="97">
        <v>21</v>
      </c>
      <c r="F50" s="98" t="s">
        <v>472</v>
      </c>
      <c r="G50" s="98" t="s">
        <v>472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15"/>
      <c r="M50" s="12"/>
      <c r="N50" s="54"/>
      <c r="O50" s="54"/>
      <c r="P50" s="54"/>
      <c r="Q50" s="54"/>
      <c r="R50" s="54"/>
      <c r="S50" s="54"/>
      <c r="T50" s="54"/>
      <c r="U50" s="54"/>
    </row>
    <row r="51" spans="1:21" s="30" customFormat="1" ht="12.75" x14ac:dyDescent="0.2">
      <c r="A51" s="10">
        <v>48</v>
      </c>
      <c r="B51" s="92" t="s">
        <v>164</v>
      </c>
      <c r="C51" s="89" t="s">
        <v>165</v>
      </c>
      <c r="D51" s="97">
        <v>19</v>
      </c>
      <c r="E51" s="97">
        <v>19</v>
      </c>
      <c r="F51" s="98" t="s">
        <v>472</v>
      </c>
      <c r="G51" s="98" t="s">
        <v>472</v>
      </c>
      <c r="H51" s="98" t="s">
        <v>472</v>
      </c>
      <c r="I51" s="98" t="s">
        <v>472</v>
      </c>
      <c r="J51" s="98" t="s">
        <v>472</v>
      </c>
      <c r="K51" s="98" t="s">
        <v>472</v>
      </c>
      <c r="L51" s="15"/>
      <c r="M51" s="12"/>
      <c r="N51" s="54"/>
      <c r="O51" s="54"/>
      <c r="P51" s="54"/>
      <c r="Q51" s="54"/>
      <c r="R51" s="54"/>
      <c r="S51" s="54"/>
      <c r="T51" s="54"/>
      <c r="U51" s="54"/>
    </row>
    <row r="52" spans="1:21" s="30" customFormat="1" ht="12.75" x14ac:dyDescent="0.2">
      <c r="A52" s="10">
        <v>49</v>
      </c>
      <c r="B52" s="92" t="s">
        <v>178</v>
      </c>
      <c r="C52" s="89" t="s">
        <v>179</v>
      </c>
      <c r="D52" s="97">
        <v>18</v>
      </c>
      <c r="E52" s="97">
        <v>18</v>
      </c>
      <c r="F52" s="98" t="s">
        <v>472</v>
      </c>
      <c r="G52" s="98" t="s">
        <v>472</v>
      </c>
      <c r="H52" s="98" t="s">
        <v>472</v>
      </c>
      <c r="I52" s="98" t="s">
        <v>472</v>
      </c>
      <c r="J52" s="98" t="s">
        <v>472</v>
      </c>
      <c r="K52" s="98" t="s">
        <v>472</v>
      </c>
      <c r="L52" s="15"/>
      <c r="M52" s="12"/>
      <c r="N52" s="54"/>
      <c r="O52" s="54"/>
      <c r="P52" s="54"/>
      <c r="Q52" s="54"/>
      <c r="R52" s="54"/>
      <c r="S52" s="54"/>
      <c r="T52" s="54"/>
      <c r="U52" s="54"/>
    </row>
    <row r="53" spans="1:21" s="30" customFormat="1" ht="12.75" x14ac:dyDescent="0.2">
      <c r="A53" s="10">
        <v>50</v>
      </c>
      <c r="B53" s="92" t="s">
        <v>114</v>
      </c>
      <c r="C53" s="89" t="s">
        <v>115</v>
      </c>
      <c r="D53" s="97">
        <v>17</v>
      </c>
      <c r="E53" s="97">
        <v>13</v>
      </c>
      <c r="F53" s="97">
        <v>1</v>
      </c>
      <c r="G53" s="98" t="s">
        <v>472</v>
      </c>
      <c r="H53" s="98" t="s">
        <v>472</v>
      </c>
      <c r="I53" s="98" t="s">
        <v>472</v>
      </c>
      <c r="J53" s="97">
        <v>3</v>
      </c>
      <c r="K53" s="98" t="s">
        <v>472</v>
      </c>
      <c r="L53" s="15"/>
      <c r="M53" s="12"/>
      <c r="N53" s="54"/>
      <c r="O53" s="54"/>
      <c r="P53" s="54"/>
      <c r="Q53" s="54"/>
      <c r="R53" s="54"/>
      <c r="S53" s="54"/>
      <c r="T53" s="54"/>
      <c r="U53" s="54"/>
    </row>
    <row r="54" spans="1:21" s="30" customFormat="1" ht="12.75" x14ac:dyDescent="0.2">
      <c r="A54" s="10">
        <v>51</v>
      </c>
      <c r="B54" s="92" t="s">
        <v>241</v>
      </c>
      <c r="C54" s="89" t="s">
        <v>242</v>
      </c>
      <c r="D54" s="97">
        <v>15</v>
      </c>
      <c r="E54" s="97">
        <v>15</v>
      </c>
      <c r="F54" s="98" t="s">
        <v>472</v>
      </c>
      <c r="G54" s="98" t="s">
        <v>472</v>
      </c>
      <c r="H54" s="98" t="s">
        <v>472</v>
      </c>
      <c r="I54" s="98" t="s">
        <v>472</v>
      </c>
      <c r="J54" s="98" t="s">
        <v>472</v>
      </c>
      <c r="K54" s="98" t="s">
        <v>472</v>
      </c>
      <c r="L54" s="15"/>
      <c r="M54" s="12"/>
      <c r="N54" s="54"/>
      <c r="O54" s="54"/>
      <c r="P54" s="54"/>
      <c r="Q54" s="54"/>
      <c r="R54" s="54"/>
      <c r="S54" s="54"/>
      <c r="T54" s="54"/>
      <c r="U54" s="54"/>
    </row>
    <row r="55" spans="1:21" s="30" customFormat="1" ht="12.75" x14ac:dyDescent="0.2">
      <c r="A55" s="41">
        <v>52</v>
      </c>
      <c r="B55" s="92" t="s">
        <v>184</v>
      </c>
      <c r="C55" s="89" t="s">
        <v>185</v>
      </c>
      <c r="D55" s="97">
        <v>416</v>
      </c>
      <c r="E55" s="97">
        <v>416</v>
      </c>
      <c r="F55" s="98" t="s">
        <v>472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15"/>
      <c r="M55" s="12"/>
      <c r="N55" s="54"/>
      <c r="O55" s="54"/>
      <c r="P55" s="54"/>
      <c r="Q55" s="54"/>
      <c r="R55" s="54"/>
      <c r="S55" s="54"/>
      <c r="T55" s="54"/>
      <c r="U55" s="54"/>
    </row>
    <row r="56" spans="1:21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2285</v>
      </c>
      <c r="E56" s="99">
        <f t="shared" ref="E56:K56" si="0">E4-SUM(E5:E55)</f>
        <v>1829</v>
      </c>
      <c r="F56" s="99">
        <f t="shared" si="0"/>
        <v>31</v>
      </c>
      <c r="G56" s="99">
        <f t="shared" si="0"/>
        <v>3</v>
      </c>
      <c r="H56" s="99">
        <f t="shared" si="0"/>
        <v>4</v>
      </c>
      <c r="I56" s="99">
        <f t="shared" si="0"/>
        <v>0</v>
      </c>
      <c r="J56" s="99">
        <f t="shared" si="0"/>
        <v>402</v>
      </c>
      <c r="K56" s="99">
        <f t="shared" si="0"/>
        <v>16</v>
      </c>
      <c r="L56" s="15"/>
      <c r="M56" s="12"/>
      <c r="N56" s="54"/>
      <c r="O56" s="54"/>
      <c r="P56" s="54"/>
      <c r="Q56" s="54"/>
      <c r="R56" s="54"/>
      <c r="S56" s="54"/>
      <c r="T56" s="54"/>
      <c r="U56" s="54"/>
    </row>
    <row r="57" spans="1:21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</row>
    <row r="58" spans="1:21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1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1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1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1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1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1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</sheetData>
  <mergeCells count="1">
    <mergeCell ref="A1:K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110"/>
  <sheetViews>
    <sheetView workbookViewId="0">
      <selection sqref="A1:Q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2" width="10.7109375" style="29" customWidth="1"/>
    <col min="23" max="23" width="8.7109375" style="29" customWidth="1"/>
    <col min="24" max="247" width="9.140625" style="29"/>
    <col min="248" max="248" width="4.7109375" style="29" customWidth="1"/>
    <col min="249" max="249" width="9.140625" style="29" customWidth="1"/>
    <col min="250" max="251" width="20.7109375" style="29" customWidth="1"/>
    <col min="252" max="252" width="10.7109375" style="29" customWidth="1"/>
    <col min="253" max="279" width="8.7109375" style="29" customWidth="1"/>
    <col min="280" max="503" width="9.140625" style="29"/>
    <col min="504" max="504" width="4.7109375" style="29" customWidth="1"/>
    <col min="505" max="505" width="9.140625" style="29" customWidth="1"/>
    <col min="506" max="507" width="20.7109375" style="29" customWidth="1"/>
    <col min="508" max="508" width="10.7109375" style="29" customWidth="1"/>
    <col min="509" max="535" width="8.7109375" style="29" customWidth="1"/>
    <col min="536" max="759" width="9.140625" style="29"/>
    <col min="760" max="760" width="4.7109375" style="29" customWidth="1"/>
    <col min="761" max="761" width="9.140625" style="29" customWidth="1"/>
    <col min="762" max="763" width="20.7109375" style="29" customWidth="1"/>
    <col min="764" max="764" width="10.7109375" style="29" customWidth="1"/>
    <col min="765" max="791" width="8.7109375" style="29" customWidth="1"/>
    <col min="792" max="1015" width="9.140625" style="29"/>
    <col min="1016" max="1016" width="4.7109375" style="29" customWidth="1"/>
    <col min="1017" max="1017" width="9.140625" style="29" customWidth="1"/>
    <col min="1018" max="1019" width="20.7109375" style="29" customWidth="1"/>
    <col min="1020" max="1020" width="10.7109375" style="29" customWidth="1"/>
    <col min="1021" max="1047" width="8.7109375" style="29" customWidth="1"/>
    <col min="1048" max="1271" width="9.140625" style="29"/>
    <col min="1272" max="1272" width="4.7109375" style="29" customWidth="1"/>
    <col min="1273" max="1273" width="9.140625" style="29" customWidth="1"/>
    <col min="1274" max="1275" width="20.7109375" style="29" customWidth="1"/>
    <col min="1276" max="1276" width="10.7109375" style="29" customWidth="1"/>
    <col min="1277" max="1303" width="8.7109375" style="29" customWidth="1"/>
    <col min="1304" max="1527" width="9.140625" style="29"/>
    <col min="1528" max="1528" width="4.7109375" style="29" customWidth="1"/>
    <col min="1529" max="1529" width="9.140625" style="29" customWidth="1"/>
    <col min="1530" max="1531" width="20.7109375" style="29" customWidth="1"/>
    <col min="1532" max="1532" width="10.7109375" style="29" customWidth="1"/>
    <col min="1533" max="1559" width="8.7109375" style="29" customWidth="1"/>
    <col min="1560" max="1783" width="9.140625" style="29"/>
    <col min="1784" max="1784" width="4.7109375" style="29" customWidth="1"/>
    <col min="1785" max="1785" width="9.140625" style="29" customWidth="1"/>
    <col min="1786" max="1787" width="20.7109375" style="29" customWidth="1"/>
    <col min="1788" max="1788" width="10.7109375" style="29" customWidth="1"/>
    <col min="1789" max="1815" width="8.7109375" style="29" customWidth="1"/>
    <col min="1816" max="2039" width="9.140625" style="29"/>
    <col min="2040" max="2040" width="4.7109375" style="29" customWidth="1"/>
    <col min="2041" max="2041" width="9.140625" style="29" customWidth="1"/>
    <col min="2042" max="2043" width="20.7109375" style="29" customWidth="1"/>
    <col min="2044" max="2044" width="10.7109375" style="29" customWidth="1"/>
    <col min="2045" max="2071" width="8.7109375" style="29" customWidth="1"/>
    <col min="2072" max="2295" width="9.140625" style="29"/>
    <col min="2296" max="2296" width="4.7109375" style="29" customWidth="1"/>
    <col min="2297" max="2297" width="9.140625" style="29" customWidth="1"/>
    <col min="2298" max="2299" width="20.7109375" style="29" customWidth="1"/>
    <col min="2300" max="2300" width="10.7109375" style="29" customWidth="1"/>
    <col min="2301" max="2327" width="8.7109375" style="29" customWidth="1"/>
    <col min="2328" max="2551" width="9.140625" style="29"/>
    <col min="2552" max="2552" width="4.7109375" style="29" customWidth="1"/>
    <col min="2553" max="2553" width="9.140625" style="29" customWidth="1"/>
    <col min="2554" max="2555" width="20.7109375" style="29" customWidth="1"/>
    <col min="2556" max="2556" width="10.7109375" style="29" customWidth="1"/>
    <col min="2557" max="2583" width="8.7109375" style="29" customWidth="1"/>
    <col min="2584" max="2807" width="9.140625" style="29"/>
    <col min="2808" max="2808" width="4.7109375" style="29" customWidth="1"/>
    <col min="2809" max="2809" width="9.140625" style="29" customWidth="1"/>
    <col min="2810" max="2811" width="20.7109375" style="29" customWidth="1"/>
    <col min="2812" max="2812" width="10.7109375" style="29" customWidth="1"/>
    <col min="2813" max="2839" width="8.7109375" style="29" customWidth="1"/>
    <col min="2840" max="3063" width="9.140625" style="29"/>
    <col min="3064" max="3064" width="4.7109375" style="29" customWidth="1"/>
    <col min="3065" max="3065" width="9.140625" style="29" customWidth="1"/>
    <col min="3066" max="3067" width="20.7109375" style="29" customWidth="1"/>
    <col min="3068" max="3068" width="10.7109375" style="29" customWidth="1"/>
    <col min="3069" max="3095" width="8.7109375" style="29" customWidth="1"/>
    <col min="3096" max="3319" width="9.140625" style="29"/>
    <col min="3320" max="3320" width="4.7109375" style="29" customWidth="1"/>
    <col min="3321" max="3321" width="9.140625" style="29" customWidth="1"/>
    <col min="3322" max="3323" width="20.7109375" style="29" customWidth="1"/>
    <col min="3324" max="3324" width="10.7109375" style="29" customWidth="1"/>
    <col min="3325" max="3351" width="8.7109375" style="29" customWidth="1"/>
    <col min="3352" max="3575" width="9.140625" style="29"/>
    <col min="3576" max="3576" width="4.7109375" style="29" customWidth="1"/>
    <col min="3577" max="3577" width="9.140625" style="29" customWidth="1"/>
    <col min="3578" max="3579" width="20.7109375" style="29" customWidth="1"/>
    <col min="3580" max="3580" width="10.7109375" style="29" customWidth="1"/>
    <col min="3581" max="3607" width="8.7109375" style="29" customWidth="1"/>
    <col min="3608" max="3831" width="9.140625" style="29"/>
    <col min="3832" max="3832" width="4.7109375" style="29" customWidth="1"/>
    <col min="3833" max="3833" width="9.140625" style="29" customWidth="1"/>
    <col min="3834" max="3835" width="20.7109375" style="29" customWidth="1"/>
    <col min="3836" max="3836" width="10.7109375" style="29" customWidth="1"/>
    <col min="3837" max="3863" width="8.7109375" style="29" customWidth="1"/>
    <col min="3864" max="4087" width="9.140625" style="29"/>
    <col min="4088" max="4088" width="4.7109375" style="29" customWidth="1"/>
    <col min="4089" max="4089" width="9.140625" style="29" customWidth="1"/>
    <col min="4090" max="4091" width="20.7109375" style="29" customWidth="1"/>
    <col min="4092" max="4092" width="10.7109375" style="29" customWidth="1"/>
    <col min="4093" max="4119" width="8.7109375" style="29" customWidth="1"/>
    <col min="4120" max="4343" width="9.140625" style="29"/>
    <col min="4344" max="4344" width="4.7109375" style="29" customWidth="1"/>
    <col min="4345" max="4345" width="9.140625" style="29" customWidth="1"/>
    <col min="4346" max="4347" width="20.7109375" style="29" customWidth="1"/>
    <col min="4348" max="4348" width="10.7109375" style="29" customWidth="1"/>
    <col min="4349" max="4375" width="8.7109375" style="29" customWidth="1"/>
    <col min="4376" max="4599" width="9.140625" style="29"/>
    <col min="4600" max="4600" width="4.7109375" style="29" customWidth="1"/>
    <col min="4601" max="4601" width="9.140625" style="29" customWidth="1"/>
    <col min="4602" max="4603" width="20.7109375" style="29" customWidth="1"/>
    <col min="4604" max="4604" width="10.7109375" style="29" customWidth="1"/>
    <col min="4605" max="4631" width="8.7109375" style="29" customWidth="1"/>
    <col min="4632" max="4855" width="9.140625" style="29"/>
    <col min="4856" max="4856" width="4.7109375" style="29" customWidth="1"/>
    <col min="4857" max="4857" width="9.140625" style="29" customWidth="1"/>
    <col min="4858" max="4859" width="20.7109375" style="29" customWidth="1"/>
    <col min="4860" max="4860" width="10.7109375" style="29" customWidth="1"/>
    <col min="4861" max="4887" width="8.7109375" style="29" customWidth="1"/>
    <col min="4888" max="5111" width="9.140625" style="29"/>
    <col min="5112" max="5112" width="4.7109375" style="29" customWidth="1"/>
    <col min="5113" max="5113" width="9.140625" style="29" customWidth="1"/>
    <col min="5114" max="5115" width="20.7109375" style="29" customWidth="1"/>
    <col min="5116" max="5116" width="10.7109375" style="29" customWidth="1"/>
    <col min="5117" max="5143" width="8.7109375" style="29" customWidth="1"/>
    <col min="5144" max="5367" width="9.140625" style="29"/>
    <col min="5368" max="5368" width="4.7109375" style="29" customWidth="1"/>
    <col min="5369" max="5369" width="9.140625" style="29" customWidth="1"/>
    <col min="5370" max="5371" width="20.7109375" style="29" customWidth="1"/>
    <col min="5372" max="5372" width="10.7109375" style="29" customWidth="1"/>
    <col min="5373" max="5399" width="8.7109375" style="29" customWidth="1"/>
    <col min="5400" max="5623" width="9.140625" style="29"/>
    <col min="5624" max="5624" width="4.7109375" style="29" customWidth="1"/>
    <col min="5625" max="5625" width="9.140625" style="29" customWidth="1"/>
    <col min="5626" max="5627" width="20.7109375" style="29" customWidth="1"/>
    <col min="5628" max="5628" width="10.7109375" style="29" customWidth="1"/>
    <col min="5629" max="5655" width="8.7109375" style="29" customWidth="1"/>
    <col min="5656" max="5879" width="9.140625" style="29"/>
    <col min="5880" max="5880" width="4.7109375" style="29" customWidth="1"/>
    <col min="5881" max="5881" width="9.140625" style="29" customWidth="1"/>
    <col min="5882" max="5883" width="20.7109375" style="29" customWidth="1"/>
    <col min="5884" max="5884" width="10.7109375" style="29" customWidth="1"/>
    <col min="5885" max="5911" width="8.7109375" style="29" customWidth="1"/>
    <col min="5912" max="6135" width="9.140625" style="29"/>
    <col min="6136" max="6136" width="4.7109375" style="29" customWidth="1"/>
    <col min="6137" max="6137" width="9.140625" style="29" customWidth="1"/>
    <col min="6138" max="6139" width="20.7109375" style="29" customWidth="1"/>
    <col min="6140" max="6140" width="10.7109375" style="29" customWidth="1"/>
    <col min="6141" max="6167" width="8.7109375" style="29" customWidth="1"/>
    <col min="6168" max="6391" width="9.140625" style="29"/>
    <col min="6392" max="6392" width="4.7109375" style="29" customWidth="1"/>
    <col min="6393" max="6393" width="9.140625" style="29" customWidth="1"/>
    <col min="6394" max="6395" width="20.7109375" style="29" customWidth="1"/>
    <col min="6396" max="6396" width="10.7109375" style="29" customWidth="1"/>
    <col min="6397" max="6423" width="8.7109375" style="29" customWidth="1"/>
    <col min="6424" max="6647" width="9.140625" style="29"/>
    <col min="6648" max="6648" width="4.7109375" style="29" customWidth="1"/>
    <col min="6649" max="6649" width="9.140625" style="29" customWidth="1"/>
    <col min="6650" max="6651" width="20.7109375" style="29" customWidth="1"/>
    <col min="6652" max="6652" width="10.7109375" style="29" customWidth="1"/>
    <col min="6653" max="6679" width="8.7109375" style="29" customWidth="1"/>
    <col min="6680" max="6903" width="9.140625" style="29"/>
    <col min="6904" max="6904" width="4.7109375" style="29" customWidth="1"/>
    <col min="6905" max="6905" width="9.140625" style="29" customWidth="1"/>
    <col min="6906" max="6907" width="20.7109375" style="29" customWidth="1"/>
    <col min="6908" max="6908" width="10.7109375" style="29" customWidth="1"/>
    <col min="6909" max="6935" width="8.7109375" style="29" customWidth="1"/>
    <col min="6936" max="7159" width="9.140625" style="29"/>
    <col min="7160" max="7160" width="4.7109375" style="29" customWidth="1"/>
    <col min="7161" max="7161" width="9.140625" style="29" customWidth="1"/>
    <col min="7162" max="7163" width="20.7109375" style="29" customWidth="1"/>
    <col min="7164" max="7164" width="10.7109375" style="29" customWidth="1"/>
    <col min="7165" max="7191" width="8.7109375" style="29" customWidth="1"/>
    <col min="7192" max="7415" width="9.140625" style="29"/>
    <col min="7416" max="7416" width="4.7109375" style="29" customWidth="1"/>
    <col min="7417" max="7417" width="9.140625" style="29" customWidth="1"/>
    <col min="7418" max="7419" width="20.7109375" style="29" customWidth="1"/>
    <col min="7420" max="7420" width="10.7109375" style="29" customWidth="1"/>
    <col min="7421" max="7447" width="8.7109375" style="29" customWidth="1"/>
    <col min="7448" max="7671" width="9.140625" style="29"/>
    <col min="7672" max="7672" width="4.7109375" style="29" customWidth="1"/>
    <col min="7673" max="7673" width="9.140625" style="29" customWidth="1"/>
    <col min="7674" max="7675" width="20.7109375" style="29" customWidth="1"/>
    <col min="7676" max="7676" width="10.7109375" style="29" customWidth="1"/>
    <col min="7677" max="7703" width="8.7109375" style="29" customWidth="1"/>
    <col min="7704" max="7927" width="9.140625" style="29"/>
    <col min="7928" max="7928" width="4.7109375" style="29" customWidth="1"/>
    <col min="7929" max="7929" width="9.140625" style="29" customWidth="1"/>
    <col min="7930" max="7931" width="20.7109375" style="29" customWidth="1"/>
    <col min="7932" max="7932" width="10.7109375" style="29" customWidth="1"/>
    <col min="7933" max="7959" width="8.7109375" style="29" customWidth="1"/>
    <col min="7960" max="8183" width="9.140625" style="29"/>
    <col min="8184" max="8184" width="4.7109375" style="29" customWidth="1"/>
    <col min="8185" max="8185" width="9.140625" style="29" customWidth="1"/>
    <col min="8186" max="8187" width="20.7109375" style="29" customWidth="1"/>
    <col min="8188" max="8188" width="10.7109375" style="29" customWidth="1"/>
    <col min="8189" max="8215" width="8.7109375" style="29" customWidth="1"/>
    <col min="8216" max="8439" width="9.140625" style="29"/>
    <col min="8440" max="8440" width="4.7109375" style="29" customWidth="1"/>
    <col min="8441" max="8441" width="9.140625" style="29" customWidth="1"/>
    <col min="8442" max="8443" width="20.7109375" style="29" customWidth="1"/>
    <col min="8444" max="8444" width="10.7109375" style="29" customWidth="1"/>
    <col min="8445" max="8471" width="8.7109375" style="29" customWidth="1"/>
    <col min="8472" max="8695" width="9.140625" style="29"/>
    <col min="8696" max="8696" width="4.7109375" style="29" customWidth="1"/>
    <col min="8697" max="8697" width="9.140625" style="29" customWidth="1"/>
    <col min="8698" max="8699" width="20.7109375" style="29" customWidth="1"/>
    <col min="8700" max="8700" width="10.7109375" style="29" customWidth="1"/>
    <col min="8701" max="8727" width="8.7109375" style="29" customWidth="1"/>
    <col min="8728" max="8951" width="9.140625" style="29"/>
    <col min="8952" max="8952" width="4.7109375" style="29" customWidth="1"/>
    <col min="8953" max="8953" width="9.140625" style="29" customWidth="1"/>
    <col min="8954" max="8955" width="20.7109375" style="29" customWidth="1"/>
    <col min="8956" max="8956" width="10.7109375" style="29" customWidth="1"/>
    <col min="8957" max="8983" width="8.7109375" style="29" customWidth="1"/>
    <col min="8984" max="9207" width="9.140625" style="29"/>
    <col min="9208" max="9208" width="4.7109375" style="29" customWidth="1"/>
    <col min="9209" max="9209" width="9.140625" style="29" customWidth="1"/>
    <col min="9210" max="9211" width="20.7109375" style="29" customWidth="1"/>
    <col min="9212" max="9212" width="10.7109375" style="29" customWidth="1"/>
    <col min="9213" max="9239" width="8.7109375" style="29" customWidth="1"/>
    <col min="9240" max="9463" width="9.140625" style="29"/>
    <col min="9464" max="9464" width="4.7109375" style="29" customWidth="1"/>
    <col min="9465" max="9465" width="9.140625" style="29" customWidth="1"/>
    <col min="9466" max="9467" width="20.7109375" style="29" customWidth="1"/>
    <col min="9468" max="9468" width="10.7109375" style="29" customWidth="1"/>
    <col min="9469" max="9495" width="8.7109375" style="29" customWidth="1"/>
    <col min="9496" max="9719" width="9.140625" style="29"/>
    <col min="9720" max="9720" width="4.7109375" style="29" customWidth="1"/>
    <col min="9721" max="9721" width="9.140625" style="29" customWidth="1"/>
    <col min="9722" max="9723" width="20.7109375" style="29" customWidth="1"/>
    <col min="9724" max="9724" width="10.7109375" style="29" customWidth="1"/>
    <col min="9725" max="9751" width="8.7109375" style="29" customWidth="1"/>
    <col min="9752" max="9975" width="9.140625" style="29"/>
    <col min="9976" max="9976" width="4.7109375" style="29" customWidth="1"/>
    <col min="9977" max="9977" width="9.140625" style="29" customWidth="1"/>
    <col min="9978" max="9979" width="20.7109375" style="29" customWidth="1"/>
    <col min="9980" max="9980" width="10.7109375" style="29" customWidth="1"/>
    <col min="9981" max="10007" width="8.7109375" style="29" customWidth="1"/>
    <col min="10008" max="10231" width="9.140625" style="29"/>
    <col min="10232" max="10232" width="4.7109375" style="29" customWidth="1"/>
    <col min="10233" max="10233" width="9.140625" style="29" customWidth="1"/>
    <col min="10234" max="10235" width="20.7109375" style="29" customWidth="1"/>
    <col min="10236" max="10236" width="10.7109375" style="29" customWidth="1"/>
    <col min="10237" max="10263" width="8.7109375" style="29" customWidth="1"/>
    <col min="10264" max="10487" width="9.140625" style="29"/>
    <col min="10488" max="10488" width="4.7109375" style="29" customWidth="1"/>
    <col min="10489" max="10489" width="9.140625" style="29" customWidth="1"/>
    <col min="10490" max="10491" width="20.7109375" style="29" customWidth="1"/>
    <col min="10492" max="10492" width="10.7109375" style="29" customWidth="1"/>
    <col min="10493" max="10519" width="8.7109375" style="29" customWidth="1"/>
    <col min="10520" max="10743" width="9.140625" style="29"/>
    <col min="10744" max="10744" width="4.7109375" style="29" customWidth="1"/>
    <col min="10745" max="10745" width="9.140625" style="29" customWidth="1"/>
    <col min="10746" max="10747" width="20.7109375" style="29" customWidth="1"/>
    <col min="10748" max="10748" width="10.7109375" style="29" customWidth="1"/>
    <col min="10749" max="10775" width="8.7109375" style="29" customWidth="1"/>
    <col min="10776" max="10999" width="9.140625" style="29"/>
    <col min="11000" max="11000" width="4.7109375" style="29" customWidth="1"/>
    <col min="11001" max="11001" width="9.140625" style="29" customWidth="1"/>
    <col min="11002" max="11003" width="20.7109375" style="29" customWidth="1"/>
    <col min="11004" max="11004" width="10.7109375" style="29" customWidth="1"/>
    <col min="11005" max="11031" width="8.7109375" style="29" customWidth="1"/>
    <col min="11032" max="11255" width="9.140625" style="29"/>
    <col min="11256" max="11256" width="4.7109375" style="29" customWidth="1"/>
    <col min="11257" max="11257" width="9.140625" style="29" customWidth="1"/>
    <col min="11258" max="11259" width="20.7109375" style="29" customWidth="1"/>
    <col min="11260" max="11260" width="10.7109375" style="29" customWidth="1"/>
    <col min="11261" max="11287" width="8.7109375" style="29" customWidth="1"/>
    <col min="11288" max="11511" width="9.140625" style="29"/>
    <col min="11512" max="11512" width="4.7109375" style="29" customWidth="1"/>
    <col min="11513" max="11513" width="9.140625" style="29" customWidth="1"/>
    <col min="11514" max="11515" width="20.7109375" style="29" customWidth="1"/>
    <col min="11516" max="11516" width="10.7109375" style="29" customWidth="1"/>
    <col min="11517" max="11543" width="8.7109375" style="29" customWidth="1"/>
    <col min="11544" max="11767" width="9.140625" style="29"/>
    <col min="11768" max="11768" width="4.7109375" style="29" customWidth="1"/>
    <col min="11769" max="11769" width="9.140625" style="29" customWidth="1"/>
    <col min="11770" max="11771" width="20.7109375" style="29" customWidth="1"/>
    <col min="11772" max="11772" width="10.7109375" style="29" customWidth="1"/>
    <col min="11773" max="11799" width="8.7109375" style="29" customWidth="1"/>
    <col min="11800" max="12023" width="9.140625" style="29"/>
    <col min="12024" max="12024" width="4.7109375" style="29" customWidth="1"/>
    <col min="12025" max="12025" width="9.140625" style="29" customWidth="1"/>
    <col min="12026" max="12027" width="20.7109375" style="29" customWidth="1"/>
    <col min="12028" max="12028" width="10.7109375" style="29" customWidth="1"/>
    <col min="12029" max="12055" width="8.7109375" style="29" customWidth="1"/>
    <col min="12056" max="12279" width="9.140625" style="29"/>
    <col min="12280" max="12280" width="4.7109375" style="29" customWidth="1"/>
    <col min="12281" max="12281" width="9.140625" style="29" customWidth="1"/>
    <col min="12282" max="12283" width="20.7109375" style="29" customWidth="1"/>
    <col min="12284" max="12284" width="10.7109375" style="29" customWidth="1"/>
    <col min="12285" max="12311" width="8.7109375" style="29" customWidth="1"/>
    <col min="12312" max="12535" width="9.140625" style="29"/>
    <col min="12536" max="12536" width="4.7109375" style="29" customWidth="1"/>
    <col min="12537" max="12537" width="9.140625" style="29" customWidth="1"/>
    <col min="12538" max="12539" width="20.7109375" style="29" customWidth="1"/>
    <col min="12540" max="12540" width="10.7109375" style="29" customWidth="1"/>
    <col min="12541" max="12567" width="8.7109375" style="29" customWidth="1"/>
    <col min="12568" max="12791" width="9.140625" style="29"/>
    <col min="12792" max="12792" width="4.7109375" style="29" customWidth="1"/>
    <col min="12793" max="12793" width="9.140625" style="29" customWidth="1"/>
    <col min="12794" max="12795" width="20.7109375" style="29" customWidth="1"/>
    <col min="12796" max="12796" width="10.7109375" style="29" customWidth="1"/>
    <col min="12797" max="12823" width="8.7109375" style="29" customWidth="1"/>
    <col min="12824" max="13047" width="9.140625" style="29"/>
    <col min="13048" max="13048" width="4.7109375" style="29" customWidth="1"/>
    <col min="13049" max="13049" width="9.140625" style="29" customWidth="1"/>
    <col min="13050" max="13051" width="20.7109375" style="29" customWidth="1"/>
    <col min="13052" max="13052" width="10.7109375" style="29" customWidth="1"/>
    <col min="13053" max="13079" width="8.7109375" style="29" customWidth="1"/>
    <col min="13080" max="13303" width="9.140625" style="29"/>
    <col min="13304" max="13304" width="4.7109375" style="29" customWidth="1"/>
    <col min="13305" max="13305" width="9.140625" style="29" customWidth="1"/>
    <col min="13306" max="13307" width="20.7109375" style="29" customWidth="1"/>
    <col min="13308" max="13308" width="10.7109375" style="29" customWidth="1"/>
    <col min="13309" max="13335" width="8.7109375" style="29" customWidth="1"/>
    <col min="13336" max="13559" width="9.140625" style="29"/>
    <col min="13560" max="13560" width="4.7109375" style="29" customWidth="1"/>
    <col min="13561" max="13561" width="9.140625" style="29" customWidth="1"/>
    <col min="13562" max="13563" width="20.7109375" style="29" customWidth="1"/>
    <col min="13564" max="13564" width="10.7109375" style="29" customWidth="1"/>
    <col min="13565" max="13591" width="8.7109375" style="29" customWidth="1"/>
    <col min="13592" max="13815" width="9.140625" style="29"/>
    <col min="13816" max="13816" width="4.7109375" style="29" customWidth="1"/>
    <col min="13817" max="13817" width="9.140625" style="29" customWidth="1"/>
    <col min="13818" max="13819" width="20.7109375" style="29" customWidth="1"/>
    <col min="13820" max="13820" width="10.7109375" style="29" customWidth="1"/>
    <col min="13821" max="13847" width="8.7109375" style="29" customWidth="1"/>
    <col min="13848" max="14071" width="9.140625" style="29"/>
    <col min="14072" max="14072" width="4.7109375" style="29" customWidth="1"/>
    <col min="14073" max="14073" width="9.140625" style="29" customWidth="1"/>
    <col min="14074" max="14075" width="20.7109375" style="29" customWidth="1"/>
    <col min="14076" max="14076" width="10.7109375" style="29" customWidth="1"/>
    <col min="14077" max="14103" width="8.7109375" style="29" customWidth="1"/>
    <col min="14104" max="14327" width="9.140625" style="29"/>
    <col min="14328" max="14328" width="4.7109375" style="29" customWidth="1"/>
    <col min="14329" max="14329" width="9.140625" style="29" customWidth="1"/>
    <col min="14330" max="14331" width="20.7109375" style="29" customWidth="1"/>
    <col min="14332" max="14332" width="10.7109375" style="29" customWidth="1"/>
    <col min="14333" max="14359" width="8.7109375" style="29" customWidth="1"/>
    <col min="14360" max="14583" width="9.140625" style="29"/>
    <col min="14584" max="14584" width="4.7109375" style="29" customWidth="1"/>
    <col min="14585" max="14585" width="9.140625" style="29" customWidth="1"/>
    <col min="14586" max="14587" width="20.7109375" style="29" customWidth="1"/>
    <col min="14588" max="14588" width="10.7109375" style="29" customWidth="1"/>
    <col min="14589" max="14615" width="8.7109375" style="29" customWidth="1"/>
    <col min="14616" max="14839" width="9.140625" style="29"/>
    <col min="14840" max="14840" width="4.7109375" style="29" customWidth="1"/>
    <col min="14841" max="14841" width="9.140625" style="29" customWidth="1"/>
    <col min="14842" max="14843" width="20.7109375" style="29" customWidth="1"/>
    <col min="14844" max="14844" width="10.7109375" style="29" customWidth="1"/>
    <col min="14845" max="14871" width="8.7109375" style="29" customWidth="1"/>
    <col min="14872" max="15095" width="9.140625" style="29"/>
    <col min="15096" max="15096" width="4.7109375" style="29" customWidth="1"/>
    <col min="15097" max="15097" width="9.140625" style="29" customWidth="1"/>
    <col min="15098" max="15099" width="20.7109375" style="29" customWidth="1"/>
    <col min="15100" max="15100" width="10.7109375" style="29" customWidth="1"/>
    <col min="15101" max="15127" width="8.7109375" style="29" customWidth="1"/>
    <col min="15128" max="15351" width="9.140625" style="29"/>
    <col min="15352" max="15352" width="4.7109375" style="29" customWidth="1"/>
    <col min="15353" max="15353" width="9.140625" style="29" customWidth="1"/>
    <col min="15354" max="15355" width="20.7109375" style="29" customWidth="1"/>
    <col min="15356" max="15356" width="10.7109375" style="29" customWidth="1"/>
    <col min="15357" max="15383" width="8.7109375" style="29" customWidth="1"/>
    <col min="15384" max="15607" width="9.140625" style="29"/>
    <col min="15608" max="15608" width="4.7109375" style="29" customWidth="1"/>
    <col min="15609" max="15609" width="9.140625" style="29" customWidth="1"/>
    <col min="15610" max="15611" width="20.7109375" style="29" customWidth="1"/>
    <col min="15612" max="15612" width="10.7109375" style="29" customWidth="1"/>
    <col min="15613" max="15639" width="8.7109375" style="29" customWidth="1"/>
    <col min="15640" max="15863" width="9.140625" style="29"/>
    <col min="15864" max="15864" width="4.7109375" style="29" customWidth="1"/>
    <col min="15865" max="15865" width="9.140625" style="29" customWidth="1"/>
    <col min="15866" max="15867" width="20.7109375" style="29" customWidth="1"/>
    <col min="15868" max="15868" width="10.7109375" style="29" customWidth="1"/>
    <col min="15869" max="15895" width="8.7109375" style="29" customWidth="1"/>
    <col min="15896" max="16119" width="9.140625" style="29"/>
    <col min="16120" max="16120" width="4.7109375" style="29" customWidth="1"/>
    <col min="16121" max="16121" width="9.140625" style="29" customWidth="1"/>
    <col min="16122" max="16123" width="20.7109375" style="29" customWidth="1"/>
    <col min="16124" max="16124" width="10.7109375" style="29" customWidth="1"/>
    <col min="16125" max="16151" width="8.7109375" style="29" customWidth="1"/>
    <col min="16152" max="16384" width="9.140625" style="29"/>
  </cols>
  <sheetData>
    <row r="1" spans="1:36" s="33" customFormat="1" ht="23.25" customHeight="1" x14ac:dyDescent="0.2">
      <c r="A1" s="160" t="s">
        <v>497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36" ht="12" customHeight="1" x14ac:dyDescent="0.2">
      <c r="A2" s="34"/>
      <c r="B2" s="35"/>
      <c r="C2" s="35"/>
      <c r="G2" s="35"/>
      <c r="N2" s="36"/>
      <c r="Q2" s="35" t="s">
        <v>0</v>
      </c>
      <c r="R2" s="30"/>
      <c r="S2" s="30"/>
      <c r="T2" s="30"/>
      <c r="U2" s="30"/>
      <c r="V2" s="30"/>
    </row>
    <row r="3" spans="1:36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344</v>
      </c>
      <c r="F3" s="1" t="s">
        <v>345</v>
      </c>
      <c r="G3" s="1" t="s">
        <v>346</v>
      </c>
      <c r="H3" s="1" t="s">
        <v>302</v>
      </c>
      <c r="I3" s="1" t="s">
        <v>347</v>
      </c>
      <c r="J3" s="1" t="s">
        <v>348</v>
      </c>
      <c r="K3" s="1" t="s">
        <v>349</v>
      </c>
      <c r="L3" s="1" t="s">
        <v>350</v>
      </c>
      <c r="M3" s="1" t="s">
        <v>351</v>
      </c>
      <c r="N3" s="1" t="s">
        <v>352</v>
      </c>
      <c r="O3" s="1" t="s">
        <v>353</v>
      </c>
      <c r="P3" s="1" t="s">
        <v>354</v>
      </c>
      <c r="Q3" s="2" t="s">
        <v>355</v>
      </c>
      <c r="R3" s="52"/>
      <c r="S3" s="52"/>
      <c r="T3" s="52"/>
      <c r="U3" s="52"/>
      <c r="V3" s="52"/>
      <c r="W3" s="3"/>
      <c r="X3" s="3"/>
      <c r="Y3" s="3"/>
      <c r="Z3" s="3"/>
      <c r="AA3" s="53"/>
      <c r="AB3" s="53"/>
      <c r="AC3" s="53"/>
      <c r="AD3" s="53"/>
      <c r="AE3" s="53"/>
      <c r="AF3" s="53"/>
      <c r="AG3" s="53"/>
      <c r="AH3" s="53"/>
      <c r="AI3" s="53"/>
      <c r="AJ3" s="53"/>
    </row>
    <row r="4" spans="1:36" ht="12.75" x14ac:dyDescent="0.2">
      <c r="A4" s="10">
        <v>1</v>
      </c>
      <c r="B4" s="11" t="s">
        <v>420</v>
      </c>
      <c r="C4" s="89" t="s">
        <v>43</v>
      </c>
      <c r="D4" s="97">
        <v>751018</v>
      </c>
      <c r="E4" s="97">
        <v>370405</v>
      </c>
      <c r="F4" s="97">
        <v>72360</v>
      </c>
      <c r="G4" s="97">
        <v>144437</v>
      </c>
      <c r="H4" s="97">
        <v>12337</v>
      </c>
      <c r="I4" s="97">
        <v>22837</v>
      </c>
      <c r="J4" s="97">
        <v>14616</v>
      </c>
      <c r="K4" s="97">
        <v>16189</v>
      </c>
      <c r="L4" s="97">
        <v>19317</v>
      </c>
      <c r="M4" s="97">
        <v>11743</v>
      </c>
      <c r="N4" s="97">
        <v>10042</v>
      </c>
      <c r="O4" s="97">
        <v>25994</v>
      </c>
      <c r="P4" s="97">
        <v>12265</v>
      </c>
      <c r="Q4" s="97">
        <v>18476</v>
      </c>
      <c r="R4" s="12"/>
      <c r="S4" s="54"/>
      <c r="T4" s="54"/>
      <c r="U4" s="54"/>
      <c r="V4" s="54"/>
      <c r="W4" s="54"/>
      <c r="X4" s="54"/>
      <c r="Y4" s="30"/>
      <c r="Z4" s="30"/>
      <c r="AA4" s="53"/>
      <c r="AB4" s="53"/>
      <c r="AC4" s="53"/>
      <c r="AD4" s="53"/>
      <c r="AE4" s="53"/>
      <c r="AF4" s="53"/>
      <c r="AG4" s="53"/>
      <c r="AH4" s="53"/>
      <c r="AI4" s="53"/>
      <c r="AJ4" s="53"/>
    </row>
    <row r="5" spans="1:36" s="30" customFormat="1" ht="12.75" x14ac:dyDescent="0.2">
      <c r="A5" s="10">
        <v>2</v>
      </c>
      <c r="B5" s="92" t="s">
        <v>44</v>
      </c>
      <c r="C5" s="89" t="s">
        <v>45</v>
      </c>
      <c r="D5" s="97">
        <v>427170</v>
      </c>
      <c r="E5" s="97">
        <v>192458</v>
      </c>
      <c r="F5" s="97">
        <v>43875</v>
      </c>
      <c r="G5" s="97">
        <v>90058</v>
      </c>
      <c r="H5" s="97">
        <v>9584</v>
      </c>
      <c r="I5" s="97">
        <v>20898</v>
      </c>
      <c r="J5" s="97">
        <v>6437</v>
      </c>
      <c r="K5" s="97">
        <v>9552</v>
      </c>
      <c r="L5" s="97">
        <v>8667</v>
      </c>
      <c r="M5" s="97">
        <v>9776</v>
      </c>
      <c r="N5" s="97">
        <v>8752</v>
      </c>
      <c r="O5" s="97">
        <v>13281</v>
      </c>
      <c r="P5" s="97">
        <v>4985</v>
      </c>
      <c r="Q5" s="97">
        <v>8847</v>
      </c>
      <c r="R5" s="12"/>
      <c r="S5" s="54"/>
      <c r="T5" s="54"/>
      <c r="U5" s="54"/>
      <c r="V5" s="54"/>
      <c r="W5" s="54"/>
      <c r="X5" s="54"/>
    </row>
    <row r="6" spans="1:36" s="30" customFormat="1" ht="12.75" x14ac:dyDescent="0.2">
      <c r="A6" s="10">
        <v>3</v>
      </c>
      <c r="B6" s="92" t="s">
        <v>46</v>
      </c>
      <c r="C6" s="89" t="s">
        <v>47</v>
      </c>
      <c r="D6" s="97">
        <v>217302</v>
      </c>
      <c r="E6" s="97">
        <v>126489</v>
      </c>
      <c r="F6" s="97">
        <v>19195</v>
      </c>
      <c r="G6" s="97">
        <v>35223</v>
      </c>
      <c r="H6" s="97">
        <v>1391</v>
      </c>
      <c r="I6" s="97">
        <v>1074</v>
      </c>
      <c r="J6" s="97">
        <v>5746</v>
      </c>
      <c r="K6" s="97">
        <v>3562</v>
      </c>
      <c r="L6" s="97">
        <v>7060</v>
      </c>
      <c r="M6" s="97">
        <v>1113</v>
      </c>
      <c r="N6" s="97">
        <v>655</v>
      </c>
      <c r="O6" s="97">
        <v>7584</v>
      </c>
      <c r="P6" s="97">
        <v>2892</v>
      </c>
      <c r="Q6" s="97">
        <v>5318</v>
      </c>
      <c r="R6" s="12"/>
      <c r="S6" s="54"/>
      <c r="T6" s="54"/>
      <c r="U6" s="54"/>
      <c r="V6" s="54"/>
      <c r="W6" s="54"/>
      <c r="X6" s="54"/>
    </row>
    <row r="7" spans="1:36" s="30" customFormat="1" ht="12.75" x14ac:dyDescent="0.2">
      <c r="A7" s="10">
        <v>4</v>
      </c>
      <c r="B7" s="92" t="s">
        <v>52</v>
      </c>
      <c r="C7" s="89" t="s">
        <v>53</v>
      </c>
      <c r="D7" s="97">
        <v>39466</v>
      </c>
      <c r="E7" s="97">
        <v>19493</v>
      </c>
      <c r="F7" s="97">
        <v>3106</v>
      </c>
      <c r="G7" s="97">
        <v>6345</v>
      </c>
      <c r="H7" s="97">
        <v>570</v>
      </c>
      <c r="I7" s="97">
        <v>255</v>
      </c>
      <c r="J7" s="97">
        <v>735</v>
      </c>
      <c r="K7" s="97">
        <v>1324</v>
      </c>
      <c r="L7" s="97">
        <v>1189</v>
      </c>
      <c r="M7" s="97">
        <v>193</v>
      </c>
      <c r="N7" s="97">
        <v>158</v>
      </c>
      <c r="O7" s="97">
        <v>1793</v>
      </c>
      <c r="P7" s="97">
        <v>2199</v>
      </c>
      <c r="Q7" s="97">
        <v>2106</v>
      </c>
      <c r="R7" s="12"/>
      <c r="S7" s="54"/>
      <c r="T7" s="54"/>
      <c r="U7" s="54"/>
      <c r="V7" s="54"/>
      <c r="W7" s="54"/>
      <c r="X7" s="54"/>
    </row>
    <row r="8" spans="1:36" s="30" customFormat="1" ht="12.75" x14ac:dyDescent="0.2">
      <c r="A8" s="10">
        <v>5</v>
      </c>
      <c r="B8" s="92" t="s">
        <v>50</v>
      </c>
      <c r="C8" s="89" t="s">
        <v>51</v>
      </c>
      <c r="D8" s="97">
        <v>23591</v>
      </c>
      <c r="E8" s="97">
        <v>10196</v>
      </c>
      <c r="F8" s="97">
        <v>2090</v>
      </c>
      <c r="G8" s="97">
        <v>2802</v>
      </c>
      <c r="H8" s="97">
        <v>267</v>
      </c>
      <c r="I8" s="97">
        <v>243</v>
      </c>
      <c r="J8" s="97">
        <v>954</v>
      </c>
      <c r="K8" s="97">
        <v>823</v>
      </c>
      <c r="L8" s="97">
        <v>1602</v>
      </c>
      <c r="M8" s="97">
        <v>207</v>
      </c>
      <c r="N8" s="97">
        <v>143</v>
      </c>
      <c r="O8" s="97">
        <v>1775</v>
      </c>
      <c r="P8" s="97">
        <v>1158</v>
      </c>
      <c r="Q8" s="97">
        <v>1331</v>
      </c>
      <c r="R8" s="12"/>
      <c r="S8" s="54"/>
      <c r="T8" s="54"/>
      <c r="U8" s="54"/>
      <c r="V8" s="54"/>
      <c r="W8" s="54"/>
      <c r="X8" s="54"/>
    </row>
    <row r="9" spans="1:36" s="30" customFormat="1" ht="12.75" x14ac:dyDescent="0.2">
      <c r="A9" s="10">
        <v>6</v>
      </c>
      <c r="B9" s="92" t="s">
        <v>48</v>
      </c>
      <c r="C9" s="89" t="s">
        <v>49</v>
      </c>
      <c r="D9" s="97">
        <v>14111</v>
      </c>
      <c r="E9" s="97">
        <v>7554</v>
      </c>
      <c r="F9" s="97">
        <v>1279</v>
      </c>
      <c r="G9" s="97">
        <v>3559</v>
      </c>
      <c r="H9" s="97">
        <v>82</v>
      </c>
      <c r="I9" s="97">
        <v>134</v>
      </c>
      <c r="J9" s="97">
        <v>215</v>
      </c>
      <c r="K9" s="97">
        <v>136</v>
      </c>
      <c r="L9" s="97">
        <v>165</v>
      </c>
      <c r="M9" s="97">
        <v>105</v>
      </c>
      <c r="N9" s="97">
        <v>116</v>
      </c>
      <c r="O9" s="97">
        <v>404</v>
      </c>
      <c r="P9" s="97">
        <v>125</v>
      </c>
      <c r="Q9" s="97">
        <v>237</v>
      </c>
      <c r="R9" s="12"/>
      <c r="S9" s="54"/>
      <c r="T9" s="54"/>
      <c r="U9" s="54"/>
      <c r="V9" s="54"/>
      <c r="W9" s="54"/>
      <c r="X9" s="54"/>
    </row>
    <row r="10" spans="1:36" s="30" customFormat="1" ht="12.75" x14ac:dyDescent="0.2">
      <c r="A10" s="10">
        <v>7</v>
      </c>
      <c r="B10" s="92" t="s">
        <v>56</v>
      </c>
      <c r="C10" s="89" t="s">
        <v>57</v>
      </c>
      <c r="D10" s="97">
        <v>5429</v>
      </c>
      <c r="E10" s="97">
        <v>2622</v>
      </c>
      <c r="F10" s="97">
        <v>504</v>
      </c>
      <c r="G10" s="97">
        <v>1151</v>
      </c>
      <c r="H10" s="97">
        <v>81</v>
      </c>
      <c r="I10" s="97">
        <v>28</v>
      </c>
      <c r="J10" s="97">
        <v>152</v>
      </c>
      <c r="K10" s="97">
        <v>189</v>
      </c>
      <c r="L10" s="97">
        <v>183</v>
      </c>
      <c r="M10" s="97">
        <v>63</v>
      </c>
      <c r="N10" s="97">
        <v>36</v>
      </c>
      <c r="O10" s="97">
        <v>186</v>
      </c>
      <c r="P10" s="97">
        <v>103</v>
      </c>
      <c r="Q10" s="97">
        <v>131</v>
      </c>
      <c r="R10" s="12"/>
      <c r="S10" s="54"/>
      <c r="T10" s="54"/>
      <c r="U10" s="54"/>
      <c r="V10" s="54"/>
      <c r="W10" s="54"/>
      <c r="X10" s="54"/>
    </row>
    <row r="11" spans="1:36" s="30" customFormat="1" ht="12.75" x14ac:dyDescent="0.2">
      <c r="A11" s="10">
        <v>8</v>
      </c>
      <c r="B11" s="92" t="s">
        <v>70</v>
      </c>
      <c r="C11" s="89" t="s">
        <v>71</v>
      </c>
      <c r="D11" s="97">
        <v>2573</v>
      </c>
      <c r="E11" s="97">
        <v>948</v>
      </c>
      <c r="F11" s="97">
        <v>310</v>
      </c>
      <c r="G11" s="97">
        <v>603</v>
      </c>
      <c r="H11" s="97">
        <v>30</v>
      </c>
      <c r="I11" s="97">
        <v>38</v>
      </c>
      <c r="J11" s="97">
        <v>56</v>
      </c>
      <c r="K11" s="97">
        <v>119</v>
      </c>
      <c r="L11" s="97">
        <v>63</v>
      </c>
      <c r="M11" s="97">
        <v>33</v>
      </c>
      <c r="N11" s="97">
        <v>19</v>
      </c>
      <c r="O11" s="97">
        <v>218</v>
      </c>
      <c r="P11" s="97">
        <v>93</v>
      </c>
      <c r="Q11" s="97">
        <v>43</v>
      </c>
      <c r="R11" s="12"/>
      <c r="S11" s="54"/>
      <c r="T11" s="54"/>
      <c r="U11" s="54"/>
      <c r="V11" s="54"/>
      <c r="W11" s="54"/>
      <c r="X11" s="54"/>
    </row>
    <row r="12" spans="1:36" s="30" customFormat="1" ht="12.75" x14ac:dyDescent="0.2">
      <c r="A12" s="10">
        <v>9</v>
      </c>
      <c r="B12" s="92" t="s">
        <v>64</v>
      </c>
      <c r="C12" s="89" t="s">
        <v>65</v>
      </c>
      <c r="D12" s="97">
        <v>2327</v>
      </c>
      <c r="E12" s="97">
        <v>1028</v>
      </c>
      <c r="F12" s="97">
        <v>269</v>
      </c>
      <c r="G12" s="97">
        <v>736</v>
      </c>
      <c r="H12" s="97">
        <v>10</v>
      </c>
      <c r="I12" s="97">
        <v>10</v>
      </c>
      <c r="J12" s="97">
        <v>58</v>
      </c>
      <c r="K12" s="97">
        <v>36</v>
      </c>
      <c r="L12" s="97">
        <v>74</v>
      </c>
      <c r="M12" s="97">
        <v>4</v>
      </c>
      <c r="N12" s="97">
        <v>14</v>
      </c>
      <c r="O12" s="97">
        <v>31</v>
      </c>
      <c r="P12" s="97">
        <v>29</v>
      </c>
      <c r="Q12" s="97">
        <v>28</v>
      </c>
      <c r="R12" s="12"/>
      <c r="S12" s="54"/>
      <c r="T12" s="54"/>
      <c r="U12" s="54"/>
      <c r="V12" s="54"/>
      <c r="W12" s="54"/>
      <c r="X12" s="54"/>
    </row>
    <row r="13" spans="1:36" s="30" customFormat="1" ht="12.75" x14ac:dyDescent="0.2">
      <c r="A13" s="10">
        <v>10</v>
      </c>
      <c r="B13" s="92" t="s">
        <v>60</v>
      </c>
      <c r="C13" s="89" t="s">
        <v>61</v>
      </c>
      <c r="D13" s="97">
        <v>1833</v>
      </c>
      <c r="E13" s="97">
        <v>807</v>
      </c>
      <c r="F13" s="97">
        <v>329</v>
      </c>
      <c r="G13" s="97">
        <v>268</v>
      </c>
      <c r="H13" s="97">
        <v>18</v>
      </c>
      <c r="I13" s="97">
        <v>7</v>
      </c>
      <c r="J13" s="97">
        <v>30</v>
      </c>
      <c r="K13" s="97">
        <v>46</v>
      </c>
      <c r="L13" s="97">
        <v>17</v>
      </c>
      <c r="M13" s="97">
        <v>101</v>
      </c>
      <c r="N13" s="97">
        <v>55</v>
      </c>
      <c r="O13" s="97">
        <v>62</v>
      </c>
      <c r="P13" s="97">
        <v>45</v>
      </c>
      <c r="Q13" s="97">
        <v>48</v>
      </c>
      <c r="R13" s="12"/>
      <c r="S13" s="54"/>
      <c r="T13" s="54"/>
      <c r="U13" s="54"/>
      <c r="V13" s="54"/>
      <c r="W13" s="54"/>
      <c r="X13" s="54"/>
    </row>
    <row r="14" spans="1:36" s="30" customFormat="1" ht="12.75" x14ac:dyDescent="0.2">
      <c r="A14" s="10">
        <v>11</v>
      </c>
      <c r="B14" s="92" t="s">
        <v>118</v>
      </c>
      <c r="C14" s="89" t="s">
        <v>119</v>
      </c>
      <c r="D14" s="97">
        <v>1777</v>
      </c>
      <c r="E14" s="97">
        <v>1275</v>
      </c>
      <c r="F14" s="97">
        <v>84</v>
      </c>
      <c r="G14" s="97">
        <v>66</v>
      </c>
      <c r="H14" s="97">
        <v>13</v>
      </c>
      <c r="I14" s="97">
        <v>21</v>
      </c>
      <c r="J14" s="97">
        <v>9</v>
      </c>
      <c r="K14" s="97">
        <v>3</v>
      </c>
      <c r="L14" s="97">
        <v>74</v>
      </c>
      <c r="M14" s="97">
        <v>34</v>
      </c>
      <c r="N14" s="97">
        <v>1</v>
      </c>
      <c r="O14" s="97">
        <v>47</v>
      </c>
      <c r="P14" s="97">
        <v>26</v>
      </c>
      <c r="Q14" s="97">
        <v>124</v>
      </c>
      <c r="R14" s="12"/>
      <c r="S14" s="54"/>
      <c r="T14" s="54"/>
      <c r="U14" s="54"/>
      <c r="V14" s="54"/>
      <c r="W14" s="54"/>
      <c r="X14" s="54"/>
    </row>
    <row r="15" spans="1:36" s="30" customFormat="1" ht="12.75" x14ac:dyDescent="0.2">
      <c r="A15" s="10">
        <v>12</v>
      </c>
      <c r="B15" s="92" t="s">
        <v>58</v>
      </c>
      <c r="C15" s="89" t="s">
        <v>59</v>
      </c>
      <c r="D15" s="97">
        <v>1751</v>
      </c>
      <c r="E15" s="97">
        <v>582</v>
      </c>
      <c r="F15" s="97">
        <v>113</v>
      </c>
      <c r="G15" s="97">
        <v>385</v>
      </c>
      <c r="H15" s="97">
        <v>58</v>
      </c>
      <c r="I15" s="97">
        <v>21</v>
      </c>
      <c r="J15" s="97">
        <v>64</v>
      </c>
      <c r="K15" s="97">
        <v>130</v>
      </c>
      <c r="L15" s="97">
        <v>21</v>
      </c>
      <c r="M15" s="97">
        <v>15</v>
      </c>
      <c r="N15" s="97">
        <v>13</v>
      </c>
      <c r="O15" s="97">
        <v>66</v>
      </c>
      <c r="P15" s="97">
        <v>245</v>
      </c>
      <c r="Q15" s="97">
        <v>38</v>
      </c>
      <c r="R15" s="12"/>
      <c r="S15" s="54"/>
      <c r="T15" s="54"/>
      <c r="U15" s="54"/>
      <c r="V15" s="54"/>
      <c r="W15" s="54"/>
      <c r="X15" s="54"/>
    </row>
    <row r="16" spans="1:36" s="30" customFormat="1" ht="12.75" x14ac:dyDescent="0.2">
      <c r="A16" s="10">
        <v>13</v>
      </c>
      <c r="B16" s="92" t="s">
        <v>78</v>
      </c>
      <c r="C16" s="89" t="s">
        <v>79</v>
      </c>
      <c r="D16" s="97">
        <v>1403</v>
      </c>
      <c r="E16" s="97">
        <v>487</v>
      </c>
      <c r="F16" s="97">
        <v>162</v>
      </c>
      <c r="G16" s="97">
        <v>518</v>
      </c>
      <c r="H16" s="97">
        <v>12</v>
      </c>
      <c r="I16" s="97">
        <v>17</v>
      </c>
      <c r="J16" s="97">
        <v>11</v>
      </c>
      <c r="K16" s="97">
        <v>20</v>
      </c>
      <c r="L16" s="97">
        <v>16</v>
      </c>
      <c r="M16" s="97">
        <v>39</v>
      </c>
      <c r="N16" s="97">
        <v>29</v>
      </c>
      <c r="O16" s="97">
        <v>41</v>
      </c>
      <c r="P16" s="97">
        <v>31</v>
      </c>
      <c r="Q16" s="97">
        <v>20</v>
      </c>
      <c r="R16" s="12"/>
      <c r="S16" s="54"/>
      <c r="T16" s="54"/>
      <c r="U16" s="54"/>
      <c r="V16" s="54"/>
      <c r="W16" s="54"/>
      <c r="X16" s="54"/>
    </row>
    <row r="17" spans="1:24" s="30" customFormat="1" ht="12.75" x14ac:dyDescent="0.2">
      <c r="A17" s="10">
        <v>14</v>
      </c>
      <c r="B17" s="92" t="s">
        <v>62</v>
      </c>
      <c r="C17" s="89" t="s">
        <v>63</v>
      </c>
      <c r="D17" s="97">
        <v>1054</v>
      </c>
      <c r="E17" s="97">
        <v>620</v>
      </c>
      <c r="F17" s="97">
        <v>46</v>
      </c>
      <c r="G17" s="97">
        <v>329</v>
      </c>
      <c r="H17" s="97">
        <v>8</v>
      </c>
      <c r="I17" s="97">
        <v>5</v>
      </c>
      <c r="J17" s="97">
        <v>4</v>
      </c>
      <c r="K17" s="97">
        <v>2</v>
      </c>
      <c r="L17" s="97">
        <v>1</v>
      </c>
      <c r="M17" s="97">
        <v>4</v>
      </c>
      <c r="N17" s="98" t="s">
        <v>472</v>
      </c>
      <c r="O17" s="97">
        <v>24</v>
      </c>
      <c r="P17" s="97">
        <v>8</v>
      </c>
      <c r="Q17" s="97">
        <v>3</v>
      </c>
      <c r="R17" s="12"/>
      <c r="S17" s="54"/>
      <c r="T17" s="54"/>
      <c r="U17" s="54"/>
      <c r="V17" s="54"/>
      <c r="W17" s="54"/>
      <c r="X17" s="54"/>
    </row>
    <row r="18" spans="1:24" s="30" customFormat="1" ht="12.75" x14ac:dyDescent="0.2">
      <c r="A18" s="10">
        <v>15</v>
      </c>
      <c r="B18" s="92" t="s">
        <v>72</v>
      </c>
      <c r="C18" s="89" t="s">
        <v>73</v>
      </c>
      <c r="D18" s="97">
        <v>1017</v>
      </c>
      <c r="E18" s="97">
        <v>509</v>
      </c>
      <c r="F18" s="97">
        <v>68</v>
      </c>
      <c r="G18" s="97">
        <v>118</v>
      </c>
      <c r="H18" s="97">
        <v>115</v>
      </c>
      <c r="I18" s="98" t="s">
        <v>472</v>
      </c>
      <c r="J18" s="97">
        <v>9</v>
      </c>
      <c r="K18" s="97">
        <v>16</v>
      </c>
      <c r="L18" s="97">
        <v>24</v>
      </c>
      <c r="M18" s="97">
        <v>8</v>
      </c>
      <c r="N18" s="98" t="s">
        <v>472</v>
      </c>
      <c r="O18" s="97">
        <v>63</v>
      </c>
      <c r="P18" s="97">
        <v>73</v>
      </c>
      <c r="Q18" s="97">
        <v>14</v>
      </c>
      <c r="R18" s="12"/>
      <c r="S18" s="54"/>
      <c r="T18" s="54"/>
      <c r="U18" s="54"/>
      <c r="V18" s="54"/>
      <c r="W18" s="54"/>
      <c r="X18" s="54"/>
    </row>
    <row r="19" spans="1:24" s="30" customFormat="1" ht="12.75" x14ac:dyDescent="0.2">
      <c r="A19" s="10">
        <v>16</v>
      </c>
      <c r="B19" s="92" t="s">
        <v>84</v>
      </c>
      <c r="C19" s="89" t="s">
        <v>85</v>
      </c>
      <c r="D19" s="97">
        <v>1015</v>
      </c>
      <c r="E19" s="97">
        <v>528</v>
      </c>
      <c r="F19" s="97">
        <v>73</v>
      </c>
      <c r="G19" s="97">
        <v>286</v>
      </c>
      <c r="H19" s="97">
        <v>14</v>
      </c>
      <c r="I19" s="97">
        <v>10</v>
      </c>
      <c r="J19" s="97">
        <v>15</v>
      </c>
      <c r="K19" s="97">
        <v>6</v>
      </c>
      <c r="L19" s="97">
        <v>16</v>
      </c>
      <c r="M19" s="97">
        <v>2</v>
      </c>
      <c r="N19" s="97">
        <v>5</v>
      </c>
      <c r="O19" s="97">
        <v>18</v>
      </c>
      <c r="P19" s="97">
        <v>30</v>
      </c>
      <c r="Q19" s="97">
        <v>12</v>
      </c>
      <c r="R19" s="12"/>
      <c r="S19" s="54"/>
      <c r="T19" s="54"/>
      <c r="U19" s="54"/>
      <c r="V19" s="54"/>
      <c r="W19" s="54"/>
      <c r="X19" s="54"/>
    </row>
    <row r="20" spans="1:24" s="30" customFormat="1" ht="12.75" x14ac:dyDescent="0.2">
      <c r="A20" s="10">
        <v>17</v>
      </c>
      <c r="B20" s="92" t="s">
        <v>80</v>
      </c>
      <c r="C20" s="89" t="s">
        <v>81</v>
      </c>
      <c r="D20" s="97">
        <v>721</v>
      </c>
      <c r="E20" s="97">
        <v>277</v>
      </c>
      <c r="F20" s="97">
        <v>117</v>
      </c>
      <c r="G20" s="97">
        <v>181</v>
      </c>
      <c r="H20" s="98" t="s">
        <v>472</v>
      </c>
      <c r="I20" s="97">
        <v>4</v>
      </c>
      <c r="J20" s="97">
        <v>1</v>
      </c>
      <c r="K20" s="97">
        <v>33</v>
      </c>
      <c r="L20" s="97">
        <v>19</v>
      </c>
      <c r="M20" s="97">
        <v>12</v>
      </c>
      <c r="N20" s="97">
        <v>12</v>
      </c>
      <c r="O20" s="97">
        <v>35</v>
      </c>
      <c r="P20" s="97">
        <v>19</v>
      </c>
      <c r="Q20" s="97">
        <v>11</v>
      </c>
      <c r="R20" s="12"/>
      <c r="S20" s="54"/>
      <c r="T20" s="54"/>
      <c r="U20" s="54"/>
      <c r="V20" s="54"/>
      <c r="W20" s="54"/>
      <c r="X20" s="54"/>
    </row>
    <row r="21" spans="1:24" s="30" customFormat="1" ht="12.75" x14ac:dyDescent="0.2">
      <c r="A21" s="10">
        <v>18</v>
      </c>
      <c r="B21" s="92" t="s">
        <v>76</v>
      </c>
      <c r="C21" s="89" t="s">
        <v>77</v>
      </c>
      <c r="D21" s="97">
        <v>705</v>
      </c>
      <c r="E21" s="97">
        <v>443</v>
      </c>
      <c r="F21" s="97">
        <v>30</v>
      </c>
      <c r="G21" s="97">
        <v>181</v>
      </c>
      <c r="H21" s="98" t="s">
        <v>472</v>
      </c>
      <c r="I21" s="97">
        <v>4</v>
      </c>
      <c r="J21" s="97">
        <v>8</v>
      </c>
      <c r="K21" s="97">
        <v>10</v>
      </c>
      <c r="L21" s="97">
        <v>1</v>
      </c>
      <c r="M21" s="97">
        <v>5</v>
      </c>
      <c r="N21" s="98" t="s">
        <v>472</v>
      </c>
      <c r="O21" s="97">
        <v>5</v>
      </c>
      <c r="P21" s="97">
        <v>14</v>
      </c>
      <c r="Q21" s="97">
        <v>4</v>
      </c>
      <c r="R21" s="12"/>
      <c r="S21" s="54"/>
      <c r="T21" s="54"/>
      <c r="U21" s="54"/>
      <c r="V21" s="54"/>
      <c r="W21" s="54"/>
      <c r="X21" s="54"/>
    </row>
    <row r="22" spans="1:24" s="30" customFormat="1" ht="12.75" x14ac:dyDescent="0.2">
      <c r="A22" s="10">
        <v>19</v>
      </c>
      <c r="B22" s="92" t="s">
        <v>94</v>
      </c>
      <c r="C22" s="89" t="s">
        <v>95</v>
      </c>
      <c r="D22" s="97">
        <v>702</v>
      </c>
      <c r="E22" s="97">
        <v>378</v>
      </c>
      <c r="F22" s="97">
        <v>57</v>
      </c>
      <c r="G22" s="97">
        <v>140</v>
      </c>
      <c r="H22" s="97">
        <v>5</v>
      </c>
      <c r="I22" s="97">
        <v>17</v>
      </c>
      <c r="J22" s="97">
        <v>11</v>
      </c>
      <c r="K22" s="97">
        <v>14</v>
      </c>
      <c r="L22" s="97">
        <v>13</v>
      </c>
      <c r="M22" s="97">
        <v>3</v>
      </c>
      <c r="N22" s="97">
        <v>3</v>
      </c>
      <c r="O22" s="97">
        <v>33</v>
      </c>
      <c r="P22" s="97">
        <v>15</v>
      </c>
      <c r="Q22" s="97">
        <v>13</v>
      </c>
      <c r="R22" s="12"/>
      <c r="S22" s="54"/>
      <c r="T22" s="54"/>
      <c r="U22" s="54"/>
      <c r="V22" s="54"/>
      <c r="W22" s="54"/>
      <c r="X22" s="54"/>
    </row>
    <row r="23" spans="1:24" s="30" customFormat="1" ht="12.75" x14ac:dyDescent="0.2">
      <c r="A23" s="10">
        <v>20</v>
      </c>
      <c r="B23" s="92" t="s">
        <v>96</v>
      </c>
      <c r="C23" s="89" t="s">
        <v>97</v>
      </c>
      <c r="D23" s="97">
        <v>625</v>
      </c>
      <c r="E23" s="97">
        <v>247</v>
      </c>
      <c r="F23" s="97">
        <v>81</v>
      </c>
      <c r="G23" s="97">
        <v>128</v>
      </c>
      <c r="H23" s="97">
        <v>24</v>
      </c>
      <c r="I23" s="97">
        <v>2</v>
      </c>
      <c r="J23" s="97">
        <v>19</v>
      </c>
      <c r="K23" s="97">
        <v>19</v>
      </c>
      <c r="L23" s="97">
        <v>11</v>
      </c>
      <c r="M23" s="97">
        <v>6</v>
      </c>
      <c r="N23" s="97">
        <v>8</v>
      </c>
      <c r="O23" s="97">
        <v>22</v>
      </c>
      <c r="P23" s="97">
        <v>49</v>
      </c>
      <c r="Q23" s="97">
        <v>9</v>
      </c>
      <c r="R23" s="12"/>
      <c r="S23" s="54"/>
      <c r="T23" s="54"/>
      <c r="U23" s="54"/>
      <c r="V23" s="54"/>
      <c r="W23" s="54"/>
      <c r="X23" s="54"/>
    </row>
    <row r="24" spans="1:24" s="30" customFormat="1" ht="12.75" x14ac:dyDescent="0.2">
      <c r="A24" s="10">
        <v>21</v>
      </c>
      <c r="B24" s="92" t="s">
        <v>66</v>
      </c>
      <c r="C24" s="89" t="s">
        <v>67</v>
      </c>
      <c r="D24" s="97">
        <v>597</v>
      </c>
      <c r="E24" s="97">
        <v>313</v>
      </c>
      <c r="F24" s="97">
        <v>30</v>
      </c>
      <c r="G24" s="97">
        <v>155</v>
      </c>
      <c r="H24" s="97">
        <v>6</v>
      </c>
      <c r="I24" s="97">
        <v>8</v>
      </c>
      <c r="J24" s="97">
        <v>8</v>
      </c>
      <c r="K24" s="97">
        <v>22</v>
      </c>
      <c r="L24" s="97">
        <v>13</v>
      </c>
      <c r="M24" s="97">
        <v>4</v>
      </c>
      <c r="N24" s="97">
        <v>8</v>
      </c>
      <c r="O24" s="97">
        <v>5</v>
      </c>
      <c r="P24" s="97">
        <v>10</v>
      </c>
      <c r="Q24" s="97">
        <v>15</v>
      </c>
      <c r="R24" s="12"/>
      <c r="S24" s="54"/>
      <c r="T24" s="54"/>
      <c r="U24" s="54"/>
      <c r="V24" s="54"/>
      <c r="W24" s="54"/>
      <c r="X24" s="54"/>
    </row>
    <row r="25" spans="1:24" s="30" customFormat="1" ht="12.75" x14ac:dyDescent="0.2">
      <c r="A25" s="10">
        <v>22</v>
      </c>
      <c r="B25" s="92" t="s">
        <v>74</v>
      </c>
      <c r="C25" s="89" t="s">
        <v>75</v>
      </c>
      <c r="D25" s="97">
        <v>465</v>
      </c>
      <c r="E25" s="97">
        <v>324</v>
      </c>
      <c r="F25" s="97">
        <v>35</v>
      </c>
      <c r="G25" s="97">
        <v>69</v>
      </c>
      <c r="H25" s="97">
        <v>2</v>
      </c>
      <c r="I25" s="97">
        <v>11</v>
      </c>
      <c r="J25" s="97">
        <v>1</v>
      </c>
      <c r="K25" s="98" t="s">
        <v>472</v>
      </c>
      <c r="L25" s="98" t="s">
        <v>472</v>
      </c>
      <c r="M25" s="98" t="s">
        <v>472</v>
      </c>
      <c r="N25" s="98" t="s">
        <v>472</v>
      </c>
      <c r="O25" s="97">
        <v>12</v>
      </c>
      <c r="P25" s="97">
        <v>3</v>
      </c>
      <c r="Q25" s="97">
        <v>8</v>
      </c>
      <c r="R25" s="12"/>
      <c r="S25" s="54"/>
      <c r="T25" s="54"/>
      <c r="U25" s="54"/>
      <c r="V25" s="54"/>
      <c r="W25" s="54"/>
      <c r="X25" s="54"/>
    </row>
    <row r="26" spans="1:24" s="30" customFormat="1" ht="12.75" x14ac:dyDescent="0.2">
      <c r="A26" s="10">
        <v>23</v>
      </c>
      <c r="B26" s="92" t="s">
        <v>90</v>
      </c>
      <c r="C26" s="89" t="s">
        <v>91</v>
      </c>
      <c r="D26" s="97">
        <v>410</v>
      </c>
      <c r="E26" s="97">
        <v>213</v>
      </c>
      <c r="F26" s="97">
        <v>53</v>
      </c>
      <c r="G26" s="97">
        <v>56</v>
      </c>
      <c r="H26" s="97">
        <v>10</v>
      </c>
      <c r="I26" s="97">
        <v>2</v>
      </c>
      <c r="J26" s="97">
        <v>4</v>
      </c>
      <c r="K26" s="97">
        <v>19</v>
      </c>
      <c r="L26" s="97">
        <v>21</v>
      </c>
      <c r="M26" s="98" t="s">
        <v>472</v>
      </c>
      <c r="N26" s="98" t="s">
        <v>472</v>
      </c>
      <c r="O26" s="97">
        <v>21</v>
      </c>
      <c r="P26" s="97">
        <v>9</v>
      </c>
      <c r="Q26" s="97">
        <v>2</v>
      </c>
      <c r="R26" s="12"/>
      <c r="S26" s="54"/>
      <c r="T26" s="54"/>
      <c r="U26" s="54"/>
      <c r="V26" s="54"/>
      <c r="W26" s="54"/>
      <c r="X26" s="54"/>
    </row>
    <row r="27" spans="1:24" s="30" customFormat="1" ht="12.75" x14ac:dyDescent="0.2">
      <c r="A27" s="10">
        <v>24</v>
      </c>
      <c r="B27" s="92" t="s">
        <v>88</v>
      </c>
      <c r="C27" s="89" t="s">
        <v>89</v>
      </c>
      <c r="D27" s="97">
        <v>381</v>
      </c>
      <c r="E27" s="97">
        <v>162</v>
      </c>
      <c r="F27" s="97">
        <v>54</v>
      </c>
      <c r="G27" s="97">
        <v>69</v>
      </c>
      <c r="H27" s="97">
        <v>11</v>
      </c>
      <c r="I27" s="97">
        <v>3</v>
      </c>
      <c r="J27" s="97">
        <v>12</v>
      </c>
      <c r="K27" s="97">
        <v>18</v>
      </c>
      <c r="L27" s="97">
        <v>10</v>
      </c>
      <c r="M27" s="98" t="s">
        <v>472</v>
      </c>
      <c r="N27" s="98" t="s">
        <v>472</v>
      </c>
      <c r="O27" s="97">
        <v>10</v>
      </c>
      <c r="P27" s="97">
        <v>15</v>
      </c>
      <c r="Q27" s="97">
        <v>17</v>
      </c>
      <c r="R27" s="12"/>
      <c r="S27" s="54"/>
      <c r="T27" s="54"/>
      <c r="U27" s="54"/>
      <c r="V27" s="54"/>
      <c r="W27" s="54"/>
      <c r="X27" s="54"/>
    </row>
    <row r="28" spans="1:24" s="30" customFormat="1" ht="12.75" x14ac:dyDescent="0.2">
      <c r="A28" s="10">
        <v>25</v>
      </c>
      <c r="B28" s="92" t="s">
        <v>102</v>
      </c>
      <c r="C28" s="89" t="s">
        <v>103</v>
      </c>
      <c r="D28" s="97">
        <v>369</v>
      </c>
      <c r="E28" s="97">
        <v>206</v>
      </c>
      <c r="F28" s="97">
        <v>18</v>
      </c>
      <c r="G28" s="97">
        <v>43</v>
      </c>
      <c r="H28" s="98" t="s">
        <v>472</v>
      </c>
      <c r="I28" s="97">
        <v>2</v>
      </c>
      <c r="J28" s="97">
        <v>22</v>
      </c>
      <c r="K28" s="97">
        <v>35</v>
      </c>
      <c r="L28" s="97">
        <v>3</v>
      </c>
      <c r="M28" s="98" t="s">
        <v>472</v>
      </c>
      <c r="N28" s="98" t="s">
        <v>472</v>
      </c>
      <c r="O28" s="97">
        <v>34</v>
      </c>
      <c r="P28" s="97">
        <v>4</v>
      </c>
      <c r="Q28" s="97">
        <v>2</v>
      </c>
      <c r="R28" s="12"/>
      <c r="S28" s="54"/>
      <c r="T28" s="54"/>
      <c r="U28" s="54"/>
      <c r="V28" s="54"/>
      <c r="W28" s="54"/>
      <c r="X28" s="54"/>
    </row>
    <row r="29" spans="1:24" s="30" customFormat="1" ht="12.75" x14ac:dyDescent="0.2">
      <c r="A29" s="10">
        <v>26</v>
      </c>
      <c r="B29" s="92" t="s">
        <v>100</v>
      </c>
      <c r="C29" s="89" t="s">
        <v>101</v>
      </c>
      <c r="D29" s="97">
        <v>310</v>
      </c>
      <c r="E29" s="97">
        <v>180</v>
      </c>
      <c r="F29" s="97">
        <v>8</v>
      </c>
      <c r="G29" s="97">
        <v>94</v>
      </c>
      <c r="H29" s="98" t="s">
        <v>472</v>
      </c>
      <c r="I29" s="98" t="s">
        <v>472</v>
      </c>
      <c r="J29" s="97">
        <v>1</v>
      </c>
      <c r="K29" s="98" t="s">
        <v>472</v>
      </c>
      <c r="L29" s="97">
        <v>4</v>
      </c>
      <c r="M29" s="98" t="s">
        <v>472</v>
      </c>
      <c r="N29" s="98" t="s">
        <v>472</v>
      </c>
      <c r="O29" s="97">
        <v>17</v>
      </c>
      <c r="P29" s="97">
        <v>2</v>
      </c>
      <c r="Q29" s="97">
        <v>4</v>
      </c>
      <c r="R29" s="12"/>
      <c r="S29" s="54"/>
      <c r="T29" s="54"/>
      <c r="U29" s="54"/>
      <c r="V29" s="54"/>
      <c r="W29" s="54"/>
      <c r="X29" s="54"/>
    </row>
    <row r="30" spans="1:24" s="30" customFormat="1" ht="12.75" x14ac:dyDescent="0.2">
      <c r="A30" s="10">
        <v>27</v>
      </c>
      <c r="B30" s="92" t="s">
        <v>86</v>
      </c>
      <c r="C30" s="89" t="s">
        <v>87</v>
      </c>
      <c r="D30" s="97">
        <v>304</v>
      </c>
      <c r="E30" s="97">
        <v>166</v>
      </c>
      <c r="F30" s="97">
        <v>22</v>
      </c>
      <c r="G30" s="97">
        <v>68</v>
      </c>
      <c r="H30" s="97">
        <v>2</v>
      </c>
      <c r="I30" s="97">
        <v>1</v>
      </c>
      <c r="J30" s="97">
        <v>3</v>
      </c>
      <c r="K30" s="97">
        <v>9</v>
      </c>
      <c r="L30" s="97">
        <v>4</v>
      </c>
      <c r="M30" s="97">
        <v>1</v>
      </c>
      <c r="N30" s="97">
        <v>1</v>
      </c>
      <c r="O30" s="97">
        <v>2</v>
      </c>
      <c r="P30" s="97">
        <v>3</v>
      </c>
      <c r="Q30" s="97">
        <v>22</v>
      </c>
      <c r="R30" s="12"/>
      <c r="S30" s="54"/>
      <c r="T30" s="54"/>
      <c r="U30" s="54"/>
      <c r="V30" s="54"/>
      <c r="W30" s="54"/>
      <c r="X30" s="54"/>
    </row>
    <row r="31" spans="1:24" s="30" customFormat="1" ht="12.75" x14ac:dyDescent="0.2">
      <c r="A31" s="10">
        <v>28</v>
      </c>
      <c r="B31" s="92" t="s">
        <v>142</v>
      </c>
      <c r="C31" s="89" t="s">
        <v>143</v>
      </c>
      <c r="D31" s="97">
        <v>279</v>
      </c>
      <c r="E31" s="97">
        <v>151</v>
      </c>
      <c r="F31" s="97">
        <v>16</v>
      </c>
      <c r="G31" s="97">
        <v>16</v>
      </c>
      <c r="H31" s="97">
        <v>2</v>
      </c>
      <c r="I31" s="97">
        <v>3</v>
      </c>
      <c r="J31" s="98" t="s">
        <v>472</v>
      </c>
      <c r="K31" s="98" t="s">
        <v>472</v>
      </c>
      <c r="L31" s="97">
        <v>1</v>
      </c>
      <c r="M31" s="97">
        <v>1</v>
      </c>
      <c r="N31" s="97">
        <v>1</v>
      </c>
      <c r="O31" s="97">
        <v>57</v>
      </c>
      <c r="P31" s="97">
        <v>16</v>
      </c>
      <c r="Q31" s="97">
        <v>15</v>
      </c>
      <c r="R31" s="12"/>
      <c r="S31" s="54"/>
      <c r="T31" s="54"/>
      <c r="U31" s="54"/>
      <c r="V31" s="54"/>
      <c r="W31" s="54"/>
      <c r="X31" s="54"/>
    </row>
    <row r="32" spans="1:24" s="30" customFormat="1" ht="12.75" x14ac:dyDescent="0.2">
      <c r="A32" s="10">
        <v>29</v>
      </c>
      <c r="B32" s="92" t="s">
        <v>54</v>
      </c>
      <c r="C32" s="89" t="s">
        <v>55</v>
      </c>
      <c r="D32" s="97">
        <v>268</v>
      </c>
      <c r="E32" s="97">
        <v>137</v>
      </c>
      <c r="F32" s="97">
        <v>16</v>
      </c>
      <c r="G32" s="97">
        <v>81</v>
      </c>
      <c r="H32" s="98" t="s">
        <v>472</v>
      </c>
      <c r="I32" s="97">
        <v>1</v>
      </c>
      <c r="J32" s="97">
        <v>1</v>
      </c>
      <c r="K32" s="97">
        <v>6</v>
      </c>
      <c r="L32" s="97">
        <v>2</v>
      </c>
      <c r="M32" s="98" t="s">
        <v>472</v>
      </c>
      <c r="N32" s="98" t="s">
        <v>472</v>
      </c>
      <c r="O32" s="97">
        <v>4</v>
      </c>
      <c r="P32" s="97">
        <v>6</v>
      </c>
      <c r="Q32" s="97">
        <v>14</v>
      </c>
      <c r="R32" s="12"/>
      <c r="S32" s="54"/>
      <c r="T32" s="54"/>
      <c r="U32" s="54"/>
      <c r="V32" s="54"/>
      <c r="W32" s="54"/>
      <c r="X32" s="54"/>
    </row>
    <row r="33" spans="1:24" s="30" customFormat="1" ht="12.75" x14ac:dyDescent="0.2">
      <c r="A33" s="10">
        <v>30</v>
      </c>
      <c r="B33" s="92" t="s">
        <v>114</v>
      </c>
      <c r="C33" s="89" t="s">
        <v>115</v>
      </c>
      <c r="D33" s="97">
        <v>172</v>
      </c>
      <c r="E33" s="97">
        <v>89</v>
      </c>
      <c r="F33" s="97">
        <v>17</v>
      </c>
      <c r="G33" s="97">
        <v>1</v>
      </c>
      <c r="H33" s="98" t="s">
        <v>472</v>
      </c>
      <c r="I33" s="98" t="s">
        <v>472</v>
      </c>
      <c r="J33" s="97">
        <v>5</v>
      </c>
      <c r="K33" s="98" t="s">
        <v>472</v>
      </c>
      <c r="L33" s="97">
        <v>12</v>
      </c>
      <c r="M33" s="97">
        <v>1</v>
      </c>
      <c r="N33" s="97">
        <v>1</v>
      </c>
      <c r="O33" s="97">
        <v>42</v>
      </c>
      <c r="P33" s="97">
        <v>2</v>
      </c>
      <c r="Q33" s="97">
        <v>2</v>
      </c>
      <c r="R33" s="12"/>
      <c r="S33" s="54"/>
      <c r="T33" s="54"/>
      <c r="U33" s="54"/>
      <c r="V33" s="54"/>
      <c r="W33" s="54"/>
      <c r="X33" s="54"/>
    </row>
    <row r="34" spans="1:24" s="30" customFormat="1" ht="12.75" x14ac:dyDescent="0.2">
      <c r="A34" s="10">
        <v>31</v>
      </c>
      <c r="B34" s="92" t="s">
        <v>112</v>
      </c>
      <c r="C34" s="89" t="s">
        <v>113</v>
      </c>
      <c r="D34" s="97">
        <v>158</v>
      </c>
      <c r="E34" s="97">
        <v>41</v>
      </c>
      <c r="F34" s="97">
        <v>1</v>
      </c>
      <c r="G34" s="97">
        <v>94</v>
      </c>
      <c r="H34" s="98" t="s">
        <v>472</v>
      </c>
      <c r="I34" s="98" t="s">
        <v>472</v>
      </c>
      <c r="J34" s="97">
        <v>6</v>
      </c>
      <c r="K34" s="97">
        <v>2</v>
      </c>
      <c r="L34" s="97">
        <v>1</v>
      </c>
      <c r="M34" s="97">
        <v>4</v>
      </c>
      <c r="N34" s="98" t="s">
        <v>472</v>
      </c>
      <c r="O34" s="97">
        <v>3</v>
      </c>
      <c r="P34" s="97">
        <v>1</v>
      </c>
      <c r="Q34" s="97">
        <v>5</v>
      </c>
      <c r="R34" s="12"/>
      <c r="S34" s="54"/>
      <c r="T34" s="54"/>
      <c r="U34" s="54"/>
      <c r="V34" s="54"/>
      <c r="W34" s="54"/>
      <c r="X34" s="54"/>
    </row>
    <row r="35" spans="1:24" s="30" customFormat="1" ht="12.75" x14ac:dyDescent="0.2">
      <c r="A35" s="10">
        <v>32</v>
      </c>
      <c r="B35" s="92" t="s">
        <v>92</v>
      </c>
      <c r="C35" s="89" t="s">
        <v>93</v>
      </c>
      <c r="D35" s="97">
        <v>122</v>
      </c>
      <c r="E35" s="97">
        <v>79</v>
      </c>
      <c r="F35" s="97">
        <v>15</v>
      </c>
      <c r="G35" s="97">
        <v>24</v>
      </c>
      <c r="H35" s="97">
        <v>2</v>
      </c>
      <c r="I35" s="98" t="s">
        <v>472</v>
      </c>
      <c r="J35" s="98" t="s">
        <v>472</v>
      </c>
      <c r="K35" s="98" t="s">
        <v>472</v>
      </c>
      <c r="L35" s="98" t="s">
        <v>472</v>
      </c>
      <c r="M35" s="98" t="s">
        <v>472</v>
      </c>
      <c r="N35" s="98" t="s">
        <v>472</v>
      </c>
      <c r="O35" s="97">
        <v>1</v>
      </c>
      <c r="P35" s="97">
        <v>1</v>
      </c>
      <c r="Q35" s="98" t="s">
        <v>472</v>
      </c>
      <c r="R35" s="12"/>
      <c r="S35" s="54"/>
      <c r="T35" s="54"/>
      <c r="U35" s="54"/>
      <c r="V35" s="54"/>
      <c r="W35" s="54"/>
      <c r="X35" s="54"/>
    </row>
    <row r="36" spans="1:24" s="30" customFormat="1" ht="12.75" x14ac:dyDescent="0.2">
      <c r="A36" s="10">
        <v>33</v>
      </c>
      <c r="B36" s="92" t="s">
        <v>124</v>
      </c>
      <c r="C36" s="89" t="s">
        <v>125</v>
      </c>
      <c r="D36" s="97">
        <v>119</v>
      </c>
      <c r="E36" s="97">
        <v>60</v>
      </c>
      <c r="F36" s="97">
        <v>12</v>
      </c>
      <c r="G36" s="97">
        <v>21</v>
      </c>
      <c r="H36" s="98" t="s">
        <v>472</v>
      </c>
      <c r="I36" s="97">
        <v>1</v>
      </c>
      <c r="J36" s="97">
        <v>3</v>
      </c>
      <c r="K36" s="97">
        <v>12</v>
      </c>
      <c r="L36" s="97">
        <v>1</v>
      </c>
      <c r="M36" s="98" t="s">
        <v>472</v>
      </c>
      <c r="N36" s="98" t="s">
        <v>472</v>
      </c>
      <c r="O36" s="97">
        <v>4</v>
      </c>
      <c r="P36" s="97">
        <v>4</v>
      </c>
      <c r="Q36" s="97">
        <v>1</v>
      </c>
      <c r="R36" s="12"/>
      <c r="S36" s="54"/>
      <c r="T36" s="54"/>
      <c r="U36" s="54"/>
      <c r="V36" s="54"/>
      <c r="W36" s="54"/>
      <c r="X36" s="54"/>
    </row>
    <row r="37" spans="1:24" s="30" customFormat="1" ht="12.75" x14ac:dyDescent="0.2">
      <c r="A37" s="10">
        <v>34</v>
      </c>
      <c r="B37" s="92" t="s">
        <v>104</v>
      </c>
      <c r="C37" s="89" t="s">
        <v>105</v>
      </c>
      <c r="D37" s="97">
        <v>110</v>
      </c>
      <c r="E37" s="97">
        <v>19</v>
      </c>
      <c r="F37" s="97">
        <v>22</v>
      </c>
      <c r="G37" s="97">
        <v>39</v>
      </c>
      <c r="H37" s="98" t="s">
        <v>472</v>
      </c>
      <c r="I37" s="97">
        <v>8</v>
      </c>
      <c r="J37" s="98" t="s">
        <v>472</v>
      </c>
      <c r="K37" s="97">
        <v>1</v>
      </c>
      <c r="L37" s="98" t="s">
        <v>472</v>
      </c>
      <c r="M37" s="97">
        <v>2</v>
      </c>
      <c r="N37" s="98" t="s">
        <v>472</v>
      </c>
      <c r="O37" s="97">
        <v>5</v>
      </c>
      <c r="P37" s="97">
        <v>14</v>
      </c>
      <c r="Q37" s="98" t="s">
        <v>472</v>
      </c>
      <c r="R37" s="12"/>
      <c r="S37" s="54"/>
      <c r="T37" s="54"/>
      <c r="U37" s="54"/>
      <c r="V37" s="54"/>
      <c r="W37" s="54"/>
      <c r="X37" s="54"/>
    </row>
    <row r="38" spans="1:24" s="30" customFormat="1" ht="12.75" x14ac:dyDescent="0.2">
      <c r="A38" s="10">
        <v>35</v>
      </c>
      <c r="B38" s="92" t="s">
        <v>98</v>
      </c>
      <c r="C38" s="89" t="s">
        <v>99</v>
      </c>
      <c r="D38" s="97">
        <v>107</v>
      </c>
      <c r="E38" s="97">
        <v>73</v>
      </c>
      <c r="F38" s="97">
        <v>11</v>
      </c>
      <c r="G38" s="97">
        <v>9</v>
      </c>
      <c r="H38" s="98" t="s">
        <v>472</v>
      </c>
      <c r="I38" s="98" t="s">
        <v>472</v>
      </c>
      <c r="J38" s="97">
        <v>4</v>
      </c>
      <c r="K38" s="98" t="s">
        <v>472</v>
      </c>
      <c r="L38" s="98" t="s">
        <v>472</v>
      </c>
      <c r="M38" s="98" t="s">
        <v>472</v>
      </c>
      <c r="N38" s="97">
        <v>1</v>
      </c>
      <c r="O38" s="97">
        <v>4</v>
      </c>
      <c r="P38" s="97">
        <v>1</v>
      </c>
      <c r="Q38" s="97">
        <v>4</v>
      </c>
      <c r="R38" s="12"/>
      <c r="S38" s="54"/>
      <c r="T38" s="54"/>
      <c r="U38" s="54"/>
      <c r="V38" s="54"/>
      <c r="W38" s="54"/>
      <c r="X38" s="54"/>
    </row>
    <row r="39" spans="1:24" s="30" customFormat="1" ht="12.75" x14ac:dyDescent="0.2">
      <c r="A39" s="10">
        <v>36</v>
      </c>
      <c r="B39" s="92" t="s">
        <v>82</v>
      </c>
      <c r="C39" s="89" t="s">
        <v>83</v>
      </c>
      <c r="D39" s="97">
        <v>100</v>
      </c>
      <c r="E39" s="97">
        <v>83</v>
      </c>
      <c r="F39" s="97">
        <v>2</v>
      </c>
      <c r="G39" s="97">
        <v>10</v>
      </c>
      <c r="H39" s="98" t="s">
        <v>472</v>
      </c>
      <c r="I39" s="98" t="s">
        <v>472</v>
      </c>
      <c r="J39" s="98" t="s">
        <v>472</v>
      </c>
      <c r="K39" s="98" t="s">
        <v>472</v>
      </c>
      <c r="L39" s="98" t="s">
        <v>472</v>
      </c>
      <c r="M39" s="98" t="s">
        <v>472</v>
      </c>
      <c r="N39" s="98" t="s">
        <v>472</v>
      </c>
      <c r="O39" s="97">
        <v>5</v>
      </c>
      <c r="P39" s="98" t="s">
        <v>472</v>
      </c>
      <c r="Q39" s="98" t="s">
        <v>472</v>
      </c>
      <c r="R39" s="12"/>
      <c r="S39" s="54"/>
      <c r="T39" s="54"/>
      <c r="U39" s="54"/>
      <c r="V39" s="54"/>
      <c r="W39" s="54"/>
      <c r="X39" s="54"/>
    </row>
    <row r="40" spans="1:24" s="30" customFormat="1" ht="12.75" x14ac:dyDescent="0.2">
      <c r="A40" s="10">
        <v>37</v>
      </c>
      <c r="B40" s="92" t="s">
        <v>120</v>
      </c>
      <c r="C40" s="89" t="s">
        <v>121</v>
      </c>
      <c r="D40" s="97">
        <v>91</v>
      </c>
      <c r="E40" s="97">
        <v>42</v>
      </c>
      <c r="F40" s="97">
        <v>1</v>
      </c>
      <c r="G40" s="97">
        <v>28</v>
      </c>
      <c r="H40" s="97">
        <v>1</v>
      </c>
      <c r="I40" s="98" t="s">
        <v>472</v>
      </c>
      <c r="J40" s="97">
        <v>2</v>
      </c>
      <c r="K40" s="98" t="s">
        <v>472</v>
      </c>
      <c r="L40" s="97">
        <v>7</v>
      </c>
      <c r="M40" s="98" t="s">
        <v>472</v>
      </c>
      <c r="N40" s="98" t="s">
        <v>472</v>
      </c>
      <c r="O40" s="97">
        <v>3</v>
      </c>
      <c r="P40" s="97">
        <v>7</v>
      </c>
      <c r="Q40" s="98" t="s">
        <v>472</v>
      </c>
      <c r="R40" s="12"/>
      <c r="S40" s="54"/>
      <c r="T40" s="54"/>
      <c r="U40" s="54"/>
      <c r="V40" s="54"/>
      <c r="W40" s="54"/>
      <c r="X40" s="54"/>
    </row>
    <row r="41" spans="1:24" s="30" customFormat="1" ht="12.75" x14ac:dyDescent="0.2">
      <c r="A41" s="10">
        <v>38</v>
      </c>
      <c r="B41" s="92" t="s">
        <v>166</v>
      </c>
      <c r="C41" s="89" t="s">
        <v>167</v>
      </c>
      <c r="D41" s="97">
        <v>85</v>
      </c>
      <c r="E41" s="97">
        <v>35</v>
      </c>
      <c r="F41" s="97">
        <v>7</v>
      </c>
      <c r="G41" s="97">
        <v>15</v>
      </c>
      <c r="H41" s="97">
        <v>2</v>
      </c>
      <c r="I41" s="98" t="s">
        <v>472</v>
      </c>
      <c r="J41" s="98" t="s">
        <v>472</v>
      </c>
      <c r="K41" s="97">
        <v>20</v>
      </c>
      <c r="L41" s="98" t="s">
        <v>472</v>
      </c>
      <c r="M41" s="98" t="s">
        <v>472</v>
      </c>
      <c r="N41" s="98" t="s">
        <v>472</v>
      </c>
      <c r="O41" s="97">
        <v>4</v>
      </c>
      <c r="P41" s="98" t="s">
        <v>472</v>
      </c>
      <c r="Q41" s="97">
        <v>2</v>
      </c>
      <c r="R41" s="12"/>
      <c r="S41" s="54"/>
      <c r="T41" s="54"/>
      <c r="U41" s="54"/>
      <c r="V41" s="54"/>
      <c r="W41" s="54"/>
      <c r="X41" s="54"/>
    </row>
    <row r="42" spans="1:24" s="30" customFormat="1" ht="12.75" x14ac:dyDescent="0.2">
      <c r="A42" s="10">
        <v>39</v>
      </c>
      <c r="B42" s="92" t="s">
        <v>132</v>
      </c>
      <c r="C42" s="89" t="s">
        <v>133</v>
      </c>
      <c r="D42" s="97">
        <v>72</v>
      </c>
      <c r="E42" s="97">
        <v>34</v>
      </c>
      <c r="F42" s="97">
        <v>7</v>
      </c>
      <c r="G42" s="97">
        <v>6</v>
      </c>
      <c r="H42" s="98" t="s">
        <v>472</v>
      </c>
      <c r="I42" s="98" t="s">
        <v>472</v>
      </c>
      <c r="J42" s="98" t="s">
        <v>472</v>
      </c>
      <c r="K42" s="98" t="s">
        <v>472</v>
      </c>
      <c r="L42" s="98" t="s">
        <v>472</v>
      </c>
      <c r="M42" s="97">
        <v>2</v>
      </c>
      <c r="N42" s="98" t="s">
        <v>472</v>
      </c>
      <c r="O42" s="97">
        <v>19</v>
      </c>
      <c r="P42" s="97">
        <v>3</v>
      </c>
      <c r="Q42" s="97">
        <v>1</v>
      </c>
      <c r="R42" s="12"/>
      <c r="S42" s="54"/>
      <c r="T42" s="54"/>
      <c r="U42" s="54"/>
      <c r="V42" s="54"/>
      <c r="W42" s="54"/>
      <c r="X42" s="54"/>
    </row>
    <row r="43" spans="1:24" s="30" customFormat="1" ht="12.75" x14ac:dyDescent="0.2">
      <c r="A43" s="10">
        <v>40</v>
      </c>
      <c r="B43" s="92" t="s">
        <v>108</v>
      </c>
      <c r="C43" s="89" t="s">
        <v>109</v>
      </c>
      <c r="D43" s="97">
        <v>70</v>
      </c>
      <c r="E43" s="97">
        <v>28</v>
      </c>
      <c r="F43" s="97">
        <v>3</v>
      </c>
      <c r="G43" s="97">
        <v>31</v>
      </c>
      <c r="H43" s="98" t="s">
        <v>472</v>
      </c>
      <c r="I43" s="97">
        <v>1</v>
      </c>
      <c r="J43" s="98" t="s">
        <v>472</v>
      </c>
      <c r="K43" s="97">
        <v>1</v>
      </c>
      <c r="L43" s="97">
        <v>1</v>
      </c>
      <c r="M43" s="98" t="s">
        <v>472</v>
      </c>
      <c r="N43" s="98" t="s">
        <v>472</v>
      </c>
      <c r="O43" s="97">
        <v>3</v>
      </c>
      <c r="P43" s="97">
        <v>2</v>
      </c>
      <c r="Q43" s="98" t="s">
        <v>472</v>
      </c>
      <c r="R43" s="12"/>
      <c r="S43" s="54"/>
      <c r="T43" s="54"/>
      <c r="U43" s="54"/>
      <c r="V43" s="54"/>
      <c r="W43" s="54"/>
      <c r="X43" s="54"/>
    </row>
    <row r="44" spans="1:24" s="30" customFormat="1" ht="12.75" x14ac:dyDescent="0.2">
      <c r="A44" s="10">
        <v>41</v>
      </c>
      <c r="B44" s="92" t="s">
        <v>68</v>
      </c>
      <c r="C44" s="89" t="s">
        <v>69</v>
      </c>
      <c r="D44" s="97">
        <v>60</v>
      </c>
      <c r="E44" s="97">
        <v>33</v>
      </c>
      <c r="F44" s="97">
        <v>7</v>
      </c>
      <c r="G44" s="97">
        <v>8</v>
      </c>
      <c r="H44" s="97">
        <v>10</v>
      </c>
      <c r="I44" s="98" t="s">
        <v>472</v>
      </c>
      <c r="J44" s="98" t="s">
        <v>472</v>
      </c>
      <c r="K44" s="98" t="s">
        <v>472</v>
      </c>
      <c r="L44" s="97">
        <v>1</v>
      </c>
      <c r="M44" s="98" t="s">
        <v>472</v>
      </c>
      <c r="N44" s="98" t="s">
        <v>472</v>
      </c>
      <c r="O44" s="98" t="s">
        <v>472</v>
      </c>
      <c r="P44" s="98" t="s">
        <v>472</v>
      </c>
      <c r="Q44" s="97">
        <v>1</v>
      </c>
      <c r="R44" s="12"/>
      <c r="S44" s="54"/>
      <c r="T44" s="54"/>
      <c r="U44" s="54"/>
      <c r="V44" s="54"/>
      <c r="W44" s="54"/>
      <c r="X44" s="54"/>
    </row>
    <row r="45" spans="1:24" s="30" customFormat="1" ht="12.75" x14ac:dyDescent="0.2">
      <c r="A45" s="10">
        <v>42</v>
      </c>
      <c r="B45" s="92" t="s">
        <v>164</v>
      </c>
      <c r="C45" s="89" t="s">
        <v>165</v>
      </c>
      <c r="D45" s="97">
        <v>57</v>
      </c>
      <c r="E45" s="97">
        <v>22</v>
      </c>
      <c r="F45" s="97">
        <v>16</v>
      </c>
      <c r="G45" s="97">
        <v>9</v>
      </c>
      <c r="H45" s="97">
        <v>1</v>
      </c>
      <c r="I45" s="98" t="s">
        <v>472</v>
      </c>
      <c r="J45" s="98" t="s">
        <v>472</v>
      </c>
      <c r="K45" s="97">
        <v>3</v>
      </c>
      <c r="L45" s="98" t="s">
        <v>472</v>
      </c>
      <c r="M45" s="98" t="s">
        <v>472</v>
      </c>
      <c r="N45" s="98" t="s">
        <v>472</v>
      </c>
      <c r="O45" s="97">
        <v>6</v>
      </c>
      <c r="P45" s="98" t="s">
        <v>472</v>
      </c>
      <c r="Q45" s="98" t="s">
        <v>472</v>
      </c>
      <c r="R45" s="12"/>
      <c r="S45" s="54"/>
      <c r="T45" s="54"/>
      <c r="U45" s="54"/>
      <c r="V45" s="54"/>
      <c r="W45" s="54"/>
      <c r="X45" s="54"/>
    </row>
    <row r="46" spans="1:24" s="30" customFormat="1" ht="12.75" x14ac:dyDescent="0.2">
      <c r="A46" s="10">
        <v>43</v>
      </c>
      <c r="B46" s="92" t="s">
        <v>110</v>
      </c>
      <c r="C46" s="89" t="s">
        <v>111</v>
      </c>
      <c r="D46" s="97">
        <v>48</v>
      </c>
      <c r="E46" s="97">
        <v>14</v>
      </c>
      <c r="F46" s="97">
        <v>7</v>
      </c>
      <c r="G46" s="97">
        <v>20</v>
      </c>
      <c r="H46" s="98" t="s">
        <v>472</v>
      </c>
      <c r="I46" s="97">
        <v>2</v>
      </c>
      <c r="J46" s="98" t="s">
        <v>472</v>
      </c>
      <c r="K46" s="98" t="s">
        <v>472</v>
      </c>
      <c r="L46" s="98" t="s">
        <v>472</v>
      </c>
      <c r="M46" s="97">
        <v>1</v>
      </c>
      <c r="N46" s="98" t="s">
        <v>472</v>
      </c>
      <c r="O46" s="97">
        <v>1</v>
      </c>
      <c r="P46" s="97">
        <v>3</v>
      </c>
      <c r="Q46" s="98" t="s">
        <v>472</v>
      </c>
      <c r="R46" s="12"/>
      <c r="S46" s="54"/>
      <c r="T46" s="54"/>
      <c r="U46" s="54"/>
      <c r="V46" s="54"/>
      <c r="W46" s="54"/>
      <c r="X46" s="54"/>
    </row>
    <row r="47" spans="1:24" s="30" customFormat="1" ht="12.75" x14ac:dyDescent="0.2">
      <c r="A47" s="10">
        <v>44</v>
      </c>
      <c r="B47" s="92" t="s">
        <v>116</v>
      </c>
      <c r="C47" s="89" t="s">
        <v>117</v>
      </c>
      <c r="D47" s="97">
        <v>46</v>
      </c>
      <c r="E47" s="97">
        <v>27</v>
      </c>
      <c r="F47" s="97">
        <v>6</v>
      </c>
      <c r="G47" s="97">
        <v>8</v>
      </c>
      <c r="H47" s="98" t="s">
        <v>472</v>
      </c>
      <c r="I47" s="97">
        <v>1</v>
      </c>
      <c r="J47" s="97">
        <v>2</v>
      </c>
      <c r="K47" s="98" t="s">
        <v>472</v>
      </c>
      <c r="L47" s="98" t="s">
        <v>472</v>
      </c>
      <c r="M47" s="98" t="s">
        <v>472</v>
      </c>
      <c r="N47" s="98" t="s">
        <v>472</v>
      </c>
      <c r="O47" s="97">
        <v>1</v>
      </c>
      <c r="P47" s="97">
        <v>1</v>
      </c>
      <c r="Q47" s="98" t="s">
        <v>472</v>
      </c>
      <c r="R47" s="12"/>
      <c r="S47" s="54"/>
      <c r="T47" s="54"/>
      <c r="U47" s="54"/>
      <c r="V47" s="54"/>
      <c r="W47" s="54"/>
      <c r="X47" s="54"/>
    </row>
    <row r="48" spans="1:24" s="30" customFormat="1" ht="12.75" x14ac:dyDescent="0.2">
      <c r="A48" s="10">
        <v>45</v>
      </c>
      <c r="B48" s="92" t="s">
        <v>156</v>
      </c>
      <c r="C48" s="89" t="s">
        <v>157</v>
      </c>
      <c r="D48" s="97">
        <v>45</v>
      </c>
      <c r="E48" s="97">
        <v>25</v>
      </c>
      <c r="F48" s="97">
        <v>12</v>
      </c>
      <c r="G48" s="97">
        <v>7</v>
      </c>
      <c r="H48" s="98" t="s">
        <v>472</v>
      </c>
      <c r="I48" s="98" t="s">
        <v>472</v>
      </c>
      <c r="J48" s="98" t="s">
        <v>472</v>
      </c>
      <c r="K48" s="98" t="s">
        <v>472</v>
      </c>
      <c r="L48" s="98" t="s">
        <v>472</v>
      </c>
      <c r="M48" s="97">
        <v>1</v>
      </c>
      <c r="N48" s="98" t="s">
        <v>472</v>
      </c>
      <c r="O48" s="98" t="s">
        <v>472</v>
      </c>
      <c r="P48" s="98" t="s">
        <v>472</v>
      </c>
      <c r="Q48" s="98" t="s">
        <v>472</v>
      </c>
      <c r="R48" s="12"/>
      <c r="S48" s="54"/>
      <c r="T48" s="54"/>
      <c r="U48" s="54"/>
      <c r="V48" s="54"/>
      <c r="W48" s="54"/>
      <c r="X48" s="54"/>
    </row>
    <row r="49" spans="1:24" s="30" customFormat="1" ht="12.75" x14ac:dyDescent="0.2">
      <c r="A49" s="10">
        <v>46</v>
      </c>
      <c r="B49" s="92" t="s">
        <v>216</v>
      </c>
      <c r="C49" s="89" t="s">
        <v>217</v>
      </c>
      <c r="D49" s="97">
        <v>44</v>
      </c>
      <c r="E49" s="97">
        <v>3</v>
      </c>
      <c r="F49" s="98" t="s">
        <v>472</v>
      </c>
      <c r="G49" s="97">
        <v>41</v>
      </c>
      <c r="H49" s="98" t="s">
        <v>472</v>
      </c>
      <c r="I49" s="98" t="s">
        <v>472</v>
      </c>
      <c r="J49" s="98" t="s">
        <v>472</v>
      </c>
      <c r="K49" s="98" t="s">
        <v>472</v>
      </c>
      <c r="L49" s="98" t="s">
        <v>472</v>
      </c>
      <c r="M49" s="98" t="s">
        <v>472</v>
      </c>
      <c r="N49" s="98" t="s">
        <v>472</v>
      </c>
      <c r="O49" s="98" t="s">
        <v>472</v>
      </c>
      <c r="P49" s="98" t="s">
        <v>472</v>
      </c>
      <c r="Q49" s="98" t="s">
        <v>472</v>
      </c>
      <c r="R49" s="12"/>
      <c r="S49" s="54"/>
      <c r="T49" s="54"/>
      <c r="U49" s="54"/>
      <c r="V49" s="54"/>
      <c r="W49" s="54"/>
      <c r="X49" s="54"/>
    </row>
    <row r="50" spans="1:24" s="30" customFormat="1" ht="12.75" x14ac:dyDescent="0.2">
      <c r="A50" s="10">
        <v>47</v>
      </c>
      <c r="B50" s="92" t="s">
        <v>208</v>
      </c>
      <c r="C50" s="89" t="s">
        <v>209</v>
      </c>
      <c r="D50" s="97">
        <v>38</v>
      </c>
      <c r="E50" s="97">
        <v>20</v>
      </c>
      <c r="F50" s="97">
        <v>1</v>
      </c>
      <c r="G50" s="97">
        <v>15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97">
        <v>2</v>
      </c>
      <c r="M50" s="98" t="s">
        <v>472</v>
      </c>
      <c r="N50" s="98" t="s">
        <v>472</v>
      </c>
      <c r="O50" s="98" t="s">
        <v>472</v>
      </c>
      <c r="P50" s="98" t="s">
        <v>472</v>
      </c>
      <c r="Q50" s="98" t="s">
        <v>472</v>
      </c>
      <c r="R50" s="12"/>
      <c r="S50" s="54"/>
      <c r="T50" s="54"/>
      <c r="U50" s="54"/>
      <c r="V50" s="54"/>
      <c r="W50" s="54"/>
      <c r="X50" s="54"/>
    </row>
    <row r="51" spans="1:24" s="30" customFormat="1" ht="12.75" x14ac:dyDescent="0.2">
      <c r="A51" s="10">
        <v>48</v>
      </c>
      <c r="B51" s="92" t="s">
        <v>106</v>
      </c>
      <c r="C51" s="89" t="s">
        <v>107</v>
      </c>
      <c r="D51" s="97">
        <v>33</v>
      </c>
      <c r="E51" s="97">
        <v>13</v>
      </c>
      <c r="F51" s="97">
        <v>5</v>
      </c>
      <c r="G51" s="97">
        <v>12</v>
      </c>
      <c r="H51" s="97">
        <v>2</v>
      </c>
      <c r="I51" s="98" t="s">
        <v>472</v>
      </c>
      <c r="J51" s="97">
        <v>1</v>
      </c>
      <c r="K51" s="98" t="s">
        <v>472</v>
      </c>
      <c r="L51" s="98" t="s">
        <v>472</v>
      </c>
      <c r="M51" s="98" t="s">
        <v>472</v>
      </c>
      <c r="N51" s="98" t="s">
        <v>472</v>
      </c>
      <c r="O51" s="98" t="s">
        <v>472</v>
      </c>
      <c r="P51" s="98" t="s">
        <v>472</v>
      </c>
      <c r="Q51" s="98" t="s">
        <v>472</v>
      </c>
      <c r="R51" s="12"/>
      <c r="S51" s="54"/>
      <c r="T51" s="54"/>
      <c r="U51" s="54"/>
      <c r="V51" s="54"/>
      <c r="W51" s="54"/>
      <c r="X51" s="54"/>
    </row>
    <row r="52" spans="1:24" s="30" customFormat="1" ht="12.75" x14ac:dyDescent="0.2">
      <c r="A52" s="10">
        <v>49</v>
      </c>
      <c r="B52" s="92" t="s">
        <v>152</v>
      </c>
      <c r="C52" s="89" t="s">
        <v>153</v>
      </c>
      <c r="D52" s="97">
        <v>24</v>
      </c>
      <c r="E52" s="97">
        <v>8</v>
      </c>
      <c r="F52" s="97">
        <v>6</v>
      </c>
      <c r="G52" s="97">
        <v>3</v>
      </c>
      <c r="H52" s="98" t="s">
        <v>472</v>
      </c>
      <c r="I52" s="98" t="s">
        <v>472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98" t="s">
        <v>472</v>
      </c>
      <c r="O52" s="98" t="s">
        <v>472</v>
      </c>
      <c r="P52" s="98" t="s">
        <v>472</v>
      </c>
      <c r="Q52" s="97">
        <v>7</v>
      </c>
      <c r="R52" s="12"/>
      <c r="S52" s="54"/>
      <c r="T52" s="54"/>
      <c r="U52" s="54"/>
      <c r="V52" s="54"/>
      <c r="W52" s="54"/>
      <c r="X52" s="54"/>
    </row>
    <row r="53" spans="1:24" s="30" customFormat="1" ht="12.75" x14ac:dyDescent="0.2">
      <c r="A53" s="10">
        <v>50</v>
      </c>
      <c r="B53" s="92" t="s">
        <v>136</v>
      </c>
      <c r="C53" s="89" t="s">
        <v>137</v>
      </c>
      <c r="D53" s="97">
        <v>22</v>
      </c>
      <c r="E53" s="97">
        <v>15</v>
      </c>
      <c r="F53" s="97">
        <v>1</v>
      </c>
      <c r="G53" s="97">
        <v>5</v>
      </c>
      <c r="H53" s="98" t="s">
        <v>472</v>
      </c>
      <c r="I53" s="98" t="s">
        <v>472</v>
      </c>
      <c r="J53" s="98" t="s">
        <v>472</v>
      </c>
      <c r="K53" s="98" t="s">
        <v>472</v>
      </c>
      <c r="L53" s="98" t="s">
        <v>472</v>
      </c>
      <c r="M53" s="98" t="s">
        <v>472</v>
      </c>
      <c r="N53" s="97">
        <v>1</v>
      </c>
      <c r="O53" s="98" t="s">
        <v>472</v>
      </c>
      <c r="P53" s="98" t="s">
        <v>472</v>
      </c>
      <c r="Q53" s="98" t="s">
        <v>472</v>
      </c>
      <c r="R53" s="12"/>
      <c r="S53" s="54"/>
      <c r="T53" s="54"/>
      <c r="U53" s="54"/>
      <c r="V53" s="54"/>
      <c r="W53" s="54"/>
      <c r="X53" s="54"/>
    </row>
    <row r="54" spans="1:24" s="30" customFormat="1" ht="12.75" x14ac:dyDescent="0.2">
      <c r="A54" s="10">
        <v>51</v>
      </c>
      <c r="B54" s="92" t="s">
        <v>126</v>
      </c>
      <c r="C54" s="89" t="s">
        <v>127</v>
      </c>
      <c r="D54" s="97">
        <v>21</v>
      </c>
      <c r="E54" s="97">
        <v>12</v>
      </c>
      <c r="F54" s="98" t="s">
        <v>472</v>
      </c>
      <c r="G54" s="97">
        <v>7</v>
      </c>
      <c r="H54" s="98" t="s">
        <v>472</v>
      </c>
      <c r="I54" s="98" t="s">
        <v>472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8" t="s">
        <v>472</v>
      </c>
      <c r="P54" s="98" t="s">
        <v>472</v>
      </c>
      <c r="Q54" s="97">
        <v>2</v>
      </c>
      <c r="R54" s="12"/>
      <c r="S54" s="54"/>
      <c r="T54" s="54"/>
      <c r="U54" s="54"/>
      <c r="V54" s="54"/>
      <c r="W54" s="54"/>
      <c r="X54" s="54"/>
    </row>
    <row r="55" spans="1:24" s="30" customFormat="1" ht="12.75" x14ac:dyDescent="0.2">
      <c r="A55" s="41">
        <v>52</v>
      </c>
      <c r="B55" s="92" t="s">
        <v>184</v>
      </c>
      <c r="C55" s="89" t="s">
        <v>185</v>
      </c>
      <c r="D55" s="97">
        <v>90</v>
      </c>
      <c r="E55" s="97">
        <v>46</v>
      </c>
      <c r="F55" s="97">
        <v>25</v>
      </c>
      <c r="G55" s="97">
        <v>19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12"/>
      <c r="S55" s="54"/>
      <c r="T55" s="54"/>
      <c r="U55" s="54"/>
      <c r="V55" s="54"/>
      <c r="W55" s="54"/>
      <c r="X55" s="54"/>
    </row>
    <row r="56" spans="1:24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1329</v>
      </c>
      <c r="E56" s="99">
        <f t="shared" ref="E56:Q56" si="0">E4-SUM(E5:E55)</f>
        <v>791</v>
      </c>
      <c r="F56" s="99">
        <f t="shared" si="0"/>
        <v>136</v>
      </c>
      <c r="G56" s="99">
        <f t="shared" si="0"/>
        <v>277</v>
      </c>
      <c r="H56" s="99">
        <f t="shared" si="0"/>
        <v>4</v>
      </c>
      <c r="I56" s="99">
        <f t="shared" si="0"/>
        <v>5</v>
      </c>
      <c r="J56" s="99">
        <f t="shared" si="0"/>
        <v>7</v>
      </c>
      <c r="K56" s="99">
        <f t="shared" si="0"/>
        <v>1</v>
      </c>
      <c r="L56" s="99">
        <f t="shared" si="0"/>
        <v>18</v>
      </c>
      <c r="M56" s="99">
        <f t="shared" si="0"/>
        <v>3</v>
      </c>
      <c r="N56" s="99">
        <f t="shared" si="0"/>
        <v>10</v>
      </c>
      <c r="O56" s="99">
        <f t="shared" si="0"/>
        <v>43</v>
      </c>
      <c r="P56" s="99">
        <f t="shared" si="0"/>
        <v>19</v>
      </c>
      <c r="Q56" s="99">
        <f t="shared" si="0"/>
        <v>15</v>
      </c>
      <c r="R56" s="12"/>
      <c r="S56" s="54"/>
      <c r="T56" s="54"/>
      <c r="U56" s="54"/>
      <c r="V56" s="54"/>
      <c r="W56" s="54"/>
      <c r="X56" s="54"/>
    </row>
    <row r="57" spans="1:24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</row>
    <row r="58" spans="1:24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4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4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4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4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4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4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  <row r="107" s="30" customFormat="1" ht="12.75" x14ac:dyDescent="0.2"/>
    <row r="108" s="30" customFormat="1" ht="12.75" x14ac:dyDescent="0.2"/>
    <row r="109" s="30" customFormat="1" ht="12.75" x14ac:dyDescent="0.2"/>
    <row r="110" s="30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L100"/>
  <sheetViews>
    <sheetView workbookViewId="0">
      <selection sqref="A1:R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3" width="10.7109375" style="29" customWidth="1"/>
    <col min="24" max="24" width="8.7109375" style="29" customWidth="1"/>
    <col min="25" max="248" width="9.140625" style="29"/>
    <col min="249" max="249" width="4.7109375" style="29" customWidth="1"/>
    <col min="250" max="250" width="9.140625" style="29" customWidth="1"/>
    <col min="251" max="252" width="20.7109375" style="29" customWidth="1"/>
    <col min="253" max="253" width="10.7109375" style="29" customWidth="1"/>
    <col min="254" max="256" width="8.7109375" style="29" customWidth="1"/>
    <col min="257" max="257" width="14.42578125" style="29" customWidth="1"/>
    <col min="258" max="266" width="8.7109375" style="29" customWidth="1"/>
    <col min="267" max="267" width="14.5703125" style="29" customWidth="1"/>
    <col min="268" max="280" width="8.7109375" style="29" customWidth="1"/>
    <col min="281" max="504" width="9.140625" style="29"/>
    <col min="505" max="505" width="4.7109375" style="29" customWidth="1"/>
    <col min="506" max="506" width="9.140625" style="29" customWidth="1"/>
    <col min="507" max="508" width="20.7109375" style="29" customWidth="1"/>
    <col min="509" max="509" width="10.7109375" style="29" customWidth="1"/>
    <col min="510" max="512" width="8.7109375" style="29" customWidth="1"/>
    <col min="513" max="513" width="14.42578125" style="29" customWidth="1"/>
    <col min="514" max="522" width="8.7109375" style="29" customWidth="1"/>
    <col min="523" max="523" width="14.5703125" style="29" customWidth="1"/>
    <col min="524" max="536" width="8.7109375" style="29" customWidth="1"/>
    <col min="537" max="760" width="9.140625" style="29"/>
    <col min="761" max="761" width="4.7109375" style="29" customWidth="1"/>
    <col min="762" max="762" width="9.140625" style="29" customWidth="1"/>
    <col min="763" max="764" width="20.7109375" style="29" customWidth="1"/>
    <col min="765" max="765" width="10.7109375" style="29" customWidth="1"/>
    <col min="766" max="768" width="8.7109375" style="29" customWidth="1"/>
    <col min="769" max="769" width="14.42578125" style="29" customWidth="1"/>
    <col min="770" max="778" width="8.7109375" style="29" customWidth="1"/>
    <col min="779" max="779" width="14.5703125" style="29" customWidth="1"/>
    <col min="780" max="792" width="8.7109375" style="29" customWidth="1"/>
    <col min="793" max="1016" width="9.140625" style="29"/>
    <col min="1017" max="1017" width="4.7109375" style="29" customWidth="1"/>
    <col min="1018" max="1018" width="9.140625" style="29" customWidth="1"/>
    <col min="1019" max="1020" width="20.7109375" style="29" customWidth="1"/>
    <col min="1021" max="1021" width="10.7109375" style="29" customWidth="1"/>
    <col min="1022" max="1024" width="8.7109375" style="29" customWidth="1"/>
    <col min="1025" max="1025" width="14.42578125" style="29" customWidth="1"/>
    <col min="1026" max="1034" width="8.7109375" style="29" customWidth="1"/>
    <col min="1035" max="1035" width="14.5703125" style="29" customWidth="1"/>
    <col min="1036" max="1048" width="8.7109375" style="29" customWidth="1"/>
    <col min="1049" max="1272" width="9.140625" style="29"/>
    <col min="1273" max="1273" width="4.7109375" style="29" customWidth="1"/>
    <col min="1274" max="1274" width="9.140625" style="29" customWidth="1"/>
    <col min="1275" max="1276" width="20.7109375" style="29" customWidth="1"/>
    <col min="1277" max="1277" width="10.7109375" style="29" customWidth="1"/>
    <col min="1278" max="1280" width="8.7109375" style="29" customWidth="1"/>
    <col min="1281" max="1281" width="14.42578125" style="29" customWidth="1"/>
    <col min="1282" max="1290" width="8.7109375" style="29" customWidth="1"/>
    <col min="1291" max="1291" width="14.5703125" style="29" customWidth="1"/>
    <col min="1292" max="1304" width="8.7109375" style="29" customWidth="1"/>
    <col min="1305" max="1528" width="9.140625" style="29"/>
    <col min="1529" max="1529" width="4.7109375" style="29" customWidth="1"/>
    <col min="1530" max="1530" width="9.140625" style="29" customWidth="1"/>
    <col min="1531" max="1532" width="20.7109375" style="29" customWidth="1"/>
    <col min="1533" max="1533" width="10.7109375" style="29" customWidth="1"/>
    <col min="1534" max="1536" width="8.7109375" style="29" customWidth="1"/>
    <col min="1537" max="1537" width="14.42578125" style="29" customWidth="1"/>
    <col min="1538" max="1546" width="8.7109375" style="29" customWidth="1"/>
    <col min="1547" max="1547" width="14.5703125" style="29" customWidth="1"/>
    <col min="1548" max="1560" width="8.7109375" style="29" customWidth="1"/>
    <col min="1561" max="1784" width="9.140625" style="29"/>
    <col min="1785" max="1785" width="4.7109375" style="29" customWidth="1"/>
    <col min="1786" max="1786" width="9.140625" style="29" customWidth="1"/>
    <col min="1787" max="1788" width="20.7109375" style="29" customWidth="1"/>
    <col min="1789" max="1789" width="10.7109375" style="29" customWidth="1"/>
    <col min="1790" max="1792" width="8.7109375" style="29" customWidth="1"/>
    <col min="1793" max="1793" width="14.42578125" style="29" customWidth="1"/>
    <col min="1794" max="1802" width="8.7109375" style="29" customWidth="1"/>
    <col min="1803" max="1803" width="14.5703125" style="29" customWidth="1"/>
    <col min="1804" max="1816" width="8.7109375" style="29" customWidth="1"/>
    <col min="1817" max="2040" width="9.140625" style="29"/>
    <col min="2041" max="2041" width="4.7109375" style="29" customWidth="1"/>
    <col min="2042" max="2042" width="9.140625" style="29" customWidth="1"/>
    <col min="2043" max="2044" width="20.7109375" style="29" customWidth="1"/>
    <col min="2045" max="2045" width="10.7109375" style="29" customWidth="1"/>
    <col min="2046" max="2048" width="8.7109375" style="29" customWidth="1"/>
    <col min="2049" max="2049" width="14.42578125" style="29" customWidth="1"/>
    <col min="2050" max="2058" width="8.7109375" style="29" customWidth="1"/>
    <col min="2059" max="2059" width="14.5703125" style="29" customWidth="1"/>
    <col min="2060" max="2072" width="8.7109375" style="29" customWidth="1"/>
    <col min="2073" max="2296" width="9.140625" style="29"/>
    <col min="2297" max="2297" width="4.7109375" style="29" customWidth="1"/>
    <col min="2298" max="2298" width="9.140625" style="29" customWidth="1"/>
    <col min="2299" max="2300" width="20.7109375" style="29" customWidth="1"/>
    <col min="2301" max="2301" width="10.7109375" style="29" customWidth="1"/>
    <col min="2302" max="2304" width="8.7109375" style="29" customWidth="1"/>
    <col min="2305" max="2305" width="14.42578125" style="29" customWidth="1"/>
    <col min="2306" max="2314" width="8.7109375" style="29" customWidth="1"/>
    <col min="2315" max="2315" width="14.5703125" style="29" customWidth="1"/>
    <col min="2316" max="2328" width="8.7109375" style="29" customWidth="1"/>
    <col min="2329" max="2552" width="9.140625" style="29"/>
    <col min="2553" max="2553" width="4.7109375" style="29" customWidth="1"/>
    <col min="2554" max="2554" width="9.140625" style="29" customWidth="1"/>
    <col min="2555" max="2556" width="20.7109375" style="29" customWidth="1"/>
    <col min="2557" max="2557" width="10.7109375" style="29" customWidth="1"/>
    <col min="2558" max="2560" width="8.7109375" style="29" customWidth="1"/>
    <col min="2561" max="2561" width="14.42578125" style="29" customWidth="1"/>
    <col min="2562" max="2570" width="8.7109375" style="29" customWidth="1"/>
    <col min="2571" max="2571" width="14.5703125" style="29" customWidth="1"/>
    <col min="2572" max="2584" width="8.7109375" style="29" customWidth="1"/>
    <col min="2585" max="2808" width="9.140625" style="29"/>
    <col min="2809" max="2809" width="4.7109375" style="29" customWidth="1"/>
    <col min="2810" max="2810" width="9.140625" style="29" customWidth="1"/>
    <col min="2811" max="2812" width="20.7109375" style="29" customWidth="1"/>
    <col min="2813" max="2813" width="10.7109375" style="29" customWidth="1"/>
    <col min="2814" max="2816" width="8.7109375" style="29" customWidth="1"/>
    <col min="2817" max="2817" width="14.42578125" style="29" customWidth="1"/>
    <col min="2818" max="2826" width="8.7109375" style="29" customWidth="1"/>
    <col min="2827" max="2827" width="14.5703125" style="29" customWidth="1"/>
    <col min="2828" max="2840" width="8.7109375" style="29" customWidth="1"/>
    <col min="2841" max="3064" width="9.140625" style="29"/>
    <col min="3065" max="3065" width="4.7109375" style="29" customWidth="1"/>
    <col min="3066" max="3066" width="9.140625" style="29" customWidth="1"/>
    <col min="3067" max="3068" width="20.7109375" style="29" customWidth="1"/>
    <col min="3069" max="3069" width="10.7109375" style="29" customWidth="1"/>
    <col min="3070" max="3072" width="8.7109375" style="29" customWidth="1"/>
    <col min="3073" max="3073" width="14.42578125" style="29" customWidth="1"/>
    <col min="3074" max="3082" width="8.7109375" style="29" customWidth="1"/>
    <col min="3083" max="3083" width="14.5703125" style="29" customWidth="1"/>
    <col min="3084" max="3096" width="8.7109375" style="29" customWidth="1"/>
    <col min="3097" max="3320" width="9.140625" style="29"/>
    <col min="3321" max="3321" width="4.7109375" style="29" customWidth="1"/>
    <col min="3322" max="3322" width="9.140625" style="29" customWidth="1"/>
    <col min="3323" max="3324" width="20.7109375" style="29" customWidth="1"/>
    <col min="3325" max="3325" width="10.7109375" style="29" customWidth="1"/>
    <col min="3326" max="3328" width="8.7109375" style="29" customWidth="1"/>
    <col min="3329" max="3329" width="14.42578125" style="29" customWidth="1"/>
    <col min="3330" max="3338" width="8.7109375" style="29" customWidth="1"/>
    <col min="3339" max="3339" width="14.5703125" style="29" customWidth="1"/>
    <col min="3340" max="3352" width="8.7109375" style="29" customWidth="1"/>
    <col min="3353" max="3576" width="9.140625" style="29"/>
    <col min="3577" max="3577" width="4.7109375" style="29" customWidth="1"/>
    <col min="3578" max="3578" width="9.140625" style="29" customWidth="1"/>
    <col min="3579" max="3580" width="20.7109375" style="29" customWidth="1"/>
    <col min="3581" max="3581" width="10.7109375" style="29" customWidth="1"/>
    <col min="3582" max="3584" width="8.7109375" style="29" customWidth="1"/>
    <col min="3585" max="3585" width="14.42578125" style="29" customWidth="1"/>
    <col min="3586" max="3594" width="8.7109375" style="29" customWidth="1"/>
    <col min="3595" max="3595" width="14.5703125" style="29" customWidth="1"/>
    <col min="3596" max="3608" width="8.7109375" style="29" customWidth="1"/>
    <col min="3609" max="3832" width="9.140625" style="29"/>
    <col min="3833" max="3833" width="4.7109375" style="29" customWidth="1"/>
    <col min="3834" max="3834" width="9.140625" style="29" customWidth="1"/>
    <col min="3835" max="3836" width="20.7109375" style="29" customWidth="1"/>
    <col min="3837" max="3837" width="10.7109375" style="29" customWidth="1"/>
    <col min="3838" max="3840" width="8.7109375" style="29" customWidth="1"/>
    <col min="3841" max="3841" width="14.42578125" style="29" customWidth="1"/>
    <col min="3842" max="3850" width="8.7109375" style="29" customWidth="1"/>
    <col min="3851" max="3851" width="14.5703125" style="29" customWidth="1"/>
    <col min="3852" max="3864" width="8.7109375" style="29" customWidth="1"/>
    <col min="3865" max="4088" width="9.140625" style="29"/>
    <col min="4089" max="4089" width="4.7109375" style="29" customWidth="1"/>
    <col min="4090" max="4090" width="9.140625" style="29" customWidth="1"/>
    <col min="4091" max="4092" width="20.7109375" style="29" customWidth="1"/>
    <col min="4093" max="4093" width="10.7109375" style="29" customWidth="1"/>
    <col min="4094" max="4096" width="8.7109375" style="29" customWidth="1"/>
    <col min="4097" max="4097" width="14.42578125" style="29" customWidth="1"/>
    <col min="4098" max="4106" width="8.7109375" style="29" customWidth="1"/>
    <col min="4107" max="4107" width="14.5703125" style="29" customWidth="1"/>
    <col min="4108" max="4120" width="8.7109375" style="29" customWidth="1"/>
    <col min="4121" max="4344" width="9.140625" style="29"/>
    <col min="4345" max="4345" width="4.7109375" style="29" customWidth="1"/>
    <col min="4346" max="4346" width="9.140625" style="29" customWidth="1"/>
    <col min="4347" max="4348" width="20.7109375" style="29" customWidth="1"/>
    <col min="4349" max="4349" width="10.7109375" style="29" customWidth="1"/>
    <col min="4350" max="4352" width="8.7109375" style="29" customWidth="1"/>
    <col min="4353" max="4353" width="14.42578125" style="29" customWidth="1"/>
    <col min="4354" max="4362" width="8.7109375" style="29" customWidth="1"/>
    <col min="4363" max="4363" width="14.5703125" style="29" customWidth="1"/>
    <col min="4364" max="4376" width="8.7109375" style="29" customWidth="1"/>
    <col min="4377" max="4600" width="9.140625" style="29"/>
    <col min="4601" max="4601" width="4.7109375" style="29" customWidth="1"/>
    <col min="4602" max="4602" width="9.140625" style="29" customWidth="1"/>
    <col min="4603" max="4604" width="20.7109375" style="29" customWidth="1"/>
    <col min="4605" max="4605" width="10.7109375" style="29" customWidth="1"/>
    <col min="4606" max="4608" width="8.7109375" style="29" customWidth="1"/>
    <col min="4609" max="4609" width="14.42578125" style="29" customWidth="1"/>
    <col min="4610" max="4618" width="8.7109375" style="29" customWidth="1"/>
    <col min="4619" max="4619" width="14.5703125" style="29" customWidth="1"/>
    <col min="4620" max="4632" width="8.7109375" style="29" customWidth="1"/>
    <col min="4633" max="4856" width="9.140625" style="29"/>
    <col min="4857" max="4857" width="4.7109375" style="29" customWidth="1"/>
    <col min="4858" max="4858" width="9.140625" style="29" customWidth="1"/>
    <col min="4859" max="4860" width="20.7109375" style="29" customWidth="1"/>
    <col min="4861" max="4861" width="10.7109375" style="29" customWidth="1"/>
    <col min="4862" max="4864" width="8.7109375" style="29" customWidth="1"/>
    <col min="4865" max="4865" width="14.42578125" style="29" customWidth="1"/>
    <col min="4866" max="4874" width="8.7109375" style="29" customWidth="1"/>
    <col min="4875" max="4875" width="14.5703125" style="29" customWidth="1"/>
    <col min="4876" max="4888" width="8.7109375" style="29" customWidth="1"/>
    <col min="4889" max="5112" width="9.140625" style="29"/>
    <col min="5113" max="5113" width="4.7109375" style="29" customWidth="1"/>
    <col min="5114" max="5114" width="9.140625" style="29" customWidth="1"/>
    <col min="5115" max="5116" width="20.7109375" style="29" customWidth="1"/>
    <col min="5117" max="5117" width="10.7109375" style="29" customWidth="1"/>
    <col min="5118" max="5120" width="8.7109375" style="29" customWidth="1"/>
    <col min="5121" max="5121" width="14.42578125" style="29" customWidth="1"/>
    <col min="5122" max="5130" width="8.7109375" style="29" customWidth="1"/>
    <col min="5131" max="5131" width="14.5703125" style="29" customWidth="1"/>
    <col min="5132" max="5144" width="8.7109375" style="29" customWidth="1"/>
    <col min="5145" max="5368" width="9.140625" style="29"/>
    <col min="5369" max="5369" width="4.7109375" style="29" customWidth="1"/>
    <col min="5370" max="5370" width="9.140625" style="29" customWidth="1"/>
    <col min="5371" max="5372" width="20.7109375" style="29" customWidth="1"/>
    <col min="5373" max="5373" width="10.7109375" style="29" customWidth="1"/>
    <col min="5374" max="5376" width="8.7109375" style="29" customWidth="1"/>
    <col min="5377" max="5377" width="14.42578125" style="29" customWidth="1"/>
    <col min="5378" max="5386" width="8.7109375" style="29" customWidth="1"/>
    <col min="5387" max="5387" width="14.5703125" style="29" customWidth="1"/>
    <col min="5388" max="5400" width="8.7109375" style="29" customWidth="1"/>
    <col min="5401" max="5624" width="9.140625" style="29"/>
    <col min="5625" max="5625" width="4.7109375" style="29" customWidth="1"/>
    <col min="5626" max="5626" width="9.140625" style="29" customWidth="1"/>
    <col min="5627" max="5628" width="20.7109375" style="29" customWidth="1"/>
    <col min="5629" max="5629" width="10.7109375" style="29" customWidth="1"/>
    <col min="5630" max="5632" width="8.7109375" style="29" customWidth="1"/>
    <col min="5633" max="5633" width="14.42578125" style="29" customWidth="1"/>
    <col min="5634" max="5642" width="8.7109375" style="29" customWidth="1"/>
    <col min="5643" max="5643" width="14.5703125" style="29" customWidth="1"/>
    <col min="5644" max="5656" width="8.7109375" style="29" customWidth="1"/>
    <col min="5657" max="5880" width="9.140625" style="29"/>
    <col min="5881" max="5881" width="4.7109375" style="29" customWidth="1"/>
    <col min="5882" max="5882" width="9.140625" style="29" customWidth="1"/>
    <col min="5883" max="5884" width="20.7109375" style="29" customWidth="1"/>
    <col min="5885" max="5885" width="10.7109375" style="29" customWidth="1"/>
    <col min="5886" max="5888" width="8.7109375" style="29" customWidth="1"/>
    <col min="5889" max="5889" width="14.42578125" style="29" customWidth="1"/>
    <col min="5890" max="5898" width="8.7109375" style="29" customWidth="1"/>
    <col min="5899" max="5899" width="14.5703125" style="29" customWidth="1"/>
    <col min="5900" max="5912" width="8.7109375" style="29" customWidth="1"/>
    <col min="5913" max="6136" width="9.140625" style="29"/>
    <col min="6137" max="6137" width="4.7109375" style="29" customWidth="1"/>
    <col min="6138" max="6138" width="9.140625" style="29" customWidth="1"/>
    <col min="6139" max="6140" width="20.7109375" style="29" customWidth="1"/>
    <col min="6141" max="6141" width="10.7109375" style="29" customWidth="1"/>
    <col min="6142" max="6144" width="8.7109375" style="29" customWidth="1"/>
    <col min="6145" max="6145" width="14.42578125" style="29" customWidth="1"/>
    <col min="6146" max="6154" width="8.7109375" style="29" customWidth="1"/>
    <col min="6155" max="6155" width="14.5703125" style="29" customWidth="1"/>
    <col min="6156" max="6168" width="8.7109375" style="29" customWidth="1"/>
    <col min="6169" max="6392" width="9.140625" style="29"/>
    <col min="6393" max="6393" width="4.7109375" style="29" customWidth="1"/>
    <col min="6394" max="6394" width="9.140625" style="29" customWidth="1"/>
    <col min="6395" max="6396" width="20.7109375" style="29" customWidth="1"/>
    <col min="6397" max="6397" width="10.7109375" style="29" customWidth="1"/>
    <col min="6398" max="6400" width="8.7109375" style="29" customWidth="1"/>
    <col min="6401" max="6401" width="14.42578125" style="29" customWidth="1"/>
    <col min="6402" max="6410" width="8.7109375" style="29" customWidth="1"/>
    <col min="6411" max="6411" width="14.5703125" style="29" customWidth="1"/>
    <col min="6412" max="6424" width="8.7109375" style="29" customWidth="1"/>
    <col min="6425" max="6648" width="9.140625" style="29"/>
    <col min="6649" max="6649" width="4.7109375" style="29" customWidth="1"/>
    <col min="6650" max="6650" width="9.140625" style="29" customWidth="1"/>
    <col min="6651" max="6652" width="20.7109375" style="29" customWidth="1"/>
    <col min="6653" max="6653" width="10.7109375" style="29" customWidth="1"/>
    <col min="6654" max="6656" width="8.7109375" style="29" customWidth="1"/>
    <col min="6657" max="6657" width="14.42578125" style="29" customWidth="1"/>
    <col min="6658" max="6666" width="8.7109375" style="29" customWidth="1"/>
    <col min="6667" max="6667" width="14.5703125" style="29" customWidth="1"/>
    <col min="6668" max="6680" width="8.7109375" style="29" customWidth="1"/>
    <col min="6681" max="6904" width="9.140625" style="29"/>
    <col min="6905" max="6905" width="4.7109375" style="29" customWidth="1"/>
    <col min="6906" max="6906" width="9.140625" style="29" customWidth="1"/>
    <col min="6907" max="6908" width="20.7109375" style="29" customWidth="1"/>
    <col min="6909" max="6909" width="10.7109375" style="29" customWidth="1"/>
    <col min="6910" max="6912" width="8.7109375" style="29" customWidth="1"/>
    <col min="6913" max="6913" width="14.42578125" style="29" customWidth="1"/>
    <col min="6914" max="6922" width="8.7109375" style="29" customWidth="1"/>
    <col min="6923" max="6923" width="14.5703125" style="29" customWidth="1"/>
    <col min="6924" max="6936" width="8.7109375" style="29" customWidth="1"/>
    <col min="6937" max="7160" width="9.140625" style="29"/>
    <col min="7161" max="7161" width="4.7109375" style="29" customWidth="1"/>
    <col min="7162" max="7162" width="9.140625" style="29" customWidth="1"/>
    <col min="7163" max="7164" width="20.7109375" style="29" customWidth="1"/>
    <col min="7165" max="7165" width="10.7109375" style="29" customWidth="1"/>
    <col min="7166" max="7168" width="8.7109375" style="29" customWidth="1"/>
    <col min="7169" max="7169" width="14.42578125" style="29" customWidth="1"/>
    <col min="7170" max="7178" width="8.7109375" style="29" customWidth="1"/>
    <col min="7179" max="7179" width="14.5703125" style="29" customWidth="1"/>
    <col min="7180" max="7192" width="8.7109375" style="29" customWidth="1"/>
    <col min="7193" max="7416" width="9.140625" style="29"/>
    <col min="7417" max="7417" width="4.7109375" style="29" customWidth="1"/>
    <col min="7418" max="7418" width="9.140625" style="29" customWidth="1"/>
    <col min="7419" max="7420" width="20.7109375" style="29" customWidth="1"/>
    <col min="7421" max="7421" width="10.7109375" style="29" customWidth="1"/>
    <col min="7422" max="7424" width="8.7109375" style="29" customWidth="1"/>
    <col min="7425" max="7425" width="14.42578125" style="29" customWidth="1"/>
    <col min="7426" max="7434" width="8.7109375" style="29" customWidth="1"/>
    <col min="7435" max="7435" width="14.5703125" style="29" customWidth="1"/>
    <col min="7436" max="7448" width="8.7109375" style="29" customWidth="1"/>
    <col min="7449" max="7672" width="9.140625" style="29"/>
    <col min="7673" max="7673" width="4.7109375" style="29" customWidth="1"/>
    <col min="7674" max="7674" width="9.140625" style="29" customWidth="1"/>
    <col min="7675" max="7676" width="20.7109375" style="29" customWidth="1"/>
    <col min="7677" max="7677" width="10.7109375" style="29" customWidth="1"/>
    <col min="7678" max="7680" width="8.7109375" style="29" customWidth="1"/>
    <col min="7681" max="7681" width="14.42578125" style="29" customWidth="1"/>
    <col min="7682" max="7690" width="8.7109375" style="29" customWidth="1"/>
    <col min="7691" max="7691" width="14.5703125" style="29" customWidth="1"/>
    <col min="7692" max="7704" width="8.7109375" style="29" customWidth="1"/>
    <col min="7705" max="7928" width="9.140625" style="29"/>
    <col min="7929" max="7929" width="4.7109375" style="29" customWidth="1"/>
    <col min="7930" max="7930" width="9.140625" style="29" customWidth="1"/>
    <col min="7931" max="7932" width="20.7109375" style="29" customWidth="1"/>
    <col min="7933" max="7933" width="10.7109375" style="29" customWidth="1"/>
    <col min="7934" max="7936" width="8.7109375" style="29" customWidth="1"/>
    <col min="7937" max="7937" width="14.42578125" style="29" customWidth="1"/>
    <col min="7938" max="7946" width="8.7109375" style="29" customWidth="1"/>
    <col min="7947" max="7947" width="14.5703125" style="29" customWidth="1"/>
    <col min="7948" max="7960" width="8.7109375" style="29" customWidth="1"/>
    <col min="7961" max="8184" width="9.140625" style="29"/>
    <col min="8185" max="8185" width="4.7109375" style="29" customWidth="1"/>
    <col min="8186" max="8186" width="9.140625" style="29" customWidth="1"/>
    <col min="8187" max="8188" width="20.7109375" style="29" customWidth="1"/>
    <col min="8189" max="8189" width="10.7109375" style="29" customWidth="1"/>
    <col min="8190" max="8192" width="8.7109375" style="29" customWidth="1"/>
    <col min="8193" max="8193" width="14.42578125" style="29" customWidth="1"/>
    <col min="8194" max="8202" width="8.7109375" style="29" customWidth="1"/>
    <col min="8203" max="8203" width="14.5703125" style="29" customWidth="1"/>
    <col min="8204" max="8216" width="8.7109375" style="29" customWidth="1"/>
    <col min="8217" max="8440" width="9.140625" style="29"/>
    <col min="8441" max="8441" width="4.7109375" style="29" customWidth="1"/>
    <col min="8442" max="8442" width="9.140625" style="29" customWidth="1"/>
    <col min="8443" max="8444" width="20.7109375" style="29" customWidth="1"/>
    <col min="8445" max="8445" width="10.7109375" style="29" customWidth="1"/>
    <col min="8446" max="8448" width="8.7109375" style="29" customWidth="1"/>
    <col min="8449" max="8449" width="14.42578125" style="29" customWidth="1"/>
    <col min="8450" max="8458" width="8.7109375" style="29" customWidth="1"/>
    <col min="8459" max="8459" width="14.5703125" style="29" customWidth="1"/>
    <col min="8460" max="8472" width="8.7109375" style="29" customWidth="1"/>
    <col min="8473" max="8696" width="9.140625" style="29"/>
    <col min="8697" max="8697" width="4.7109375" style="29" customWidth="1"/>
    <col min="8698" max="8698" width="9.140625" style="29" customWidth="1"/>
    <col min="8699" max="8700" width="20.7109375" style="29" customWidth="1"/>
    <col min="8701" max="8701" width="10.7109375" style="29" customWidth="1"/>
    <col min="8702" max="8704" width="8.7109375" style="29" customWidth="1"/>
    <col min="8705" max="8705" width="14.42578125" style="29" customWidth="1"/>
    <col min="8706" max="8714" width="8.7109375" style="29" customWidth="1"/>
    <col min="8715" max="8715" width="14.5703125" style="29" customWidth="1"/>
    <col min="8716" max="8728" width="8.7109375" style="29" customWidth="1"/>
    <col min="8729" max="8952" width="9.140625" style="29"/>
    <col min="8953" max="8953" width="4.7109375" style="29" customWidth="1"/>
    <col min="8954" max="8954" width="9.140625" style="29" customWidth="1"/>
    <col min="8955" max="8956" width="20.7109375" style="29" customWidth="1"/>
    <col min="8957" max="8957" width="10.7109375" style="29" customWidth="1"/>
    <col min="8958" max="8960" width="8.7109375" style="29" customWidth="1"/>
    <col min="8961" max="8961" width="14.42578125" style="29" customWidth="1"/>
    <col min="8962" max="8970" width="8.7109375" style="29" customWidth="1"/>
    <col min="8971" max="8971" width="14.5703125" style="29" customWidth="1"/>
    <col min="8972" max="8984" width="8.7109375" style="29" customWidth="1"/>
    <col min="8985" max="9208" width="9.140625" style="29"/>
    <col min="9209" max="9209" width="4.7109375" style="29" customWidth="1"/>
    <col min="9210" max="9210" width="9.140625" style="29" customWidth="1"/>
    <col min="9211" max="9212" width="20.7109375" style="29" customWidth="1"/>
    <col min="9213" max="9213" width="10.7109375" style="29" customWidth="1"/>
    <col min="9214" max="9216" width="8.7109375" style="29" customWidth="1"/>
    <col min="9217" max="9217" width="14.42578125" style="29" customWidth="1"/>
    <col min="9218" max="9226" width="8.7109375" style="29" customWidth="1"/>
    <col min="9227" max="9227" width="14.5703125" style="29" customWidth="1"/>
    <col min="9228" max="9240" width="8.7109375" style="29" customWidth="1"/>
    <col min="9241" max="9464" width="9.140625" style="29"/>
    <col min="9465" max="9465" width="4.7109375" style="29" customWidth="1"/>
    <col min="9466" max="9466" width="9.140625" style="29" customWidth="1"/>
    <col min="9467" max="9468" width="20.7109375" style="29" customWidth="1"/>
    <col min="9469" max="9469" width="10.7109375" style="29" customWidth="1"/>
    <col min="9470" max="9472" width="8.7109375" style="29" customWidth="1"/>
    <col min="9473" max="9473" width="14.42578125" style="29" customWidth="1"/>
    <col min="9474" max="9482" width="8.7109375" style="29" customWidth="1"/>
    <col min="9483" max="9483" width="14.5703125" style="29" customWidth="1"/>
    <col min="9484" max="9496" width="8.7109375" style="29" customWidth="1"/>
    <col min="9497" max="9720" width="9.140625" style="29"/>
    <col min="9721" max="9721" width="4.7109375" style="29" customWidth="1"/>
    <col min="9722" max="9722" width="9.140625" style="29" customWidth="1"/>
    <col min="9723" max="9724" width="20.7109375" style="29" customWidth="1"/>
    <col min="9725" max="9725" width="10.7109375" style="29" customWidth="1"/>
    <col min="9726" max="9728" width="8.7109375" style="29" customWidth="1"/>
    <col min="9729" max="9729" width="14.42578125" style="29" customWidth="1"/>
    <col min="9730" max="9738" width="8.7109375" style="29" customWidth="1"/>
    <col min="9739" max="9739" width="14.5703125" style="29" customWidth="1"/>
    <col min="9740" max="9752" width="8.7109375" style="29" customWidth="1"/>
    <col min="9753" max="9976" width="9.140625" style="29"/>
    <col min="9977" max="9977" width="4.7109375" style="29" customWidth="1"/>
    <col min="9978" max="9978" width="9.140625" style="29" customWidth="1"/>
    <col min="9979" max="9980" width="20.7109375" style="29" customWidth="1"/>
    <col min="9981" max="9981" width="10.7109375" style="29" customWidth="1"/>
    <col min="9982" max="9984" width="8.7109375" style="29" customWidth="1"/>
    <col min="9985" max="9985" width="14.42578125" style="29" customWidth="1"/>
    <col min="9986" max="9994" width="8.7109375" style="29" customWidth="1"/>
    <col min="9995" max="9995" width="14.5703125" style="29" customWidth="1"/>
    <col min="9996" max="10008" width="8.7109375" style="29" customWidth="1"/>
    <col min="10009" max="10232" width="9.140625" style="29"/>
    <col min="10233" max="10233" width="4.7109375" style="29" customWidth="1"/>
    <col min="10234" max="10234" width="9.140625" style="29" customWidth="1"/>
    <col min="10235" max="10236" width="20.7109375" style="29" customWidth="1"/>
    <col min="10237" max="10237" width="10.7109375" style="29" customWidth="1"/>
    <col min="10238" max="10240" width="8.7109375" style="29" customWidth="1"/>
    <col min="10241" max="10241" width="14.42578125" style="29" customWidth="1"/>
    <col min="10242" max="10250" width="8.7109375" style="29" customWidth="1"/>
    <col min="10251" max="10251" width="14.5703125" style="29" customWidth="1"/>
    <col min="10252" max="10264" width="8.7109375" style="29" customWidth="1"/>
    <col min="10265" max="10488" width="9.140625" style="29"/>
    <col min="10489" max="10489" width="4.7109375" style="29" customWidth="1"/>
    <col min="10490" max="10490" width="9.140625" style="29" customWidth="1"/>
    <col min="10491" max="10492" width="20.7109375" style="29" customWidth="1"/>
    <col min="10493" max="10493" width="10.7109375" style="29" customWidth="1"/>
    <col min="10494" max="10496" width="8.7109375" style="29" customWidth="1"/>
    <col min="10497" max="10497" width="14.42578125" style="29" customWidth="1"/>
    <col min="10498" max="10506" width="8.7109375" style="29" customWidth="1"/>
    <col min="10507" max="10507" width="14.5703125" style="29" customWidth="1"/>
    <col min="10508" max="10520" width="8.7109375" style="29" customWidth="1"/>
    <col min="10521" max="10744" width="9.140625" style="29"/>
    <col min="10745" max="10745" width="4.7109375" style="29" customWidth="1"/>
    <col min="10746" max="10746" width="9.140625" style="29" customWidth="1"/>
    <col min="10747" max="10748" width="20.7109375" style="29" customWidth="1"/>
    <col min="10749" max="10749" width="10.7109375" style="29" customWidth="1"/>
    <col min="10750" max="10752" width="8.7109375" style="29" customWidth="1"/>
    <col min="10753" max="10753" width="14.42578125" style="29" customWidth="1"/>
    <col min="10754" max="10762" width="8.7109375" style="29" customWidth="1"/>
    <col min="10763" max="10763" width="14.5703125" style="29" customWidth="1"/>
    <col min="10764" max="10776" width="8.7109375" style="29" customWidth="1"/>
    <col min="10777" max="11000" width="9.140625" style="29"/>
    <col min="11001" max="11001" width="4.7109375" style="29" customWidth="1"/>
    <col min="11002" max="11002" width="9.140625" style="29" customWidth="1"/>
    <col min="11003" max="11004" width="20.7109375" style="29" customWidth="1"/>
    <col min="11005" max="11005" width="10.7109375" style="29" customWidth="1"/>
    <col min="11006" max="11008" width="8.7109375" style="29" customWidth="1"/>
    <col min="11009" max="11009" width="14.42578125" style="29" customWidth="1"/>
    <col min="11010" max="11018" width="8.7109375" style="29" customWidth="1"/>
    <col min="11019" max="11019" width="14.5703125" style="29" customWidth="1"/>
    <col min="11020" max="11032" width="8.7109375" style="29" customWidth="1"/>
    <col min="11033" max="11256" width="9.140625" style="29"/>
    <col min="11257" max="11257" width="4.7109375" style="29" customWidth="1"/>
    <col min="11258" max="11258" width="9.140625" style="29" customWidth="1"/>
    <col min="11259" max="11260" width="20.7109375" style="29" customWidth="1"/>
    <col min="11261" max="11261" width="10.7109375" style="29" customWidth="1"/>
    <col min="11262" max="11264" width="8.7109375" style="29" customWidth="1"/>
    <col min="11265" max="11265" width="14.42578125" style="29" customWidth="1"/>
    <col min="11266" max="11274" width="8.7109375" style="29" customWidth="1"/>
    <col min="11275" max="11275" width="14.5703125" style="29" customWidth="1"/>
    <col min="11276" max="11288" width="8.7109375" style="29" customWidth="1"/>
    <col min="11289" max="11512" width="9.140625" style="29"/>
    <col min="11513" max="11513" width="4.7109375" style="29" customWidth="1"/>
    <col min="11514" max="11514" width="9.140625" style="29" customWidth="1"/>
    <col min="11515" max="11516" width="20.7109375" style="29" customWidth="1"/>
    <col min="11517" max="11517" width="10.7109375" style="29" customWidth="1"/>
    <col min="11518" max="11520" width="8.7109375" style="29" customWidth="1"/>
    <col min="11521" max="11521" width="14.42578125" style="29" customWidth="1"/>
    <col min="11522" max="11530" width="8.7109375" style="29" customWidth="1"/>
    <col min="11531" max="11531" width="14.5703125" style="29" customWidth="1"/>
    <col min="11532" max="11544" width="8.7109375" style="29" customWidth="1"/>
    <col min="11545" max="11768" width="9.140625" style="29"/>
    <col min="11769" max="11769" width="4.7109375" style="29" customWidth="1"/>
    <col min="11770" max="11770" width="9.140625" style="29" customWidth="1"/>
    <col min="11771" max="11772" width="20.7109375" style="29" customWidth="1"/>
    <col min="11773" max="11773" width="10.7109375" style="29" customWidth="1"/>
    <col min="11774" max="11776" width="8.7109375" style="29" customWidth="1"/>
    <col min="11777" max="11777" width="14.42578125" style="29" customWidth="1"/>
    <col min="11778" max="11786" width="8.7109375" style="29" customWidth="1"/>
    <col min="11787" max="11787" width="14.5703125" style="29" customWidth="1"/>
    <col min="11788" max="11800" width="8.7109375" style="29" customWidth="1"/>
    <col min="11801" max="12024" width="9.140625" style="29"/>
    <col min="12025" max="12025" width="4.7109375" style="29" customWidth="1"/>
    <col min="12026" max="12026" width="9.140625" style="29" customWidth="1"/>
    <col min="12027" max="12028" width="20.7109375" style="29" customWidth="1"/>
    <col min="12029" max="12029" width="10.7109375" style="29" customWidth="1"/>
    <col min="12030" max="12032" width="8.7109375" style="29" customWidth="1"/>
    <col min="12033" max="12033" width="14.42578125" style="29" customWidth="1"/>
    <col min="12034" max="12042" width="8.7109375" style="29" customWidth="1"/>
    <col min="12043" max="12043" width="14.5703125" style="29" customWidth="1"/>
    <col min="12044" max="12056" width="8.7109375" style="29" customWidth="1"/>
    <col min="12057" max="12280" width="9.140625" style="29"/>
    <col min="12281" max="12281" width="4.7109375" style="29" customWidth="1"/>
    <col min="12282" max="12282" width="9.140625" style="29" customWidth="1"/>
    <col min="12283" max="12284" width="20.7109375" style="29" customWidth="1"/>
    <col min="12285" max="12285" width="10.7109375" style="29" customWidth="1"/>
    <col min="12286" max="12288" width="8.7109375" style="29" customWidth="1"/>
    <col min="12289" max="12289" width="14.42578125" style="29" customWidth="1"/>
    <col min="12290" max="12298" width="8.7109375" style="29" customWidth="1"/>
    <col min="12299" max="12299" width="14.5703125" style="29" customWidth="1"/>
    <col min="12300" max="12312" width="8.7109375" style="29" customWidth="1"/>
    <col min="12313" max="12536" width="9.140625" style="29"/>
    <col min="12537" max="12537" width="4.7109375" style="29" customWidth="1"/>
    <col min="12538" max="12538" width="9.140625" style="29" customWidth="1"/>
    <col min="12539" max="12540" width="20.7109375" style="29" customWidth="1"/>
    <col min="12541" max="12541" width="10.7109375" style="29" customWidth="1"/>
    <col min="12542" max="12544" width="8.7109375" style="29" customWidth="1"/>
    <col min="12545" max="12545" width="14.42578125" style="29" customWidth="1"/>
    <col min="12546" max="12554" width="8.7109375" style="29" customWidth="1"/>
    <col min="12555" max="12555" width="14.5703125" style="29" customWidth="1"/>
    <col min="12556" max="12568" width="8.7109375" style="29" customWidth="1"/>
    <col min="12569" max="12792" width="9.140625" style="29"/>
    <col min="12793" max="12793" width="4.7109375" style="29" customWidth="1"/>
    <col min="12794" max="12794" width="9.140625" style="29" customWidth="1"/>
    <col min="12795" max="12796" width="20.7109375" style="29" customWidth="1"/>
    <col min="12797" max="12797" width="10.7109375" style="29" customWidth="1"/>
    <col min="12798" max="12800" width="8.7109375" style="29" customWidth="1"/>
    <col min="12801" max="12801" width="14.42578125" style="29" customWidth="1"/>
    <col min="12802" max="12810" width="8.7109375" style="29" customWidth="1"/>
    <col min="12811" max="12811" width="14.5703125" style="29" customWidth="1"/>
    <col min="12812" max="12824" width="8.7109375" style="29" customWidth="1"/>
    <col min="12825" max="13048" width="9.140625" style="29"/>
    <col min="13049" max="13049" width="4.7109375" style="29" customWidth="1"/>
    <col min="13050" max="13050" width="9.140625" style="29" customWidth="1"/>
    <col min="13051" max="13052" width="20.7109375" style="29" customWidth="1"/>
    <col min="13053" max="13053" width="10.7109375" style="29" customWidth="1"/>
    <col min="13054" max="13056" width="8.7109375" style="29" customWidth="1"/>
    <col min="13057" max="13057" width="14.42578125" style="29" customWidth="1"/>
    <col min="13058" max="13066" width="8.7109375" style="29" customWidth="1"/>
    <col min="13067" max="13067" width="14.5703125" style="29" customWidth="1"/>
    <col min="13068" max="13080" width="8.7109375" style="29" customWidth="1"/>
    <col min="13081" max="13304" width="9.140625" style="29"/>
    <col min="13305" max="13305" width="4.7109375" style="29" customWidth="1"/>
    <col min="13306" max="13306" width="9.140625" style="29" customWidth="1"/>
    <col min="13307" max="13308" width="20.7109375" style="29" customWidth="1"/>
    <col min="13309" max="13309" width="10.7109375" style="29" customWidth="1"/>
    <col min="13310" max="13312" width="8.7109375" style="29" customWidth="1"/>
    <col min="13313" max="13313" width="14.42578125" style="29" customWidth="1"/>
    <col min="13314" max="13322" width="8.7109375" style="29" customWidth="1"/>
    <col min="13323" max="13323" width="14.5703125" style="29" customWidth="1"/>
    <col min="13324" max="13336" width="8.7109375" style="29" customWidth="1"/>
    <col min="13337" max="13560" width="9.140625" style="29"/>
    <col min="13561" max="13561" width="4.7109375" style="29" customWidth="1"/>
    <col min="13562" max="13562" width="9.140625" style="29" customWidth="1"/>
    <col min="13563" max="13564" width="20.7109375" style="29" customWidth="1"/>
    <col min="13565" max="13565" width="10.7109375" style="29" customWidth="1"/>
    <col min="13566" max="13568" width="8.7109375" style="29" customWidth="1"/>
    <col min="13569" max="13569" width="14.42578125" style="29" customWidth="1"/>
    <col min="13570" max="13578" width="8.7109375" style="29" customWidth="1"/>
    <col min="13579" max="13579" width="14.5703125" style="29" customWidth="1"/>
    <col min="13580" max="13592" width="8.7109375" style="29" customWidth="1"/>
    <col min="13593" max="13816" width="9.140625" style="29"/>
    <col min="13817" max="13817" width="4.7109375" style="29" customWidth="1"/>
    <col min="13818" max="13818" width="9.140625" style="29" customWidth="1"/>
    <col min="13819" max="13820" width="20.7109375" style="29" customWidth="1"/>
    <col min="13821" max="13821" width="10.7109375" style="29" customWidth="1"/>
    <col min="13822" max="13824" width="8.7109375" style="29" customWidth="1"/>
    <col min="13825" max="13825" width="14.42578125" style="29" customWidth="1"/>
    <col min="13826" max="13834" width="8.7109375" style="29" customWidth="1"/>
    <col min="13835" max="13835" width="14.5703125" style="29" customWidth="1"/>
    <col min="13836" max="13848" width="8.7109375" style="29" customWidth="1"/>
    <col min="13849" max="14072" width="9.140625" style="29"/>
    <col min="14073" max="14073" width="4.7109375" style="29" customWidth="1"/>
    <col min="14074" max="14074" width="9.140625" style="29" customWidth="1"/>
    <col min="14075" max="14076" width="20.7109375" style="29" customWidth="1"/>
    <col min="14077" max="14077" width="10.7109375" style="29" customWidth="1"/>
    <col min="14078" max="14080" width="8.7109375" style="29" customWidth="1"/>
    <col min="14081" max="14081" width="14.42578125" style="29" customWidth="1"/>
    <col min="14082" max="14090" width="8.7109375" style="29" customWidth="1"/>
    <col min="14091" max="14091" width="14.5703125" style="29" customWidth="1"/>
    <col min="14092" max="14104" width="8.7109375" style="29" customWidth="1"/>
    <col min="14105" max="14328" width="9.140625" style="29"/>
    <col min="14329" max="14329" width="4.7109375" style="29" customWidth="1"/>
    <col min="14330" max="14330" width="9.140625" style="29" customWidth="1"/>
    <col min="14331" max="14332" width="20.7109375" style="29" customWidth="1"/>
    <col min="14333" max="14333" width="10.7109375" style="29" customWidth="1"/>
    <col min="14334" max="14336" width="8.7109375" style="29" customWidth="1"/>
    <col min="14337" max="14337" width="14.42578125" style="29" customWidth="1"/>
    <col min="14338" max="14346" width="8.7109375" style="29" customWidth="1"/>
    <col min="14347" max="14347" width="14.5703125" style="29" customWidth="1"/>
    <col min="14348" max="14360" width="8.7109375" style="29" customWidth="1"/>
    <col min="14361" max="14584" width="9.140625" style="29"/>
    <col min="14585" max="14585" width="4.7109375" style="29" customWidth="1"/>
    <col min="14586" max="14586" width="9.140625" style="29" customWidth="1"/>
    <col min="14587" max="14588" width="20.7109375" style="29" customWidth="1"/>
    <col min="14589" max="14589" width="10.7109375" style="29" customWidth="1"/>
    <col min="14590" max="14592" width="8.7109375" style="29" customWidth="1"/>
    <col min="14593" max="14593" width="14.42578125" style="29" customWidth="1"/>
    <col min="14594" max="14602" width="8.7109375" style="29" customWidth="1"/>
    <col min="14603" max="14603" width="14.5703125" style="29" customWidth="1"/>
    <col min="14604" max="14616" width="8.7109375" style="29" customWidth="1"/>
    <col min="14617" max="14840" width="9.140625" style="29"/>
    <col min="14841" max="14841" width="4.7109375" style="29" customWidth="1"/>
    <col min="14842" max="14842" width="9.140625" style="29" customWidth="1"/>
    <col min="14843" max="14844" width="20.7109375" style="29" customWidth="1"/>
    <col min="14845" max="14845" width="10.7109375" style="29" customWidth="1"/>
    <col min="14846" max="14848" width="8.7109375" style="29" customWidth="1"/>
    <col min="14849" max="14849" width="14.42578125" style="29" customWidth="1"/>
    <col min="14850" max="14858" width="8.7109375" style="29" customWidth="1"/>
    <col min="14859" max="14859" width="14.5703125" style="29" customWidth="1"/>
    <col min="14860" max="14872" width="8.7109375" style="29" customWidth="1"/>
    <col min="14873" max="15096" width="9.140625" style="29"/>
    <col min="15097" max="15097" width="4.7109375" style="29" customWidth="1"/>
    <col min="15098" max="15098" width="9.140625" style="29" customWidth="1"/>
    <col min="15099" max="15100" width="20.7109375" style="29" customWidth="1"/>
    <col min="15101" max="15101" width="10.7109375" style="29" customWidth="1"/>
    <col min="15102" max="15104" width="8.7109375" style="29" customWidth="1"/>
    <col min="15105" max="15105" width="14.42578125" style="29" customWidth="1"/>
    <col min="15106" max="15114" width="8.7109375" style="29" customWidth="1"/>
    <col min="15115" max="15115" width="14.5703125" style="29" customWidth="1"/>
    <col min="15116" max="15128" width="8.7109375" style="29" customWidth="1"/>
    <col min="15129" max="15352" width="9.140625" style="29"/>
    <col min="15353" max="15353" width="4.7109375" style="29" customWidth="1"/>
    <col min="15354" max="15354" width="9.140625" style="29" customWidth="1"/>
    <col min="15355" max="15356" width="20.7109375" style="29" customWidth="1"/>
    <col min="15357" max="15357" width="10.7109375" style="29" customWidth="1"/>
    <col min="15358" max="15360" width="8.7109375" style="29" customWidth="1"/>
    <col min="15361" max="15361" width="14.42578125" style="29" customWidth="1"/>
    <col min="15362" max="15370" width="8.7109375" style="29" customWidth="1"/>
    <col min="15371" max="15371" width="14.5703125" style="29" customWidth="1"/>
    <col min="15372" max="15384" width="8.7109375" style="29" customWidth="1"/>
    <col min="15385" max="15608" width="9.140625" style="29"/>
    <col min="15609" max="15609" width="4.7109375" style="29" customWidth="1"/>
    <col min="15610" max="15610" width="9.140625" style="29" customWidth="1"/>
    <col min="15611" max="15612" width="20.7109375" style="29" customWidth="1"/>
    <col min="15613" max="15613" width="10.7109375" style="29" customWidth="1"/>
    <col min="15614" max="15616" width="8.7109375" style="29" customWidth="1"/>
    <col min="15617" max="15617" width="14.42578125" style="29" customWidth="1"/>
    <col min="15618" max="15626" width="8.7109375" style="29" customWidth="1"/>
    <col min="15627" max="15627" width="14.5703125" style="29" customWidth="1"/>
    <col min="15628" max="15640" width="8.7109375" style="29" customWidth="1"/>
    <col min="15641" max="15864" width="9.140625" style="29"/>
    <col min="15865" max="15865" width="4.7109375" style="29" customWidth="1"/>
    <col min="15866" max="15866" width="9.140625" style="29" customWidth="1"/>
    <col min="15867" max="15868" width="20.7109375" style="29" customWidth="1"/>
    <col min="15869" max="15869" width="10.7109375" style="29" customWidth="1"/>
    <col min="15870" max="15872" width="8.7109375" style="29" customWidth="1"/>
    <col min="15873" max="15873" width="14.42578125" style="29" customWidth="1"/>
    <col min="15874" max="15882" width="8.7109375" style="29" customWidth="1"/>
    <col min="15883" max="15883" width="14.5703125" style="29" customWidth="1"/>
    <col min="15884" max="15896" width="8.7109375" style="29" customWidth="1"/>
    <col min="15897" max="16120" width="9.140625" style="29"/>
    <col min="16121" max="16121" width="4.7109375" style="29" customWidth="1"/>
    <col min="16122" max="16122" width="9.140625" style="29" customWidth="1"/>
    <col min="16123" max="16124" width="20.7109375" style="29" customWidth="1"/>
    <col min="16125" max="16125" width="10.7109375" style="29" customWidth="1"/>
    <col min="16126" max="16128" width="8.7109375" style="29" customWidth="1"/>
    <col min="16129" max="16129" width="14.42578125" style="29" customWidth="1"/>
    <col min="16130" max="16138" width="8.7109375" style="29" customWidth="1"/>
    <col min="16139" max="16139" width="14.5703125" style="29" customWidth="1"/>
    <col min="16140" max="16152" width="8.7109375" style="29" customWidth="1"/>
    <col min="16153" max="16384" width="9.140625" style="29"/>
  </cols>
  <sheetData>
    <row r="1" spans="1:38" s="33" customFormat="1" ht="23.25" customHeight="1" x14ac:dyDescent="0.2">
      <c r="A1" s="160" t="s">
        <v>498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38" ht="12" customHeight="1" x14ac:dyDescent="0.2">
      <c r="A2" s="34"/>
      <c r="B2" s="35"/>
      <c r="C2" s="35"/>
      <c r="G2" s="35"/>
      <c r="N2" s="36"/>
      <c r="R2" s="35" t="s">
        <v>0</v>
      </c>
      <c r="S2" s="30"/>
      <c r="T2" s="30"/>
      <c r="U2" s="30"/>
      <c r="V2" s="30"/>
      <c r="W2" s="30"/>
    </row>
    <row r="3" spans="1:38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356</v>
      </c>
      <c r="F3" s="1" t="s">
        <v>357</v>
      </c>
      <c r="G3" s="1" t="s">
        <v>358</v>
      </c>
      <c r="H3" s="1" t="s">
        <v>359</v>
      </c>
      <c r="I3" s="1" t="s">
        <v>199</v>
      </c>
      <c r="J3" s="1" t="s">
        <v>248</v>
      </c>
      <c r="K3" s="1" t="s">
        <v>360</v>
      </c>
      <c r="L3" s="1" t="s">
        <v>361</v>
      </c>
      <c r="M3" s="1" t="s">
        <v>362</v>
      </c>
      <c r="N3" s="1" t="s">
        <v>363</v>
      </c>
      <c r="O3" s="1" t="s">
        <v>364</v>
      </c>
      <c r="P3" s="1" t="s">
        <v>365</v>
      </c>
      <c r="Q3" s="1" t="s">
        <v>366</v>
      </c>
      <c r="R3" s="2" t="s">
        <v>367</v>
      </c>
      <c r="S3" s="52"/>
      <c r="T3" s="52"/>
      <c r="U3" s="52"/>
      <c r="V3" s="52"/>
      <c r="W3" s="52"/>
      <c r="X3" s="3"/>
      <c r="Y3" s="3"/>
      <c r="Z3" s="3"/>
      <c r="AA3" s="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4" spans="1:38" ht="12.75" x14ac:dyDescent="0.2">
      <c r="A4" s="10">
        <v>1</v>
      </c>
      <c r="B4" s="11" t="s">
        <v>420</v>
      </c>
      <c r="C4" s="89" t="s">
        <v>43</v>
      </c>
      <c r="D4" s="97">
        <v>522171</v>
      </c>
      <c r="E4" s="97">
        <v>221907</v>
      </c>
      <c r="F4" s="97">
        <v>30821</v>
      </c>
      <c r="G4" s="97">
        <v>12706</v>
      </c>
      <c r="H4" s="97">
        <v>26299</v>
      </c>
      <c r="I4" s="97">
        <v>20519</v>
      </c>
      <c r="J4" s="97">
        <v>17188</v>
      </c>
      <c r="K4" s="97">
        <v>46480</v>
      </c>
      <c r="L4" s="97">
        <v>16884</v>
      </c>
      <c r="M4" s="97">
        <v>17207</v>
      </c>
      <c r="N4" s="97">
        <v>17447</v>
      </c>
      <c r="O4" s="97">
        <v>38508</v>
      </c>
      <c r="P4" s="97">
        <v>9416</v>
      </c>
      <c r="Q4" s="97">
        <v>12229</v>
      </c>
      <c r="R4" s="97">
        <v>34560</v>
      </c>
      <c r="S4" s="12"/>
      <c r="T4" s="54"/>
      <c r="U4" s="54"/>
      <c r="V4" s="54"/>
      <c r="W4" s="54"/>
      <c r="X4" s="54"/>
      <c r="Y4" s="54"/>
      <c r="Z4" s="30"/>
      <c r="AA4" s="30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5" spans="1:38" s="30" customFormat="1" ht="12.75" x14ac:dyDescent="0.2">
      <c r="A5" s="10">
        <v>2</v>
      </c>
      <c r="B5" s="92" t="s">
        <v>46</v>
      </c>
      <c r="C5" s="89" t="s">
        <v>47</v>
      </c>
      <c r="D5" s="97">
        <v>231804</v>
      </c>
      <c r="E5" s="97">
        <v>117548</v>
      </c>
      <c r="F5" s="97">
        <v>12531</v>
      </c>
      <c r="G5" s="97">
        <v>1467</v>
      </c>
      <c r="H5" s="97">
        <v>13370</v>
      </c>
      <c r="I5" s="97">
        <v>10086</v>
      </c>
      <c r="J5" s="97">
        <v>6620</v>
      </c>
      <c r="K5" s="97">
        <v>22487</v>
      </c>
      <c r="L5" s="97">
        <v>9034</v>
      </c>
      <c r="M5" s="97">
        <v>6354</v>
      </c>
      <c r="N5" s="97">
        <v>6448</v>
      </c>
      <c r="O5" s="97">
        <v>8538</v>
      </c>
      <c r="P5" s="97">
        <v>3663</v>
      </c>
      <c r="Q5" s="97">
        <v>681</v>
      </c>
      <c r="R5" s="97">
        <v>12977</v>
      </c>
      <c r="S5" s="12"/>
      <c r="T5" s="54"/>
      <c r="U5" s="54"/>
      <c r="V5" s="54"/>
      <c r="W5" s="54"/>
      <c r="X5" s="54"/>
      <c r="Y5" s="54"/>
    </row>
    <row r="6" spans="1:38" s="30" customFormat="1" ht="12.75" x14ac:dyDescent="0.2">
      <c r="A6" s="10">
        <v>3</v>
      </c>
      <c r="B6" s="92" t="s">
        <v>44</v>
      </c>
      <c r="C6" s="89" t="s">
        <v>45</v>
      </c>
      <c r="D6" s="97">
        <v>197131</v>
      </c>
      <c r="E6" s="97">
        <v>75116</v>
      </c>
      <c r="F6" s="97">
        <v>13028</v>
      </c>
      <c r="G6" s="97">
        <v>9821</v>
      </c>
      <c r="H6" s="97">
        <v>8317</v>
      </c>
      <c r="I6" s="97">
        <v>7988</v>
      </c>
      <c r="J6" s="97">
        <v>7553</v>
      </c>
      <c r="K6" s="97">
        <v>17570</v>
      </c>
      <c r="L6" s="97">
        <v>4701</v>
      </c>
      <c r="M6" s="97">
        <v>8145</v>
      </c>
      <c r="N6" s="97">
        <v>6573</v>
      </c>
      <c r="O6" s="97">
        <v>11739</v>
      </c>
      <c r="P6" s="97">
        <v>3655</v>
      </c>
      <c r="Q6" s="97">
        <v>10799</v>
      </c>
      <c r="R6" s="97">
        <v>12126</v>
      </c>
      <c r="S6" s="12"/>
      <c r="T6" s="54"/>
      <c r="U6" s="54"/>
      <c r="V6" s="54"/>
      <c r="W6" s="54"/>
      <c r="X6" s="54"/>
      <c r="Y6" s="54"/>
    </row>
    <row r="7" spans="1:38" s="30" customFormat="1" ht="12.75" x14ac:dyDescent="0.2">
      <c r="A7" s="10">
        <v>4</v>
      </c>
      <c r="B7" s="92" t="s">
        <v>52</v>
      </c>
      <c r="C7" s="89" t="s">
        <v>53</v>
      </c>
      <c r="D7" s="97">
        <v>28035</v>
      </c>
      <c r="E7" s="97">
        <v>7353</v>
      </c>
      <c r="F7" s="97">
        <v>1718</v>
      </c>
      <c r="G7" s="97">
        <v>535</v>
      </c>
      <c r="H7" s="97">
        <v>1567</v>
      </c>
      <c r="I7" s="97">
        <v>821</v>
      </c>
      <c r="J7" s="97">
        <v>1444</v>
      </c>
      <c r="K7" s="97">
        <v>1463</v>
      </c>
      <c r="L7" s="97">
        <v>562</v>
      </c>
      <c r="M7" s="97">
        <v>1017</v>
      </c>
      <c r="N7" s="97">
        <v>1738</v>
      </c>
      <c r="O7" s="97">
        <v>4544</v>
      </c>
      <c r="P7" s="97">
        <v>748</v>
      </c>
      <c r="Q7" s="97">
        <v>253</v>
      </c>
      <c r="R7" s="97">
        <v>4272</v>
      </c>
      <c r="S7" s="12"/>
      <c r="T7" s="54"/>
      <c r="U7" s="54"/>
      <c r="V7" s="54"/>
      <c r="W7" s="54"/>
      <c r="X7" s="54"/>
      <c r="Y7" s="54"/>
    </row>
    <row r="8" spans="1:38" s="30" customFormat="1" ht="12.75" x14ac:dyDescent="0.2">
      <c r="A8" s="10">
        <v>5</v>
      </c>
      <c r="B8" s="92" t="s">
        <v>50</v>
      </c>
      <c r="C8" s="89" t="s">
        <v>51</v>
      </c>
      <c r="D8" s="97">
        <v>21581</v>
      </c>
      <c r="E8" s="97">
        <v>5573</v>
      </c>
      <c r="F8" s="97">
        <v>1423</v>
      </c>
      <c r="G8" s="97">
        <v>228</v>
      </c>
      <c r="H8" s="97">
        <v>1604</v>
      </c>
      <c r="I8" s="97">
        <v>808</v>
      </c>
      <c r="J8" s="97">
        <v>837</v>
      </c>
      <c r="K8" s="97">
        <v>1791</v>
      </c>
      <c r="L8" s="97">
        <v>681</v>
      </c>
      <c r="M8" s="97">
        <v>893</v>
      </c>
      <c r="N8" s="97">
        <v>1399</v>
      </c>
      <c r="O8" s="97">
        <v>3827</v>
      </c>
      <c r="P8" s="97">
        <v>285</v>
      </c>
      <c r="Q8" s="97">
        <v>161</v>
      </c>
      <c r="R8" s="97">
        <v>2071</v>
      </c>
      <c r="S8" s="12"/>
      <c r="T8" s="54"/>
      <c r="U8" s="54"/>
      <c r="V8" s="54"/>
      <c r="W8" s="54"/>
      <c r="X8" s="54"/>
      <c r="Y8" s="54"/>
    </row>
    <row r="9" spans="1:38" s="30" customFormat="1" ht="12.75" x14ac:dyDescent="0.2">
      <c r="A9" s="10">
        <v>6</v>
      </c>
      <c r="B9" s="92" t="s">
        <v>48</v>
      </c>
      <c r="C9" s="89" t="s">
        <v>49</v>
      </c>
      <c r="D9" s="97">
        <v>11520</v>
      </c>
      <c r="E9" s="97">
        <v>6715</v>
      </c>
      <c r="F9" s="97">
        <v>485</v>
      </c>
      <c r="G9" s="97">
        <v>181</v>
      </c>
      <c r="H9" s="97">
        <v>367</v>
      </c>
      <c r="I9" s="97">
        <v>125</v>
      </c>
      <c r="J9" s="97">
        <v>201</v>
      </c>
      <c r="K9" s="97">
        <v>819</v>
      </c>
      <c r="L9" s="97">
        <v>1093</v>
      </c>
      <c r="M9" s="97">
        <v>171</v>
      </c>
      <c r="N9" s="97">
        <v>264</v>
      </c>
      <c r="O9" s="97">
        <v>222</v>
      </c>
      <c r="P9" s="97">
        <v>173</v>
      </c>
      <c r="Q9" s="97">
        <v>159</v>
      </c>
      <c r="R9" s="97">
        <v>545</v>
      </c>
      <c r="S9" s="12"/>
      <c r="T9" s="54"/>
      <c r="U9" s="54"/>
      <c r="V9" s="54"/>
      <c r="W9" s="54"/>
      <c r="X9" s="54"/>
      <c r="Y9" s="54"/>
    </row>
    <row r="10" spans="1:38" s="30" customFormat="1" ht="12.75" x14ac:dyDescent="0.2">
      <c r="A10" s="10">
        <v>7</v>
      </c>
      <c r="B10" s="92" t="s">
        <v>84</v>
      </c>
      <c r="C10" s="89" t="s">
        <v>85</v>
      </c>
      <c r="D10" s="97">
        <v>10586</v>
      </c>
      <c r="E10" s="97">
        <v>1423</v>
      </c>
      <c r="F10" s="97">
        <v>275</v>
      </c>
      <c r="G10" s="97">
        <v>69</v>
      </c>
      <c r="H10" s="97">
        <v>137</v>
      </c>
      <c r="I10" s="97">
        <v>148</v>
      </c>
      <c r="J10" s="97">
        <v>19</v>
      </c>
      <c r="K10" s="97">
        <v>329</v>
      </c>
      <c r="L10" s="97">
        <v>30</v>
      </c>
      <c r="M10" s="97">
        <v>29</v>
      </c>
      <c r="N10" s="97">
        <v>334</v>
      </c>
      <c r="O10" s="97">
        <v>7497</v>
      </c>
      <c r="P10" s="97">
        <v>54</v>
      </c>
      <c r="Q10" s="97">
        <v>4</v>
      </c>
      <c r="R10" s="97">
        <v>238</v>
      </c>
      <c r="S10" s="12"/>
      <c r="T10" s="54"/>
      <c r="U10" s="54"/>
      <c r="V10" s="54"/>
      <c r="W10" s="54"/>
      <c r="X10" s="54"/>
      <c r="Y10" s="54"/>
    </row>
    <row r="11" spans="1:38" s="30" customFormat="1" ht="12.75" x14ac:dyDescent="0.2">
      <c r="A11" s="10">
        <v>8</v>
      </c>
      <c r="B11" s="92" t="s">
        <v>56</v>
      </c>
      <c r="C11" s="89" t="s">
        <v>57</v>
      </c>
      <c r="D11" s="97">
        <v>6451</v>
      </c>
      <c r="E11" s="97">
        <v>1596</v>
      </c>
      <c r="F11" s="97">
        <v>625</v>
      </c>
      <c r="G11" s="97">
        <v>204</v>
      </c>
      <c r="H11" s="97">
        <v>314</v>
      </c>
      <c r="I11" s="97">
        <v>134</v>
      </c>
      <c r="J11" s="97">
        <v>137</v>
      </c>
      <c r="K11" s="97">
        <v>438</v>
      </c>
      <c r="L11" s="97">
        <v>151</v>
      </c>
      <c r="M11" s="97">
        <v>191</v>
      </c>
      <c r="N11" s="97">
        <v>278</v>
      </c>
      <c r="O11" s="97">
        <v>1083</v>
      </c>
      <c r="P11" s="97">
        <v>249</v>
      </c>
      <c r="Q11" s="97">
        <v>48</v>
      </c>
      <c r="R11" s="97">
        <v>1003</v>
      </c>
      <c r="S11" s="12"/>
      <c r="T11" s="54"/>
      <c r="U11" s="54"/>
      <c r="V11" s="54"/>
      <c r="W11" s="54"/>
      <c r="X11" s="54"/>
      <c r="Y11" s="54"/>
    </row>
    <row r="12" spans="1:38" s="30" customFormat="1" ht="12.75" x14ac:dyDescent="0.2">
      <c r="A12" s="10">
        <v>9</v>
      </c>
      <c r="B12" s="92" t="s">
        <v>64</v>
      </c>
      <c r="C12" s="89" t="s">
        <v>65</v>
      </c>
      <c r="D12" s="97">
        <v>1864</v>
      </c>
      <c r="E12" s="97">
        <v>943</v>
      </c>
      <c r="F12" s="97">
        <v>27</v>
      </c>
      <c r="G12" s="97">
        <v>7</v>
      </c>
      <c r="H12" s="97">
        <v>135</v>
      </c>
      <c r="I12" s="97">
        <v>16</v>
      </c>
      <c r="J12" s="97">
        <v>26</v>
      </c>
      <c r="K12" s="97">
        <v>174</v>
      </c>
      <c r="L12" s="97">
        <v>48</v>
      </c>
      <c r="M12" s="97">
        <v>37</v>
      </c>
      <c r="N12" s="97">
        <v>26</v>
      </c>
      <c r="O12" s="97">
        <v>82</v>
      </c>
      <c r="P12" s="97">
        <v>149</v>
      </c>
      <c r="Q12" s="97">
        <v>4</v>
      </c>
      <c r="R12" s="97">
        <v>190</v>
      </c>
      <c r="S12" s="12"/>
      <c r="T12" s="54"/>
      <c r="U12" s="54"/>
      <c r="V12" s="54"/>
      <c r="W12" s="54"/>
      <c r="X12" s="54"/>
      <c r="Y12" s="54"/>
    </row>
    <row r="13" spans="1:38" s="30" customFormat="1" ht="12.75" x14ac:dyDescent="0.2">
      <c r="A13" s="10">
        <v>10</v>
      </c>
      <c r="B13" s="92" t="s">
        <v>76</v>
      </c>
      <c r="C13" s="89" t="s">
        <v>77</v>
      </c>
      <c r="D13" s="97">
        <v>1225</v>
      </c>
      <c r="E13" s="97">
        <v>700</v>
      </c>
      <c r="F13" s="97">
        <v>37</v>
      </c>
      <c r="G13" s="98" t="s">
        <v>472</v>
      </c>
      <c r="H13" s="97">
        <v>15</v>
      </c>
      <c r="I13" s="97">
        <v>52</v>
      </c>
      <c r="J13" s="97">
        <v>21</v>
      </c>
      <c r="K13" s="97">
        <v>135</v>
      </c>
      <c r="L13" s="97">
        <v>26</v>
      </c>
      <c r="M13" s="97">
        <v>13</v>
      </c>
      <c r="N13" s="97">
        <v>30</v>
      </c>
      <c r="O13" s="97">
        <v>98</v>
      </c>
      <c r="P13" s="97">
        <v>14</v>
      </c>
      <c r="Q13" s="97">
        <v>2</v>
      </c>
      <c r="R13" s="97">
        <v>82</v>
      </c>
      <c r="S13" s="12"/>
      <c r="T13" s="54"/>
      <c r="U13" s="54"/>
      <c r="V13" s="54"/>
      <c r="W13" s="54"/>
      <c r="X13" s="54"/>
      <c r="Y13" s="54"/>
    </row>
    <row r="14" spans="1:38" s="30" customFormat="1" ht="12.75" x14ac:dyDescent="0.2">
      <c r="A14" s="10">
        <v>11</v>
      </c>
      <c r="B14" s="92" t="s">
        <v>66</v>
      </c>
      <c r="C14" s="89" t="s">
        <v>67</v>
      </c>
      <c r="D14" s="97">
        <v>1076</v>
      </c>
      <c r="E14" s="97">
        <v>761</v>
      </c>
      <c r="F14" s="97">
        <v>19</v>
      </c>
      <c r="G14" s="97">
        <v>17</v>
      </c>
      <c r="H14" s="97">
        <v>34</v>
      </c>
      <c r="I14" s="97">
        <v>32</v>
      </c>
      <c r="J14" s="97">
        <v>7</v>
      </c>
      <c r="K14" s="97">
        <v>75</v>
      </c>
      <c r="L14" s="97">
        <v>12</v>
      </c>
      <c r="M14" s="97">
        <v>9</v>
      </c>
      <c r="N14" s="97">
        <v>13</v>
      </c>
      <c r="O14" s="97">
        <v>45</v>
      </c>
      <c r="P14" s="97">
        <v>4</v>
      </c>
      <c r="Q14" s="97">
        <v>6</v>
      </c>
      <c r="R14" s="97">
        <v>42</v>
      </c>
      <c r="S14" s="12"/>
      <c r="T14" s="54"/>
      <c r="U14" s="54"/>
      <c r="V14" s="54"/>
      <c r="W14" s="54"/>
      <c r="X14" s="54"/>
      <c r="Y14" s="54"/>
    </row>
    <row r="15" spans="1:38" s="30" customFormat="1" ht="12.75" x14ac:dyDescent="0.2">
      <c r="A15" s="10">
        <v>12</v>
      </c>
      <c r="B15" s="92" t="s">
        <v>58</v>
      </c>
      <c r="C15" s="89" t="s">
        <v>59</v>
      </c>
      <c r="D15" s="97">
        <v>1000</v>
      </c>
      <c r="E15" s="97">
        <v>284</v>
      </c>
      <c r="F15" s="97">
        <v>61</v>
      </c>
      <c r="G15" s="97">
        <v>17</v>
      </c>
      <c r="H15" s="97">
        <v>33</v>
      </c>
      <c r="I15" s="97">
        <v>36</v>
      </c>
      <c r="J15" s="97">
        <v>65</v>
      </c>
      <c r="K15" s="97">
        <v>91</v>
      </c>
      <c r="L15" s="97">
        <v>126</v>
      </c>
      <c r="M15" s="97">
        <v>51</v>
      </c>
      <c r="N15" s="97">
        <v>29</v>
      </c>
      <c r="O15" s="97">
        <v>122</v>
      </c>
      <c r="P15" s="97">
        <v>22</v>
      </c>
      <c r="Q15" s="97">
        <v>11</v>
      </c>
      <c r="R15" s="97">
        <v>52</v>
      </c>
      <c r="S15" s="12"/>
      <c r="T15" s="54"/>
      <c r="U15" s="54"/>
      <c r="V15" s="54"/>
      <c r="W15" s="54"/>
      <c r="X15" s="54"/>
      <c r="Y15" s="54"/>
    </row>
    <row r="16" spans="1:38" s="30" customFormat="1" ht="12.75" x14ac:dyDescent="0.2">
      <c r="A16" s="10">
        <v>13</v>
      </c>
      <c r="B16" s="92" t="s">
        <v>94</v>
      </c>
      <c r="C16" s="89" t="s">
        <v>95</v>
      </c>
      <c r="D16" s="97">
        <v>743</v>
      </c>
      <c r="E16" s="97">
        <v>225</v>
      </c>
      <c r="F16" s="97">
        <v>22</v>
      </c>
      <c r="G16" s="97">
        <v>13</v>
      </c>
      <c r="H16" s="97">
        <v>42</v>
      </c>
      <c r="I16" s="97">
        <v>51</v>
      </c>
      <c r="J16" s="97">
        <v>14</v>
      </c>
      <c r="K16" s="97">
        <v>83</v>
      </c>
      <c r="L16" s="97">
        <v>38</v>
      </c>
      <c r="M16" s="97">
        <v>21</v>
      </c>
      <c r="N16" s="97">
        <v>32</v>
      </c>
      <c r="O16" s="97">
        <v>42</v>
      </c>
      <c r="P16" s="97">
        <v>65</v>
      </c>
      <c r="Q16" s="97">
        <v>5</v>
      </c>
      <c r="R16" s="97">
        <v>90</v>
      </c>
      <c r="S16" s="12"/>
      <c r="T16" s="54"/>
      <c r="U16" s="54"/>
      <c r="V16" s="54"/>
      <c r="W16" s="54"/>
      <c r="X16" s="54"/>
      <c r="Y16" s="54"/>
    </row>
    <row r="17" spans="1:25" s="30" customFormat="1" ht="12.75" x14ac:dyDescent="0.2">
      <c r="A17" s="10">
        <v>14</v>
      </c>
      <c r="B17" s="92" t="s">
        <v>90</v>
      </c>
      <c r="C17" s="89" t="s">
        <v>91</v>
      </c>
      <c r="D17" s="97">
        <v>741</v>
      </c>
      <c r="E17" s="97">
        <v>248</v>
      </c>
      <c r="F17" s="97">
        <v>26</v>
      </c>
      <c r="G17" s="97">
        <v>3</v>
      </c>
      <c r="H17" s="97">
        <v>53</v>
      </c>
      <c r="I17" s="97">
        <v>18</v>
      </c>
      <c r="J17" s="97">
        <v>16</v>
      </c>
      <c r="K17" s="97">
        <v>70</v>
      </c>
      <c r="L17" s="97">
        <v>71</v>
      </c>
      <c r="M17" s="97">
        <v>52</v>
      </c>
      <c r="N17" s="97">
        <v>55</v>
      </c>
      <c r="O17" s="97">
        <v>27</v>
      </c>
      <c r="P17" s="97">
        <v>45</v>
      </c>
      <c r="Q17" s="97">
        <v>7</v>
      </c>
      <c r="R17" s="97">
        <v>50</v>
      </c>
      <c r="S17" s="12"/>
      <c r="T17" s="54"/>
      <c r="U17" s="54"/>
      <c r="V17" s="54"/>
      <c r="W17" s="54"/>
      <c r="X17" s="54"/>
      <c r="Y17" s="54"/>
    </row>
    <row r="18" spans="1:25" s="30" customFormat="1" ht="12.75" x14ac:dyDescent="0.2">
      <c r="A18" s="10">
        <v>15</v>
      </c>
      <c r="B18" s="92" t="s">
        <v>78</v>
      </c>
      <c r="C18" s="89" t="s">
        <v>79</v>
      </c>
      <c r="D18" s="97">
        <v>736</v>
      </c>
      <c r="E18" s="97">
        <v>272</v>
      </c>
      <c r="F18" s="97">
        <v>35</v>
      </c>
      <c r="G18" s="97">
        <v>19</v>
      </c>
      <c r="H18" s="97">
        <v>21</v>
      </c>
      <c r="I18" s="97">
        <v>28</v>
      </c>
      <c r="J18" s="97">
        <v>37</v>
      </c>
      <c r="K18" s="97">
        <v>69</v>
      </c>
      <c r="L18" s="97">
        <v>21</v>
      </c>
      <c r="M18" s="97">
        <v>26</v>
      </c>
      <c r="N18" s="97">
        <v>24</v>
      </c>
      <c r="O18" s="97">
        <v>24</v>
      </c>
      <c r="P18" s="97">
        <v>47</v>
      </c>
      <c r="Q18" s="97">
        <v>6</v>
      </c>
      <c r="R18" s="97">
        <v>107</v>
      </c>
      <c r="S18" s="12"/>
      <c r="T18" s="54"/>
      <c r="U18" s="54"/>
      <c r="V18" s="54"/>
      <c r="W18" s="54"/>
      <c r="X18" s="54"/>
      <c r="Y18" s="54"/>
    </row>
    <row r="19" spans="1:25" s="30" customFormat="1" ht="12.75" x14ac:dyDescent="0.2">
      <c r="A19" s="10">
        <v>16</v>
      </c>
      <c r="B19" s="92" t="s">
        <v>70</v>
      </c>
      <c r="C19" s="89" t="s">
        <v>71</v>
      </c>
      <c r="D19" s="97">
        <v>608</v>
      </c>
      <c r="E19" s="97">
        <v>169</v>
      </c>
      <c r="F19" s="97">
        <v>31</v>
      </c>
      <c r="G19" s="97">
        <v>12</v>
      </c>
      <c r="H19" s="97">
        <v>52</v>
      </c>
      <c r="I19" s="97">
        <v>9</v>
      </c>
      <c r="J19" s="97">
        <v>34</v>
      </c>
      <c r="K19" s="97">
        <v>57</v>
      </c>
      <c r="L19" s="97">
        <v>16</v>
      </c>
      <c r="M19" s="97">
        <v>18</v>
      </c>
      <c r="N19" s="97">
        <v>20</v>
      </c>
      <c r="O19" s="97">
        <v>54</v>
      </c>
      <c r="P19" s="97">
        <v>43</v>
      </c>
      <c r="Q19" s="97">
        <v>5</v>
      </c>
      <c r="R19" s="97">
        <v>88</v>
      </c>
      <c r="S19" s="12"/>
      <c r="T19" s="54"/>
      <c r="U19" s="54"/>
      <c r="V19" s="54"/>
      <c r="W19" s="54"/>
      <c r="X19" s="54"/>
      <c r="Y19" s="54"/>
    </row>
    <row r="20" spans="1:25" s="30" customFormat="1" ht="12.75" x14ac:dyDescent="0.2">
      <c r="A20" s="10">
        <v>17</v>
      </c>
      <c r="B20" s="92" t="s">
        <v>80</v>
      </c>
      <c r="C20" s="89" t="s">
        <v>81</v>
      </c>
      <c r="D20" s="97">
        <v>547</v>
      </c>
      <c r="E20" s="97">
        <v>170</v>
      </c>
      <c r="F20" s="97">
        <v>36</v>
      </c>
      <c r="G20" s="97">
        <v>8</v>
      </c>
      <c r="H20" s="97">
        <v>11</v>
      </c>
      <c r="I20" s="97">
        <v>5</v>
      </c>
      <c r="J20" s="97">
        <v>8</v>
      </c>
      <c r="K20" s="97">
        <v>72</v>
      </c>
      <c r="L20" s="97">
        <v>19</v>
      </c>
      <c r="M20" s="97">
        <v>23</v>
      </c>
      <c r="N20" s="97">
        <v>15</v>
      </c>
      <c r="O20" s="97">
        <v>50</v>
      </c>
      <c r="P20" s="97">
        <v>29</v>
      </c>
      <c r="Q20" s="98" t="s">
        <v>472</v>
      </c>
      <c r="R20" s="97">
        <v>101</v>
      </c>
      <c r="S20" s="12"/>
      <c r="T20" s="54"/>
      <c r="U20" s="54"/>
      <c r="V20" s="54"/>
      <c r="W20" s="54"/>
      <c r="X20" s="54"/>
      <c r="Y20" s="54"/>
    </row>
    <row r="21" spans="1:25" s="30" customFormat="1" ht="12.75" x14ac:dyDescent="0.2">
      <c r="A21" s="10">
        <v>18</v>
      </c>
      <c r="B21" s="92" t="s">
        <v>96</v>
      </c>
      <c r="C21" s="89" t="s">
        <v>97</v>
      </c>
      <c r="D21" s="97">
        <v>543</v>
      </c>
      <c r="E21" s="97">
        <v>125</v>
      </c>
      <c r="F21" s="97">
        <v>43</v>
      </c>
      <c r="G21" s="97">
        <v>9</v>
      </c>
      <c r="H21" s="97">
        <v>33</v>
      </c>
      <c r="I21" s="97">
        <v>27</v>
      </c>
      <c r="J21" s="97">
        <v>21</v>
      </c>
      <c r="K21" s="97">
        <v>47</v>
      </c>
      <c r="L21" s="97">
        <v>11</v>
      </c>
      <c r="M21" s="97">
        <v>19</v>
      </c>
      <c r="N21" s="97">
        <v>18</v>
      </c>
      <c r="O21" s="97">
        <v>24</v>
      </c>
      <c r="P21" s="97">
        <v>56</v>
      </c>
      <c r="Q21" s="97">
        <v>10</v>
      </c>
      <c r="R21" s="97">
        <v>100</v>
      </c>
      <c r="S21" s="12"/>
      <c r="T21" s="54"/>
      <c r="U21" s="54"/>
      <c r="V21" s="54"/>
      <c r="W21" s="54"/>
      <c r="X21" s="54"/>
      <c r="Y21" s="54"/>
    </row>
    <row r="22" spans="1:25" s="30" customFormat="1" ht="12.75" x14ac:dyDescent="0.2">
      <c r="A22" s="10">
        <v>19</v>
      </c>
      <c r="B22" s="92" t="s">
        <v>114</v>
      </c>
      <c r="C22" s="89" t="s">
        <v>115</v>
      </c>
      <c r="D22" s="97">
        <v>540</v>
      </c>
      <c r="E22" s="97">
        <v>150</v>
      </c>
      <c r="F22" s="98" t="s">
        <v>472</v>
      </c>
      <c r="G22" s="98" t="s">
        <v>472</v>
      </c>
      <c r="H22" s="97">
        <v>1</v>
      </c>
      <c r="I22" s="98" t="s">
        <v>472</v>
      </c>
      <c r="J22" s="97">
        <v>4</v>
      </c>
      <c r="K22" s="97">
        <v>351</v>
      </c>
      <c r="L22" s="98" t="s">
        <v>472</v>
      </c>
      <c r="M22" s="98" t="s">
        <v>472</v>
      </c>
      <c r="N22" s="98" t="s">
        <v>472</v>
      </c>
      <c r="O22" s="97">
        <v>34</v>
      </c>
      <c r="P22" s="98" t="s">
        <v>472</v>
      </c>
      <c r="Q22" s="98" t="s">
        <v>472</v>
      </c>
      <c r="R22" s="98" t="s">
        <v>472</v>
      </c>
      <c r="S22" s="12"/>
      <c r="T22" s="54"/>
      <c r="U22" s="54"/>
      <c r="V22" s="54"/>
      <c r="W22" s="54"/>
      <c r="X22" s="54"/>
      <c r="Y22" s="54"/>
    </row>
    <row r="23" spans="1:25" s="30" customFormat="1" ht="12.75" x14ac:dyDescent="0.2">
      <c r="A23" s="10">
        <v>20</v>
      </c>
      <c r="B23" s="92" t="s">
        <v>118</v>
      </c>
      <c r="C23" s="89" t="s">
        <v>119</v>
      </c>
      <c r="D23" s="97">
        <v>536</v>
      </c>
      <c r="E23" s="97">
        <v>118</v>
      </c>
      <c r="F23" s="97">
        <v>104</v>
      </c>
      <c r="G23" s="97">
        <v>3</v>
      </c>
      <c r="H23" s="97">
        <v>16</v>
      </c>
      <c r="I23" s="97">
        <v>5</v>
      </c>
      <c r="J23" s="97">
        <v>3</v>
      </c>
      <c r="K23" s="97">
        <v>18</v>
      </c>
      <c r="L23" s="97">
        <v>11</v>
      </c>
      <c r="M23" s="98" t="s">
        <v>472</v>
      </c>
      <c r="N23" s="97">
        <v>8</v>
      </c>
      <c r="O23" s="97">
        <v>139</v>
      </c>
      <c r="P23" s="97">
        <v>2</v>
      </c>
      <c r="Q23" s="97">
        <v>5</v>
      </c>
      <c r="R23" s="97">
        <v>104</v>
      </c>
      <c r="S23" s="12"/>
      <c r="T23" s="54"/>
      <c r="U23" s="54"/>
      <c r="V23" s="54"/>
      <c r="W23" s="54"/>
      <c r="X23" s="54"/>
      <c r="Y23" s="54"/>
    </row>
    <row r="24" spans="1:25" s="30" customFormat="1" ht="12.75" x14ac:dyDescent="0.2">
      <c r="A24" s="10">
        <v>21</v>
      </c>
      <c r="B24" s="92" t="s">
        <v>62</v>
      </c>
      <c r="C24" s="89" t="s">
        <v>63</v>
      </c>
      <c r="D24" s="97">
        <v>526</v>
      </c>
      <c r="E24" s="97">
        <v>260</v>
      </c>
      <c r="F24" s="97">
        <v>15</v>
      </c>
      <c r="G24" s="97">
        <v>3</v>
      </c>
      <c r="H24" s="97">
        <v>5</v>
      </c>
      <c r="I24" s="97">
        <v>4</v>
      </c>
      <c r="J24" s="97">
        <v>5</v>
      </c>
      <c r="K24" s="97">
        <v>66</v>
      </c>
      <c r="L24" s="97">
        <v>3</v>
      </c>
      <c r="M24" s="97">
        <v>3</v>
      </c>
      <c r="N24" s="97">
        <v>20</v>
      </c>
      <c r="O24" s="97">
        <v>84</v>
      </c>
      <c r="P24" s="97">
        <v>8</v>
      </c>
      <c r="Q24" s="98" t="s">
        <v>472</v>
      </c>
      <c r="R24" s="97">
        <v>50</v>
      </c>
      <c r="S24" s="12"/>
      <c r="T24" s="54"/>
      <c r="U24" s="54"/>
      <c r="V24" s="54"/>
      <c r="W24" s="54"/>
      <c r="X24" s="54"/>
      <c r="Y24" s="54"/>
    </row>
    <row r="25" spans="1:25" s="30" customFormat="1" ht="12.75" x14ac:dyDescent="0.2">
      <c r="A25" s="10">
        <v>22</v>
      </c>
      <c r="B25" s="92" t="s">
        <v>60</v>
      </c>
      <c r="C25" s="89" t="s">
        <v>61</v>
      </c>
      <c r="D25" s="97">
        <v>495</v>
      </c>
      <c r="E25" s="97">
        <v>182</v>
      </c>
      <c r="F25" s="97">
        <v>25</v>
      </c>
      <c r="G25" s="97">
        <v>9</v>
      </c>
      <c r="H25" s="97">
        <v>40</v>
      </c>
      <c r="I25" s="97">
        <v>8</v>
      </c>
      <c r="J25" s="97">
        <v>34</v>
      </c>
      <c r="K25" s="97">
        <v>21</v>
      </c>
      <c r="L25" s="97">
        <v>22</v>
      </c>
      <c r="M25" s="97">
        <v>5</v>
      </c>
      <c r="N25" s="97">
        <v>30</v>
      </c>
      <c r="O25" s="97">
        <v>65</v>
      </c>
      <c r="P25" s="97">
        <v>10</v>
      </c>
      <c r="Q25" s="97">
        <v>4</v>
      </c>
      <c r="R25" s="97">
        <v>40</v>
      </c>
      <c r="S25" s="12"/>
      <c r="T25" s="54"/>
      <c r="U25" s="54"/>
      <c r="V25" s="54"/>
      <c r="W25" s="54"/>
      <c r="X25" s="54"/>
      <c r="Y25" s="54"/>
    </row>
    <row r="26" spans="1:25" s="30" customFormat="1" ht="12.75" x14ac:dyDescent="0.2">
      <c r="A26" s="10">
        <v>23</v>
      </c>
      <c r="B26" s="92" t="s">
        <v>100</v>
      </c>
      <c r="C26" s="89" t="s">
        <v>101</v>
      </c>
      <c r="D26" s="97">
        <v>460</v>
      </c>
      <c r="E26" s="97">
        <v>221</v>
      </c>
      <c r="F26" s="97">
        <v>9</v>
      </c>
      <c r="G26" s="97">
        <v>3</v>
      </c>
      <c r="H26" s="97">
        <v>27</v>
      </c>
      <c r="I26" s="97">
        <v>63</v>
      </c>
      <c r="J26" s="97">
        <v>7</v>
      </c>
      <c r="K26" s="97">
        <v>20</v>
      </c>
      <c r="L26" s="97">
        <v>92</v>
      </c>
      <c r="M26" s="97">
        <v>1</v>
      </c>
      <c r="N26" s="97">
        <v>4</v>
      </c>
      <c r="O26" s="97">
        <v>12</v>
      </c>
      <c r="P26" s="98" t="s">
        <v>472</v>
      </c>
      <c r="Q26" s="98" t="s">
        <v>472</v>
      </c>
      <c r="R26" s="97">
        <v>1</v>
      </c>
      <c r="S26" s="12"/>
      <c r="T26" s="54"/>
      <c r="U26" s="54"/>
      <c r="V26" s="54"/>
      <c r="W26" s="54"/>
      <c r="X26" s="54"/>
      <c r="Y26" s="54"/>
    </row>
    <row r="27" spans="1:25" s="30" customFormat="1" ht="12.75" x14ac:dyDescent="0.2">
      <c r="A27" s="10">
        <v>24</v>
      </c>
      <c r="B27" s="92" t="s">
        <v>88</v>
      </c>
      <c r="C27" s="89" t="s">
        <v>89</v>
      </c>
      <c r="D27" s="97">
        <v>307</v>
      </c>
      <c r="E27" s="97">
        <v>74</v>
      </c>
      <c r="F27" s="97">
        <v>17</v>
      </c>
      <c r="G27" s="97">
        <v>21</v>
      </c>
      <c r="H27" s="97">
        <v>29</v>
      </c>
      <c r="I27" s="97">
        <v>9</v>
      </c>
      <c r="J27" s="97">
        <v>9</v>
      </c>
      <c r="K27" s="97">
        <v>16</v>
      </c>
      <c r="L27" s="97">
        <v>10</v>
      </c>
      <c r="M27" s="97">
        <v>15</v>
      </c>
      <c r="N27" s="97">
        <v>13</v>
      </c>
      <c r="O27" s="97">
        <v>6</v>
      </c>
      <c r="P27" s="97">
        <v>29</v>
      </c>
      <c r="Q27" s="98" t="s">
        <v>472</v>
      </c>
      <c r="R27" s="97">
        <v>59</v>
      </c>
      <c r="S27" s="12"/>
      <c r="T27" s="54"/>
      <c r="U27" s="54"/>
      <c r="V27" s="54"/>
      <c r="W27" s="54"/>
      <c r="X27" s="54"/>
      <c r="Y27" s="54"/>
    </row>
    <row r="28" spans="1:25" s="30" customFormat="1" ht="12.75" x14ac:dyDescent="0.2">
      <c r="A28" s="10">
        <v>25</v>
      </c>
      <c r="B28" s="92" t="s">
        <v>102</v>
      </c>
      <c r="C28" s="89" t="s">
        <v>103</v>
      </c>
      <c r="D28" s="97">
        <v>286</v>
      </c>
      <c r="E28" s="97">
        <v>67</v>
      </c>
      <c r="F28" s="97">
        <v>125</v>
      </c>
      <c r="G28" s="97">
        <v>9</v>
      </c>
      <c r="H28" s="98" t="s">
        <v>472</v>
      </c>
      <c r="I28" s="97">
        <v>4</v>
      </c>
      <c r="J28" s="97">
        <v>12</v>
      </c>
      <c r="K28" s="97">
        <v>11</v>
      </c>
      <c r="L28" s="97">
        <v>17</v>
      </c>
      <c r="M28" s="97">
        <v>1</v>
      </c>
      <c r="N28" s="97">
        <v>6</v>
      </c>
      <c r="O28" s="97">
        <v>14</v>
      </c>
      <c r="P28" s="97">
        <v>1</v>
      </c>
      <c r="Q28" s="97">
        <v>8</v>
      </c>
      <c r="R28" s="97">
        <v>11</v>
      </c>
      <c r="S28" s="12"/>
      <c r="T28" s="54"/>
      <c r="U28" s="54"/>
      <c r="V28" s="54"/>
      <c r="W28" s="54"/>
      <c r="X28" s="54"/>
      <c r="Y28" s="54"/>
    </row>
    <row r="29" spans="1:25" s="30" customFormat="1" ht="12.75" x14ac:dyDescent="0.2">
      <c r="A29" s="10">
        <v>26</v>
      </c>
      <c r="B29" s="92" t="s">
        <v>86</v>
      </c>
      <c r="C29" s="89" t="s">
        <v>87</v>
      </c>
      <c r="D29" s="97">
        <v>245</v>
      </c>
      <c r="E29" s="97">
        <v>113</v>
      </c>
      <c r="F29" s="98" t="s">
        <v>472</v>
      </c>
      <c r="G29" s="98" t="s">
        <v>472</v>
      </c>
      <c r="H29" s="97">
        <v>15</v>
      </c>
      <c r="I29" s="97">
        <v>14</v>
      </c>
      <c r="J29" s="97">
        <v>2</v>
      </c>
      <c r="K29" s="97">
        <v>17</v>
      </c>
      <c r="L29" s="97">
        <v>19</v>
      </c>
      <c r="M29" s="97">
        <v>11</v>
      </c>
      <c r="N29" s="97">
        <v>8</v>
      </c>
      <c r="O29" s="97">
        <v>4</v>
      </c>
      <c r="P29" s="97">
        <v>14</v>
      </c>
      <c r="Q29" s="97">
        <v>5</v>
      </c>
      <c r="R29" s="97">
        <v>23</v>
      </c>
      <c r="S29" s="12"/>
      <c r="T29" s="54"/>
      <c r="U29" s="54"/>
      <c r="V29" s="54"/>
      <c r="W29" s="54"/>
      <c r="X29" s="54"/>
      <c r="Y29" s="54"/>
    </row>
    <row r="30" spans="1:25" s="30" customFormat="1" ht="12.75" x14ac:dyDescent="0.2">
      <c r="A30" s="10">
        <v>27</v>
      </c>
      <c r="B30" s="92" t="s">
        <v>74</v>
      </c>
      <c r="C30" s="89" t="s">
        <v>75</v>
      </c>
      <c r="D30" s="97">
        <v>239</v>
      </c>
      <c r="E30" s="97">
        <v>162</v>
      </c>
      <c r="F30" s="97">
        <v>4</v>
      </c>
      <c r="G30" s="97">
        <v>4</v>
      </c>
      <c r="H30" s="97">
        <v>2</v>
      </c>
      <c r="I30" s="97">
        <v>11</v>
      </c>
      <c r="J30" s="97">
        <v>4</v>
      </c>
      <c r="K30" s="97">
        <v>8</v>
      </c>
      <c r="L30" s="97">
        <v>8</v>
      </c>
      <c r="M30" s="97">
        <v>6</v>
      </c>
      <c r="N30" s="97">
        <v>2</v>
      </c>
      <c r="O30" s="97">
        <v>12</v>
      </c>
      <c r="P30" s="97">
        <v>3</v>
      </c>
      <c r="Q30" s="97">
        <v>10</v>
      </c>
      <c r="R30" s="97">
        <v>3</v>
      </c>
      <c r="S30" s="12"/>
      <c r="T30" s="54"/>
      <c r="U30" s="54"/>
      <c r="V30" s="54"/>
      <c r="W30" s="54"/>
      <c r="X30" s="54"/>
      <c r="Y30" s="54"/>
    </row>
    <row r="31" spans="1:25" s="30" customFormat="1" ht="12.75" x14ac:dyDescent="0.2">
      <c r="A31" s="10">
        <v>28</v>
      </c>
      <c r="B31" s="92" t="s">
        <v>92</v>
      </c>
      <c r="C31" s="89" t="s">
        <v>93</v>
      </c>
      <c r="D31" s="97">
        <v>233</v>
      </c>
      <c r="E31" s="97">
        <v>199</v>
      </c>
      <c r="F31" s="97">
        <v>11</v>
      </c>
      <c r="G31" s="97">
        <v>1</v>
      </c>
      <c r="H31" s="97">
        <v>2</v>
      </c>
      <c r="I31" s="98" t="s">
        <v>472</v>
      </c>
      <c r="J31" s="97">
        <v>3</v>
      </c>
      <c r="K31" s="97">
        <v>12</v>
      </c>
      <c r="L31" s="98" t="s">
        <v>472</v>
      </c>
      <c r="M31" s="98" t="s">
        <v>472</v>
      </c>
      <c r="N31" s="98" t="s">
        <v>472</v>
      </c>
      <c r="O31" s="97">
        <v>1</v>
      </c>
      <c r="P31" s="97">
        <v>2</v>
      </c>
      <c r="Q31" s="97">
        <v>2</v>
      </c>
      <c r="R31" s="98" t="s">
        <v>472</v>
      </c>
      <c r="S31" s="12"/>
      <c r="T31" s="54"/>
      <c r="U31" s="54"/>
      <c r="V31" s="54"/>
      <c r="W31" s="54"/>
      <c r="X31" s="54"/>
      <c r="Y31" s="54"/>
    </row>
    <row r="32" spans="1:25" s="30" customFormat="1" ht="12.75" x14ac:dyDescent="0.2">
      <c r="A32" s="10">
        <v>29</v>
      </c>
      <c r="B32" s="92" t="s">
        <v>54</v>
      </c>
      <c r="C32" s="89" t="s">
        <v>55</v>
      </c>
      <c r="D32" s="97">
        <v>186</v>
      </c>
      <c r="E32" s="97">
        <v>95</v>
      </c>
      <c r="F32" s="97">
        <v>17</v>
      </c>
      <c r="G32" s="97">
        <v>14</v>
      </c>
      <c r="H32" s="97">
        <v>2</v>
      </c>
      <c r="I32" s="97">
        <v>1</v>
      </c>
      <c r="J32" s="97">
        <v>2</v>
      </c>
      <c r="K32" s="97">
        <v>20</v>
      </c>
      <c r="L32" s="97">
        <v>8</v>
      </c>
      <c r="M32" s="97">
        <v>5</v>
      </c>
      <c r="N32" s="97">
        <v>3</v>
      </c>
      <c r="O32" s="97">
        <v>9</v>
      </c>
      <c r="P32" s="97">
        <v>1</v>
      </c>
      <c r="Q32" s="97">
        <v>8</v>
      </c>
      <c r="R32" s="97">
        <v>1</v>
      </c>
      <c r="S32" s="12"/>
      <c r="T32" s="54"/>
      <c r="U32" s="54"/>
      <c r="V32" s="54"/>
      <c r="W32" s="54"/>
      <c r="X32" s="54"/>
      <c r="Y32" s="54"/>
    </row>
    <row r="33" spans="1:25" s="30" customFormat="1" ht="12.75" x14ac:dyDescent="0.2">
      <c r="A33" s="10">
        <v>30</v>
      </c>
      <c r="B33" s="92" t="s">
        <v>166</v>
      </c>
      <c r="C33" s="89" t="s">
        <v>167</v>
      </c>
      <c r="D33" s="97">
        <v>97</v>
      </c>
      <c r="E33" s="97">
        <v>29</v>
      </c>
      <c r="F33" s="97">
        <v>2</v>
      </c>
      <c r="G33" s="97">
        <v>5</v>
      </c>
      <c r="H33" s="97">
        <v>1</v>
      </c>
      <c r="I33" s="97">
        <v>2</v>
      </c>
      <c r="J33" s="97">
        <v>3</v>
      </c>
      <c r="K33" s="97">
        <v>8</v>
      </c>
      <c r="L33" s="97">
        <v>4</v>
      </c>
      <c r="M33" s="97">
        <v>11</v>
      </c>
      <c r="N33" s="97">
        <v>6</v>
      </c>
      <c r="O33" s="97">
        <v>9</v>
      </c>
      <c r="P33" s="97">
        <v>3</v>
      </c>
      <c r="Q33" s="98" t="s">
        <v>472</v>
      </c>
      <c r="R33" s="97">
        <v>14</v>
      </c>
      <c r="S33" s="12"/>
      <c r="T33" s="54"/>
      <c r="U33" s="54"/>
      <c r="V33" s="54"/>
      <c r="W33" s="54"/>
      <c r="X33" s="54"/>
      <c r="Y33" s="54"/>
    </row>
    <row r="34" spans="1:25" s="30" customFormat="1" ht="12.75" x14ac:dyDescent="0.2">
      <c r="A34" s="10">
        <v>31</v>
      </c>
      <c r="B34" s="92" t="s">
        <v>72</v>
      </c>
      <c r="C34" s="89" t="s">
        <v>73</v>
      </c>
      <c r="D34" s="97">
        <v>94</v>
      </c>
      <c r="E34" s="97">
        <v>23</v>
      </c>
      <c r="F34" s="97">
        <v>4</v>
      </c>
      <c r="G34" s="98" t="s">
        <v>472</v>
      </c>
      <c r="H34" s="97">
        <v>2</v>
      </c>
      <c r="I34" s="98" t="s">
        <v>472</v>
      </c>
      <c r="J34" s="97">
        <v>1</v>
      </c>
      <c r="K34" s="97">
        <v>8</v>
      </c>
      <c r="L34" s="97">
        <v>1</v>
      </c>
      <c r="M34" s="97">
        <v>16</v>
      </c>
      <c r="N34" s="97">
        <v>12</v>
      </c>
      <c r="O34" s="97">
        <v>8</v>
      </c>
      <c r="P34" s="97">
        <v>2</v>
      </c>
      <c r="Q34" s="97">
        <v>3</v>
      </c>
      <c r="R34" s="97">
        <v>14</v>
      </c>
      <c r="S34" s="12"/>
      <c r="T34" s="54"/>
      <c r="U34" s="54"/>
      <c r="V34" s="54"/>
      <c r="W34" s="54"/>
      <c r="X34" s="54"/>
      <c r="Y34" s="54"/>
    </row>
    <row r="35" spans="1:25" s="30" customFormat="1" ht="12.75" x14ac:dyDescent="0.2">
      <c r="A35" s="10">
        <v>32</v>
      </c>
      <c r="B35" s="92" t="s">
        <v>98</v>
      </c>
      <c r="C35" s="89" t="s">
        <v>99</v>
      </c>
      <c r="D35" s="97">
        <v>81</v>
      </c>
      <c r="E35" s="97">
        <v>57</v>
      </c>
      <c r="F35" s="97">
        <v>2</v>
      </c>
      <c r="G35" s="98" t="s">
        <v>472</v>
      </c>
      <c r="H35" s="97">
        <v>3</v>
      </c>
      <c r="I35" s="97">
        <v>2</v>
      </c>
      <c r="J35" s="98" t="s">
        <v>472</v>
      </c>
      <c r="K35" s="97">
        <v>6</v>
      </c>
      <c r="L35" s="98" t="s">
        <v>472</v>
      </c>
      <c r="M35" s="98" t="s">
        <v>472</v>
      </c>
      <c r="N35" s="97">
        <v>1</v>
      </c>
      <c r="O35" s="97">
        <v>3</v>
      </c>
      <c r="P35" s="97">
        <v>2</v>
      </c>
      <c r="Q35" s="97">
        <v>2</v>
      </c>
      <c r="R35" s="97">
        <v>3</v>
      </c>
      <c r="S35" s="12"/>
      <c r="T35" s="54"/>
      <c r="U35" s="54"/>
      <c r="V35" s="54"/>
      <c r="W35" s="54"/>
      <c r="X35" s="54"/>
      <c r="Y35" s="54"/>
    </row>
    <row r="36" spans="1:25" s="30" customFormat="1" ht="12.75" x14ac:dyDescent="0.2">
      <c r="A36" s="10">
        <v>33</v>
      </c>
      <c r="B36" s="92" t="s">
        <v>124</v>
      </c>
      <c r="C36" s="89" t="s">
        <v>125</v>
      </c>
      <c r="D36" s="97">
        <v>78</v>
      </c>
      <c r="E36" s="97">
        <v>26</v>
      </c>
      <c r="F36" s="97">
        <v>2</v>
      </c>
      <c r="G36" s="98" t="s">
        <v>472</v>
      </c>
      <c r="H36" s="97">
        <v>3</v>
      </c>
      <c r="I36" s="97">
        <v>1</v>
      </c>
      <c r="J36" s="97">
        <v>5</v>
      </c>
      <c r="K36" s="97">
        <v>15</v>
      </c>
      <c r="L36" s="98" t="s">
        <v>472</v>
      </c>
      <c r="M36" s="97">
        <v>3</v>
      </c>
      <c r="N36" s="97">
        <v>8</v>
      </c>
      <c r="O36" s="97">
        <v>7</v>
      </c>
      <c r="P36" s="97">
        <v>4</v>
      </c>
      <c r="Q36" s="97">
        <v>1</v>
      </c>
      <c r="R36" s="97">
        <v>3</v>
      </c>
      <c r="S36" s="12"/>
      <c r="T36" s="54"/>
      <c r="U36" s="54"/>
      <c r="V36" s="54"/>
      <c r="W36" s="54"/>
      <c r="X36" s="54"/>
      <c r="Y36" s="54"/>
    </row>
    <row r="37" spans="1:25" s="30" customFormat="1" ht="12.75" x14ac:dyDescent="0.2">
      <c r="A37" s="10">
        <v>34</v>
      </c>
      <c r="B37" s="92" t="s">
        <v>112</v>
      </c>
      <c r="C37" s="89" t="s">
        <v>113</v>
      </c>
      <c r="D37" s="97">
        <v>76</v>
      </c>
      <c r="E37" s="97">
        <v>24</v>
      </c>
      <c r="F37" s="97">
        <v>5</v>
      </c>
      <c r="G37" s="98" t="s">
        <v>472</v>
      </c>
      <c r="H37" s="97">
        <v>3</v>
      </c>
      <c r="I37" s="97">
        <v>1</v>
      </c>
      <c r="J37" s="97">
        <v>14</v>
      </c>
      <c r="K37" s="97">
        <v>6</v>
      </c>
      <c r="L37" s="98" t="s">
        <v>472</v>
      </c>
      <c r="M37" s="97">
        <v>1</v>
      </c>
      <c r="N37" s="97">
        <v>3</v>
      </c>
      <c r="O37" s="97">
        <v>1</v>
      </c>
      <c r="P37" s="97">
        <v>2</v>
      </c>
      <c r="Q37" s="97">
        <v>1</v>
      </c>
      <c r="R37" s="97">
        <v>15</v>
      </c>
      <c r="S37" s="12"/>
      <c r="T37" s="54"/>
      <c r="U37" s="54"/>
      <c r="V37" s="54"/>
      <c r="W37" s="54"/>
      <c r="X37" s="54"/>
      <c r="Y37" s="54"/>
    </row>
    <row r="38" spans="1:25" s="30" customFormat="1" ht="12.75" x14ac:dyDescent="0.2">
      <c r="A38" s="10">
        <v>35</v>
      </c>
      <c r="B38" s="92" t="s">
        <v>116</v>
      </c>
      <c r="C38" s="89" t="s">
        <v>117</v>
      </c>
      <c r="D38" s="97">
        <v>72</v>
      </c>
      <c r="E38" s="97">
        <v>30</v>
      </c>
      <c r="F38" s="97">
        <v>12</v>
      </c>
      <c r="G38" s="98" t="s">
        <v>472</v>
      </c>
      <c r="H38" s="97">
        <v>2</v>
      </c>
      <c r="I38" s="98" t="s">
        <v>472</v>
      </c>
      <c r="J38" s="98" t="s">
        <v>472</v>
      </c>
      <c r="K38" s="97">
        <v>10</v>
      </c>
      <c r="L38" s="97">
        <v>2</v>
      </c>
      <c r="M38" s="97">
        <v>1</v>
      </c>
      <c r="N38" s="97">
        <v>3</v>
      </c>
      <c r="O38" s="97">
        <v>2</v>
      </c>
      <c r="P38" s="98" t="s">
        <v>472</v>
      </c>
      <c r="Q38" s="98" t="s">
        <v>472</v>
      </c>
      <c r="R38" s="97">
        <v>10</v>
      </c>
      <c r="S38" s="12"/>
      <c r="T38" s="54"/>
      <c r="U38" s="54"/>
      <c r="V38" s="54"/>
      <c r="W38" s="54"/>
      <c r="X38" s="54"/>
      <c r="Y38" s="54"/>
    </row>
    <row r="39" spans="1:25" s="30" customFormat="1" ht="12.75" x14ac:dyDescent="0.2">
      <c r="A39" s="10">
        <v>36</v>
      </c>
      <c r="B39" s="92" t="s">
        <v>68</v>
      </c>
      <c r="C39" s="89" t="s">
        <v>69</v>
      </c>
      <c r="D39" s="97">
        <v>68</v>
      </c>
      <c r="E39" s="97">
        <v>30</v>
      </c>
      <c r="F39" s="98" t="s">
        <v>472</v>
      </c>
      <c r="G39" s="98" t="s">
        <v>472</v>
      </c>
      <c r="H39" s="98" t="s">
        <v>472</v>
      </c>
      <c r="I39" s="98" t="s">
        <v>472</v>
      </c>
      <c r="J39" s="97">
        <v>8</v>
      </c>
      <c r="K39" s="97">
        <v>1</v>
      </c>
      <c r="L39" s="97">
        <v>28</v>
      </c>
      <c r="M39" s="98" t="s">
        <v>472</v>
      </c>
      <c r="N39" s="98" t="s">
        <v>472</v>
      </c>
      <c r="O39" s="97">
        <v>1</v>
      </c>
      <c r="P39" s="98" t="s">
        <v>472</v>
      </c>
      <c r="Q39" s="98" t="s">
        <v>472</v>
      </c>
      <c r="R39" s="98" t="s">
        <v>472</v>
      </c>
      <c r="S39" s="12"/>
      <c r="T39" s="54"/>
      <c r="U39" s="54"/>
      <c r="V39" s="54"/>
      <c r="W39" s="54"/>
      <c r="X39" s="54"/>
      <c r="Y39" s="54"/>
    </row>
    <row r="40" spans="1:25" s="30" customFormat="1" ht="12.75" x14ac:dyDescent="0.2">
      <c r="A40" s="10">
        <v>37</v>
      </c>
      <c r="B40" s="92" t="s">
        <v>126</v>
      </c>
      <c r="C40" s="89" t="s">
        <v>127</v>
      </c>
      <c r="D40" s="97">
        <v>57</v>
      </c>
      <c r="E40" s="97">
        <v>18</v>
      </c>
      <c r="F40" s="97">
        <v>3</v>
      </c>
      <c r="G40" s="98" t="s">
        <v>472</v>
      </c>
      <c r="H40" s="98" t="s">
        <v>472</v>
      </c>
      <c r="I40" s="98" t="s">
        <v>472</v>
      </c>
      <c r="J40" s="97">
        <v>1</v>
      </c>
      <c r="K40" s="97">
        <v>10</v>
      </c>
      <c r="L40" s="98" t="s">
        <v>472</v>
      </c>
      <c r="M40" s="98" t="s">
        <v>472</v>
      </c>
      <c r="N40" s="98" t="s">
        <v>472</v>
      </c>
      <c r="O40" s="97">
        <v>3</v>
      </c>
      <c r="P40" s="97">
        <v>12</v>
      </c>
      <c r="Q40" s="97">
        <v>3</v>
      </c>
      <c r="R40" s="97">
        <v>7</v>
      </c>
      <c r="S40" s="12"/>
      <c r="T40" s="54"/>
      <c r="U40" s="54"/>
      <c r="V40" s="54"/>
      <c r="W40" s="54"/>
      <c r="X40" s="54"/>
      <c r="Y40" s="54"/>
    </row>
    <row r="41" spans="1:25" s="30" customFormat="1" ht="12.75" x14ac:dyDescent="0.2">
      <c r="A41" s="10">
        <v>38</v>
      </c>
      <c r="B41" s="92" t="s">
        <v>120</v>
      </c>
      <c r="C41" s="89" t="s">
        <v>121</v>
      </c>
      <c r="D41" s="97">
        <v>54</v>
      </c>
      <c r="E41" s="97">
        <v>25</v>
      </c>
      <c r="F41" s="97">
        <v>3</v>
      </c>
      <c r="G41" s="98" t="s">
        <v>472</v>
      </c>
      <c r="H41" s="98" t="s">
        <v>472</v>
      </c>
      <c r="I41" s="98" t="s">
        <v>472</v>
      </c>
      <c r="J41" s="98" t="s">
        <v>472</v>
      </c>
      <c r="K41" s="97">
        <v>7</v>
      </c>
      <c r="L41" s="98" t="s">
        <v>472</v>
      </c>
      <c r="M41" s="98" t="s">
        <v>472</v>
      </c>
      <c r="N41" s="97">
        <v>1</v>
      </c>
      <c r="O41" s="97">
        <v>4</v>
      </c>
      <c r="P41" s="97">
        <v>2</v>
      </c>
      <c r="Q41" s="97">
        <v>1</v>
      </c>
      <c r="R41" s="97">
        <v>11</v>
      </c>
      <c r="S41" s="12"/>
      <c r="T41" s="54"/>
      <c r="U41" s="54"/>
      <c r="V41" s="54"/>
      <c r="W41" s="54"/>
      <c r="X41" s="54"/>
      <c r="Y41" s="54"/>
    </row>
    <row r="42" spans="1:25" s="30" customFormat="1" ht="12.75" x14ac:dyDescent="0.2">
      <c r="A42" s="10">
        <v>39</v>
      </c>
      <c r="B42" s="92" t="s">
        <v>108</v>
      </c>
      <c r="C42" s="89" t="s">
        <v>109</v>
      </c>
      <c r="D42" s="97">
        <v>44</v>
      </c>
      <c r="E42" s="97">
        <v>15</v>
      </c>
      <c r="F42" s="97">
        <v>2</v>
      </c>
      <c r="G42" s="97">
        <v>8</v>
      </c>
      <c r="H42" s="97">
        <v>3</v>
      </c>
      <c r="I42" s="98" t="s">
        <v>472</v>
      </c>
      <c r="J42" s="98" t="s">
        <v>472</v>
      </c>
      <c r="K42" s="97">
        <v>2</v>
      </c>
      <c r="L42" s="98" t="s">
        <v>472</v>
      </c>
      <c r="M42" s="98" t="s">
        <v>472</v>
      </c>
      <c r="N42" s="98" t="s">
        <v>472</v>
      </c>
      <c r="O42" s="97">
        <v>5</v>
      </c>
      <c r="P42" s="97">
        <v>4</v>
      </c>
      <c r="Q42" s="98" t="s">
        <v>472</v>
      </c>
      <c r="R42" s="97">
        <v>5</v>
      </c>
      <c r="S42" s="12"/>
      <c r="T42" s="54"/>
      <c r="U42" s="54"/>
      <c r="V42" s="54"/>
      <c r="W42" s="54"/>
      <c r="X42" s="54"/>
      <c r="Y42" s="54"/>
    </row>
    <row r="43" spans="1:25" s="30" customFormat="1" ht="12.75" x14ac:dyDescent="0.2">
      <c r="A43" s="10">
        <v>40</v>
      </c>
      <c r="B43" s="92" t="s">
        <v>104</v>
      </c>
      <c r="C43" s="89" t="s">
        <v>105</v>
      </c>
      <c r="D43" s="97">
        <v>43</v>
      </c>
      <c r="E43" s="97">
        <v>9</v>
      </c>
      <c r="F43" s="97">
        <v>7</v>
      </c>
      <c r="G43" s="97">
        <v>5</v>
      </c>
      <c r="H43" s="97">
        <v>1</v>
      </c>
      <c r="I43" s="97">
        <v>2</v>
      </c>
      <c r="J43" s="98" t="s">
        <v>472</v>
      </c>
      <c r="K43" s="97">
        <v>1</v>
      </c>
      <c r="L43" s="97">
        <v>1</v>
      </c>
      <c r="M43" s="97">
        <v>3</v>
      </c>
      <c r="N43" s="97">
        <v>1</v>
      </c>
      <c r="O43" s="97">
        <v>8</v>
      </c>
      <c r="P43" s="98" t="s">
        <v>472</v>
      </c>
      <c r="Q43" s="98" t="s">
        <v>472</v>
      </c>
      <c r="R43" s="97">
        <v>5</v>
      </c>
      <c r="S43" s="12"/>
      <c r="T43" s="54"/>
      <c r="U43" s="54"/>
      <c r="V43" s="54"/>
      <c r="W43" s="54"/>
      <c r="X43" s="54"/>
      <c r="Y43" s="54"/>
    </row>
    <row r="44" spans="1:25" s="30" customFormat="1" ht="12.75" x14ac:dyDescent="0.2">
      <c r="A44" s="10">
        <v>41</v>
      </c>
      <c r="B44" s="92" t="s">
        <v>138</v>
      </c>
      <c r="C44" s="89" t="s">
        <v>139</v>
      </c>
      <c r="D44" s="97">
        <v>38</v>
      </c>
      <c r="E44" s="97">
        <v>17</v>
      </c>
      <c r="F44" s="98" t="s">
        <v>472</v>
      </c>
      <c r="G44" s="97">
        <v>1</v>
      </c>
      <c r="H44" s="97">
        <v>1</v>
      </c>
      <c r="I44" s="98" t="s">
        <v>472</v>
      </c>
      <c r="J44" s="97">
        <v>4</v>
      </c>
      <c r="K44" s="97">
        <v>2</v>
      </c>
      <c r="L44" s="98" t="s">
        <v>472</v>
      </c>
      <c r="M44" s="97">
        <v>3</v>
      </c>
      <c r="N44" s="97">
        <v>1</v>
      </c>
      <c r="O44" s="97">
        <v>2</v>
      </c>
      <c r="P44" s="98" t="s">
        <v>472</v>
      </c>
      <c r="Q44" s="98" t="s">
        <v>472</v>
      </c>
      <c r="R44" s="97">
        <v>7</v>
      </c>
      <c r="S44" s="12"/>
      <c r="T44" s="54"/>
      <c r="U44" s="54"/>
      <c r="V44" s="54"/>
      <c r="W44" s="54"/>
      <c r="X44" s="54"/>
      <c r="Y44" s="54"/>
    </row>
    <row r="45" spans="1:25" s="30" customFormat="1" ht="12.75" x14ac:dyDescent="0.2">
      <c r="A45" s="10">
        <v>42</v>
      </c>
      <c r="B45" s="92" t="s">
        <v>164</v>
      </c>
      <c r="C45" s="89" t="s">
        <v>165</v>
      </c>
      <c r="D45" s="97">
        <v>30</v>
      </c>
      <c r="E45" s="97">
        <v>14</v>
      </c>
      <c r="F45" s="97">
        <v>2</v>
      </c>
      <c r="G45" s="98" t="s">
        <v>472</v>
      </c>
      <c r="H45" s="97">
        <v>2</v>
      </c>
      <c r="I45" s="97">
        <v>2</v>
      </c>
      <c r="J45" s="98" t="s">
        <v>472</v>
      </c>
      <c r="K45" s="97">
        <v>1</v>
      </c>
      <c r="L45" s="98" t="s">
        <v>472</v>
      </c>
      <c r="M45" s="98" t="s">
        <v>472</v>
      </c>
      <c r="N45" s="98" t="s">
        <v>472</v>
      </c>
      <c r="O45" s="97">
        <v>8</v>
      </c>
      <c r="P45" s="98" t="s">
        <v>472</v>
      </c>
      <c r="Q45" s="98" t="s">
        <v>472</v>
      </c>
      <c r="R45" s="97">
        <v>1</v>
      </c>
      <c r="S45" s="12"/>
      <c r="T45" s="54"/>
      <c r="U45" s="54"/>
      <c r="V45" s="54"/>
      <c r="W45" s="54"/>
      <c r="X45" s="54"/>
      <c r="Y45" s="54"/>
    </row>
    <row r="46" spans="1:25" s="30" customFormat="1" ht="12.75" x14ac:dyDescent="0.2">
      <c r="A46" s="10">
        <v>43</v>
      </c>
      <c r="B46" s="92" t="s">
        <v>176</v>
      </c>
      <c r="C46" s="89" t="s">
        <v>177</v>
      </c>
      <c r="D46" s="97">
        <v>30</v>
      </c>
      <c r="E46" s="97">
        <v>16</v>
      </c>
      <c r="F46" s="97">
        <v>1</v>
      </c>
      <c r="G46" s="98" t="s">
        <v>472</v>
      </c>
      <c r="H46" s="97">
        <v>3</v>
      </c>
      <c r="I46" s="98" t="s">
        <v>472</v>
      </c>
      <c r="J46" s="98" t="s">
        <v>472</v>
      </c>
      <c r="K46" s="97">
        <v>1</v>
      </c>
      <c r="L46" s="98" t="s">
        <v>472</v>
      </c>
      <c r="M46" s="97">
        <v>3</v>
      </c>
      <c r="N46" s="97">
        <v>5</v>
      </c>
      <c r="O46" s="97">
        <v>1</v>
      </c>
      <c r="P46" s="98" t="s">
        <v>472</v>
      </c>
      <c r="Q46" s="98" t="s">
        <v>472</v>
      </c>
      <c r="R46" s="98" t="s">
        <v>472</v>
      </c>
      <c r="S46" s="12"/>
      <c r="T46" s="54"/>
      <c r="U46" s="54"/>
      <c r="V46" s="54"/>
      <c r="W46" s="54"/>
      <c r="X46" s="54"/>
      <c r="Y46" s="54"/>
    </row>
    <row r="47" spans="1:25" s="30" customFormat="1" ht="12.75" x14ac:dyDescent="0.2">
      <c r="A47" s="10">
        <v>44</v>
      </c>
      <c r="B47" s="92" t="s">
        <v>106</v>
      </c>
      <c r="C47" s="89" t="s">
        <v>107</v>
      </c>
      <c r="D47" s="97">
        <v>30</v>
      </c>
      <c r="E47" s="97">
        <v>7</v>
      </c>
      <c r="F47" s="97">
        <v>1</v>
      </c>
      <c r="G47" s="97">
        <v>4</v>
      </c>
      <c r="H47" s="98" t="s">
        <v>472</v>
      </c>
      <c r="I47" s="98" t="s">
        <v>472</v>
      </c>
      <c r="J47" s="98" t="s">
        <v>472</v>
      </c>
      <c r="K47" s="97">
        <v>2</v>
      </c>
      <c r="L47" s="97">
        <v>1</v>
      </c>
      <c r="M47" s="97">
        <v>12</v>
      </c>
      <c r="N47" s="98" t="s">
        <v>472</v>
      </c>
      <c r="O47" s="98" t="s">
        <v>472</v>
      </c>
      <c r="P47" s="97">
        <v>1</v>
      </c>
      <c r="Q47" s="97">
        <v>1</v>
      </c>
      <c r="R47" s="97">
        <v>1</v>
      </c>
      <c r="S47" s="12"/>
      <c r="T47" s="54"/>
      <c r="U47" s="54"/>
      <c r="V47" s="54"/>
      <c r="W47" s="54"/>
      <c r="X47" s="54"/>
      <c r="Y47" s="54"/>
    </row>
    <row r="48" spans="1:25" s="30" customFormat="1" ht="12.75" x14ac:dyDescent="0.2">
      <c r="A48" s="10">
        <v>45</v>
      </c>
      <c r="B48" s="92" t="s">
        <v>82</v>
      </c>
      <c r="C48" s="89" t="s">
        <v>83</v>
      </c>
      <c r="D48" s="97">
        <v>29</v>
      </c>
      <c r="E48" s="97">
        <v>15</v>
      </c>
      <c r="F48" s="97">
        <v>1</v>
      </c>
      <c r="G48" s="97">
        <v>1</v>
      </c>
      <c r="H48" s="98" t="s">
        <v>472</v>
      </c>
      <c r="I48" s="98" t="s">
        <v>472</v>
      </c>
      <c r="J48" s="97">
        <v>4</v>
      </c>
      <c r="K48" s="97">
        <v>1</v>
      </c>
      <c r="L48" s="97">
        <v>1</v>
      </c>
      <c r="M48" s="98" t="s">
        <v>472</v>
      </c>
      <c r="N48" s="97">
        <v>3</v>
      </c>
      <c r="O48" s="97">
        <v>1</v>
      </c>
      <c r="P48" s="98" t="s">
        <v>472</v>
      </c>
      <c r="Q48" s="98" t="s">
        <v>472</v>
      </c>
      <c r="R48" s="97">
        <v>2</v>
      </c>
      <c r="S48" s="12"/>
      <c r="T48" s="54"/>
      <c r="U48" s="54"/>
      <c r="V48" s="54"/>
      <c r="W48" s="54"/>
      <c r="X48" s="54"/>
      <c r="Y48" s="54"/>
    </row>
    <row r="49" spans="1:25" s="30" customFormat="1" ht="12.75" x14ac:dyDescent="0.2">
      <c r="A49" s="10">
        <v>46</v>
      </c>
      <c r="B49" s="92" t="s">
        <v>212</v>
      </c>
      <c r="C49" s="89" t="s">
        <v>213</v>
      </c>
      <c r="D49" s="97">
        <v>27</v>
      </c>
      <c r="E49" s="97">
        <v>26</v>
      </c>
      <c r="F49" s="97">
        <v>1</v>
      </c>
      <c r="G49" s="98" t="s">
        <v>472</v>
      </c>
      <c r="H49" s="98" t="s">
        <v>472</v>
      </c>
      <c r="I49" s="98" t="s">
        <v>472</v>
      </c>
      <c r="J49" s="98" t="s">
        <v>472</v>
      </c>
      <c r="K49" s="98" t="s">
        <v>472</v>
      </c>
      <c r="L49" s="98" t="s">
        <v>472</v>
      </c>
      <c r="M49" s="98" t="s">
        <v>472</v>
      </c>
      <c r="N49" s="98" t="s">
        <v>472</v>
      </c>
      <c r="O49" s="98" t="s">
        <v>472</v>
      </c>
      <c r="P49" s="98" t="s">
        <v>472</v>
      </c>
      <c r="Q49" s="98" t="s">
        <v>472</v>
      </c>
      <c r="R49" s="98" t="s">
        <v>472</v>
      </c>
      <c r="S49" s="12"/>
      <c r="T49" s="54"/>
      <c r="U49" s="54"/>
      <c r="V49" s="54"/>
      <c r="W49" s="54"/>
      <c r="X49" s="54"/>
      <c r="Y49" s="54"/>
    </row>
    <row r="50" spans="1:25" s="30" customFormat="1" ht="12.75" x14ac:dyDescent="0.2">
      <c r="A50" s="10">
        <v>47</v>
      </c>
      <c r="B50" s="92" t="s">
        <v>150</v>
      </c>
      <c r="C50" s="89" t="s">
        <v>151</v>
      </c>
      <c r="D50" s="97">
        <v>26</v>
      </c>
      <c r="E50" s="97">
        <v>2</v>
      </c>
      <c r="F50" s="97">
        <v>1</v>
      </c>
      <c r="G50" s="98" t="s">
        <v>472</v>
      </c>
      <c r="H50" s="97">
        <v>4</v>
      </c>
      <c r="I50" s="98" t="s">
        <v>472</v>
      </c>
      <c r="J50" s="98" t="s">
        <v>472</v>
      </c>
      <c r="K50" s="97">
        <v>1</v>
      </c>
      <c r="L50" s="97">
        <v>9</v>
      </c>
      <c r="M50" s="97">
        <v>1</v>
      </c>
      <c r="N50" s="98" t="s">
        <v>472</v>
      </c>
      <c r="O50" s="97">
        <v>7</v>
      </c>
      <c r="P50" s="98" t="s">
        <v>472</v>
      </c>
      <c r="Q50" s="98" t="s">
        <v>472</v>
      </c>
      <c r="R50" s="97">
        <v>1</v>
      </c>
      <c r="S50" s="12"/>
      <c r="T50" s="54"/>
      <c r="U50" s="54"/>
      <c r="V50" s="54"/>
      <c r="W50" s="54"/>
      <c r="X50" s="54"/>
      <c r="Y50" s="54"/>
    </row>
    <row r="51" spans="1:25" s="30" customFormat="1" ht="12.75" x14ac:dyDescent="0.2">
      <c r="A51" s="10">
        <v>48</v>
      </c>
      <c r="B51" s="92" t="s">
        <v>110</v>
      </c>
      <c r="C51" s="89" t="s">
        <v>111</v>
      </c>
      <c r="D51" s="97">
        <v>25</v>
      </c>
      <c r="E51" s="97">
        <v>6</v>
      </c>
      <c r="F51" s="97">
        <v>2</v>
      </c>
      <c r="G51" s="97">
        <v>1</v>
      </c>
      <c r="H51" s="97">
        <v>1</v>
      </c>
      <c r="I51" s="98" t="s">
        <v>472</v>
      </c>
      <c r="J51" s="97">
        <v>1</v>
      </c>
      <c r="K51" s="97">
        <v>2</v>
      </c>
      <c r="L51" s="98" t="s">
        <v>472</v>
      </c>
      <c r="M51" s="97">
        <v>6</v>
      </c>
      <c r="N51" s="97">
        <v>1</v>
      </c>
      <c r="O51" s="97">
        <v>3</v>
      </c>
      <c r="P51" s="97">
        <v>2</v>
      </c>
      <c r="Q51" s="98" t="s">
        <v>472</v>
      </c>
      <c r="R51" s="98" t="s">
        <v>472</v>
      </c>
      <c r="S51" s="12"/>
      <c r="T51" s="54"/>
      <c r="U51" s="54"/>
      <c r="V51" s="54"/>
      <c r="W51" s="54"/>
      <c r="X51" s="54"/>
      <c r="Y51" s="54"/>
    </row>
    <row r="52" spans="1:25" s="30" customFormat="1" ht="12.75" x14ac:dyDescent="0.2">
      <c r="A52" s="10">
        <v>49</v>
      </c>
      <c r="B52" s="92" t="s">
        <v>132</v>
      </c>
      <c r="C52" s="89" t="s">
        <v>133</v>
      </c>
      <c r="D52" s="97">
        <v>18</v>
      </c>
      <c r="E52" s="97">
        <v>3</v>
      </c>
      <c r="F52" s="98" t="s">
        <v>472</v>
      </c>
      <c r="G52" s="98" t="s">
        <v>472</v>
      </c>
      <c r="H52" s="97">
        <v>5</v>
      </c>
      <c r="I52" s="98" t="s">
        <v>472</v>
      </c>
      <c r="J52" s="98" t="s">
        <v>472</v>
      </c>
      <c r="K52" s="97">
        <v>1</v>
      </c>
      <c r="L52" s="98" t="s">
        <v>472</v>
      </c>
      <c r="M52" s="97">
        <v>2</v>
      </c>
      <c r="N52" s="97">
        <v>2</v>
      </c>
      <c r="O52" s="97">
        <v>3</v>
      </c>
      <c r="P52" s="98" t="s">
        <v>472</v>
      </c>
      <c r="Q52" s="98" t="s">
        <v>472</v>
      </c>
      <c r="R52" s="97">
        <v>2</v>
      </c>
      <c r="S52" s="12"/>
      <c r="T52" s="54"/>
      <c r="U52" s="54"/>
      <c r="V52" s="54"/>
      <c r="W52" s="54"/>
      <c r="X52" s="54"/>
      <c r="Y52" s="54"/>
    </row>
    <row r="53" spans="1:25" s="30" customFormat="1" ht="12.75" x14ac:dyDescent="0.2">
      <c r="A53" s="10">
        <v>50</v>
      </c>
      <c r="B53" s="92" t="s">
        <v>208</v>
      </c>
      <c r="C53" s="89" t="s">
        <v>209</v>
      </c>
      <c r="D53" s="97">
        <v>18</v>
      </c>
      <c r="E53" s="97">
        <v>7</v>
      </c>
      <c r="F53" s="97">
        <v>2</v>
      </c>
      <c r="G53" s="98" t="s">
        <v>472</v>
      </c>
      <c r="H53" s="98" t="s">
        <v>472</v>
      </c>
      <c r="I53" s="98" t="s">
        <v>472</v>
      </c>
      <c r="J53" s="97">
        <v>1</v>
      </c>
      <c r="K53" s="97">
        <v>1</v>
      </c>
      <c r="L53" s="97">
        <v>2</v>
      </c>
      <c r="M53" s="98" t="s">
        <v>472</v>
      </c>
      <c r="N53" s="97">
        <v>1</v>
      </c>
      <c r="O53" s="97">
        <v>4</v>
      </c>
      <c r="P53" s="98" t="s">
        <v>472</v>
      </c>
      <c r="Q53" s="98" t="s">
        <v>472</v>
      </c>
      <c r="R53" s="98" t="s">
        <v>472</v>
      </c>
      <c r="S53" s="12"/>
      <c r="T53" s="54"/>
      <c r="U53" s="54"/>
      <c r="V53" s="54"/>
      <c r="W53" s="54"/>
      <c r="X53" s="54"/>
      <c r="Y53" s="54"/>
    </row>
    <row r="54" spans="1:25" s="30" customFormat="1" ht="12.75" x14ac:dyDescent="0.2">
      <c r="A54" s="10">
        <v>51</v>
      </c>
      <c r="B54" s="92" t="s">
        <v>122</v>
      </c>
      <c r="C54" s="89" t="s">
        <v>123</v>
      </c>
      <c r="D54" s="97">
        <v>14</v>
      </c>
      <c r="E54" s="97">
        <v>7</v>
      </c>
      <c r="F54" s="98" t="s">
        <v>472</v>
      </c>
      <c r="G54" s="98" t="s">
        <v>472</v>
      </c>
      <c r="H54" s="98" t="s">
        <v>472</v>
      </c>
      <c r="I54" s="97">
        <v>1</v>
      </c>
      <c r="J54" s="98" t="s">
        <v>472</v>
      </c>
      <c r="K54" s="98" t="s">
        <v>472</v>
      </c>
      <c r="L54" s="98" t="s">
        <v>472</v>
      </c>
      <c r="M54" s="97">
        <v>1</v>
      </c>
      <c r="N54" s="97">
        <v>1</v>
      </c>
      <c r="O54" s="97">
        <v>4</v>
      </c>
      <c r="P54" s="98" t="s">
        <v>472</v>
      </c>
      <c r="Q54" s="98" t="s">
        <v>472</v>
      </c>
      <c r="R54" s="98" t="s">
        <v>472</v>
      </c>
      <c r="S54" s="12"/>
      <c r="T54" s="54"/>
      <c r="U54" s="54"/>
      <c r="V54" s="54"/>
      <c r="W54" s="54"/>
      <c r="X54" s="54"/>
      <c r="Y54" s="54"/>
    </row>
    <row r="55" spans="1:25" s="30" customFormat="1" ht="12.75" x14ac:dyDescent="0.2">
      <c r="A55" s="41">
        <v>52</v>
      </c>
      <c r="B55" s="92" t="s">
        <v>184</v>
      </c>
      <c r="C55" s="89" t="s">
        <v>185</v>
      </c>
      <c r="D55" s="97">
        <v>1</v>
      </c>
      <c r="E55" s="98" t="s">
        <v>472</v>
      </c>
      <c r="F55" s="98" t="s">
        <v>472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7">
        <v>1</v>
      </c>
      <c r="P55" s="98" t="s">
        <v>472</v>
      </c>
      <c r="Q55" s="98" t="s">
        <v>472</v>
      </c>
      <c r="R55" s="98" t="s">
        <v>472</v>
      </c>
      <c r="S55" s="12"/>
      <c r="T55" s="54"/>
      <c r="U55" s="54"/>
      <c r="V55" s="54"/>
      <c r="W55" s="54"/>
      <c r="X55" s="54"/>
      <c r="Y55" s="54"/>
    </row>
    <row r="56" spans="1:25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877</v>
      </c>
      <c r="E56" s="99">
        <f t="shared" ref="E56:R56" si="0">E4-SUM(E5:E55)</f>
        <v>639</v>
      </c>
      <c r="F56" s="99">
        <f t="shared" si="0"/>
        <v>19</v>
      </c>
      <c r="G56" s="99">
        <f t="shared" si="0"/>
        <v>4</v>
      </c>
      <c r="H56" s="99">
        <f t="shared" si="0"/>
        <v>21</v>
      </c>
      <c r="I56" s="99">
        <f t="shared" si="0"/>
        <v>5</v>
      </c>
      <c r="J56" s="99">
        <f t="shared" si="0"/>
        <v>1</v>
      </c>
      <c r="K56" s="99">
        <f t="shared" si="0"/>
        <v>64</v>
      </c>
      <c r="L56" s="99">
        <f t="shared" si="0"/>
        <v>5</v>
      </c>
      <c r="M56" s="99">
        <f t="shared" si="0"/>
        <v>28</v>
      </c>
      <c r="N56" s="99">
        <f t="shared" si="0"/>
        <v>8</v>
      </c>
      <c r="O56" s="99">
        <f t="shared" si="0"/>
        <v>25</v>
      </c>
      <c r="P56" s="99">
        <f t="shared" si="0"/>
        <v>11</v>
      </c>
      <c r="Q56" s="99">
        <f t="shared" si="0"/>
        <v>14</v>
      </c>
      <c r="R56" s="99">
        <f t="shared" si="0"/>
        <v>33</v>
      </c>
      <c r="S56" s="12"/>
      <c r="T56" s="54"/>
      <c r="U56" s="54"/>
      <c r="V56" s="54"/>
      <c r="W56" s="54"/>
      <c r="X56" s="54"/>
      <c r="Y56" s="54"/>
    </row>
    <row r="57" spans="1:25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</row>
    <row r="58" spans="1:25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5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5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5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5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5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5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</sheetData>
  <mergeCells count="1">
    <mergeCell ref="A1:R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N106"/>
  <sheetViews>
    <sheetView workbookViewId="0">
      <selection sqref="A1:U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4" width="10.7109375" style="29" customWidth="1"/>
    <col min="25" max="25" width="8.7109375" style="29" customWidth="1"/>
    <col min="26" max="249" width="9.140625" style="29"/>
    <col min="250" max="250" width="4.7109375" style="29" customWidth="1"/>
    <col min="251" max="251" width="9.140625" style="29" customWidth="1"/>
    <col min="252" max="253" width="20.7109375" style="29" customWidth="1"/>
    <col min="254" max="254" width="10.7109375" style="29" customWidth="1"/>
    <col min="255" max="281" width="8.7109375" style="29" customWidth="1"/>
    <col min="282" max="505" width="9.140625" style="29"/>
    <col min="506" max="506" width="4.7109375" style="29" customWidth="1"/>
    <col min="507" max="507" width="9.140625" style="29" customWidth="1"/>
    <col min="508" max="509" width="20.7109375" style="29" customWidth="1"/>
    <col min="510" max="510" width="10.7109375" style="29" customWidth="1"/>
    <col min="511" max="537" width="8.7109375" style="29" customWidth="1"/>
    <col min="538" max="761" width="9.140625" style="29"/>
    <col min="762" max="762" width="4.7109375" style="29" customWidth="1"/>
    <col min="763" max="763" width="9.140625" style="29" customWidth="1"/>
    <col min="764" max="765" width="20.7109375" style="29" customWidth="1"/>
    <col min="766" max="766" width="10.7109375" style="29" customWidth="1"/>
    <col min="767" max="793" width="8.7109375" style="29" customWidth="1"/>
    <col min="794" max="1017" width="9.140625" style="29"/>
    <col min="1018" max="1018" width="4.7109375" style="29" customWidth="1"/>
    <col min="1019" max="1019" width="9.140625" style="29" customWidth="1"/>
    <col min="1020" max="1021" width="20.7109375" style="29" customWidth="1"/>
    <col min="1022" max="1022" width="10.7109375" style="29" customWidth="1"/>
    <col min="1023" max="1049" width="8.7109375" style="29" customWidth="1"/>
    <col min="1050" max="1273" width="9.140625" style="29"/>
    <col min="1274" max="1274" width="4.7109375" style="29" customWidth="1"/>
    <col min="1275" max="1275" width="9.140625" style="29" customWidth="1"/>
    <col min="1276" max="1277" width="20.7109375" style="29" customWidth="1"/>
    <col min="1278" max="1278" width="10.7109375" style="29" customWidth="1"/>
    <col min="1279" max="1305" width="8.7109375" style="29" customWidth="1"/>
    <col min="1306" max="1529" width="9.140625" style="29"/>
    <col min="1530" max="1530" width="4.7109375" style="29" customWidth="1"/>
    <col min="1531" max="1531" width="9.140625" style="29" customWidth="1"/>
    <col min="1532" max="1533" width="20.7109375" style="29" customWidth="1"/>
    <col min="1534" max="1534" width="10.7109375" style="29" customWidth="1"/>
    <col min="1535" max="1561" width="8.7109375" style="29" customWidth="1"/>
    <col min="1562" max="1785" width="9.140625" style="29"/>
    <col min="1786" max="1786" width="4.7109375" style="29" customWidth="1"/>
    <col min="1787" max="1787" width="9.140625" style="29" customWidth="1"/>
    <col min="1788" max="1789" width="20.7109375" style="29" customWidth="1"/>
    <col min="1790" max="1790" width="10.7109375" style="29" customWidth="1"/>
    <col min="1791" max="1817" width="8.7109375" style="29" customWidth="1"/>
    <col min="1818" max="2041" width="9.140625" style="29"/>
    <col min="2042" max="2042" width="4.7109375" style="29" customWidth="1"/>
    <col min="2043" max="2043" width="9.140625" style="29" customWidth="1"/>
    <col min="2044" max="2045" width="20.7109375" style="29" customWidth="1"/>
    <col min="2046" max="2046" width="10.7109375" style="29" customWidth="1"/>
    <col min="2047" max="2073" width="8.7109375" style="29" customWidth="1"/>
    <col min="2074" max="2297" width="9.140625" style="29"/>
    <col min="2298" max="2298" width="4.7109375" style="29" customWidth="1"/>
    <col min="2299" max="2299" width="9.140625" style="29" customWidth="1"/>
    <col min="2300" max="2301" width="20.7109375" style="29" customWidth="1"/>
    <col min="2302" max="2302" width="10.7109375" style="29" customWidth="1"/>
    <col min="2303" max="2329" width="8.7109375" style="29" customWidth="1"/>
    <col min="2330" max="2553" width="9.140625" style="29"/>
    <col min="2554" max="2554" width="4.7109375" style="29" customWidth="1"/>
    <col min="2555" max="2555" width="9.140625" style="29" customWidth="1"/>
    <col min="2556" max="2557" width="20.7109375" style="29" customWidth="1"/>
    <col min="2558" max="2558" width="10.7109375" style="29" customWidth="1"/>
    <col min="2559" max="2585" width="8.7109375" style="29" customWidth="1"/>
    <col min="2586" max="2809" width="9.140625" style="29"/>
    <col min="2810" max="2810" width="4.7109375" style="29" customWidth="1"/>
    <col min="2811" max="2811" width="9.140625" style="29" customWidth="1"/>
    <col min="2812" max="2813" width="20.7109375" style="29" customWidth="1"/>
    <col min="2814" max="2814" width="10.7109375" style="29" customWidth="1"/>
    <col min="2815" max="2841" width="8.7109375" style="29" customWidth="1"/>
    <col min="2842" max="3065" width="9.140625" style="29"/>
    <col min="3066" max="3066" width="4.7109375" style="29" customWidth="1"/>
    <col min="3067" max="3067" width="9.140625" style="29" customWidth="1"/>
    <col min="3068" max="3069" width="20.7109375" style="29" customWidth="1"/>
    <col min="3070" max="3070" width="10.7109375" style="29" customWidth="1"/>
    <col min="3071" max="3097" width="8.7109375" style="29" customWidth="1"/>
    <col min="3098" max="3321" width="9.140625" style="29"/>
    <col min="3322" max="3322" width="4.7109375" style="29" customWidth="1"/>
    <col min="3323" max="3323" width="9.140625" style="29" customWidth="1"/>
    <col min="3324" max="3325" width="20.7109375" style="29" customWidth="1"/>
    <col min="3326" max="3326" width="10.7109375" style="29" customWidth="1"/>
    <col min="3327" max="3353" width="8.7109375" style="29" customWidth="1"/>
    <col min="3354" max="3577" width="9.140625" style="29"/>
    <col min="3578" max="3578" width="4.7109375" style="29" customWidth="1"/>
    <col min="3579" max="3579" width="9.140625" style="29" customWidth="1"/>
    <col min="3580" max="3581" width="20.7109375" style="29" customWidth="1"/>
    <col min="3582" max="3582" width="10.7109375" style="29" customWidth="1"/>
    <col min="3583" max="3609" width="8.7109375" style="29" customWidth="1"/>
    <col min="3610" max="3833" width="9.140625" style="29"/>
    <col min="3834" max="3834" width="4.7109375" style="29" customWidth="1"/>
    <col min="3835" max="3835" width="9.140625" style="29" customWidth="1"/>
    <col min="3836" max="3837" width="20.7109375" style="29" customWidth="1"/>
    <col min="3838" max="3838" width="10.7109375" style="29" customWidth="1"/>
    <col min="3839" max="3865" width="8.7109375" style="29" customWidth="1"/>
    <col min="3866" max="4089" width="9.140625" style="29"/>
    <col min="4090" max="4090" width="4.7109375" style="29" customWidth="1"/>
    <col min="4091" max="4091" width="9.140625" style="29" customWidth="1"/>
    <col min="4092" max="4093" width="20.7109375" style="29" customWidth="1"/>
    <col min="4094" max="4094" width="10.7109375" style="29" customWidth="1"/>
    <col min="4095" max="4121" width="8.7109375" style="29" customWidth="1"/>
    <col min="4122" max="4345" width="9.140625" style="29"/>
    <col min="4346" max="4346" width="4.7109375" style="29" customWidth="1"/>
    <col min="4347" max="4347" width="9.140625" style="29" customWidth="1"/>
    <col min="4348" max="4349" width="20.7109375" style="29" customWidth="1"/>
    <col min="4350" max="4350" width="10.7109375" style="29" customWidth="1"/>
    <col min="4351" max="4377" width="8.7109375" style="29" customWidth="1"/>
    <col min="4378" max="4601" width="9.140625" style="29"/>
    <col min="4602" max="4602" width="4.7109375" style="29" customWidth="1"/>
    <col min="4603" max="4603" width="9.140625" style="29" customWidth="1"/>
    <col min="4604" max="4605" width="20.7109375" style="29" customWidth="1"/>
    <col min="4606" max="4606" width="10.7109375" style="29" customWidth="1"/>
    <col min="4607" max="4633" width="8.7109375" style="29" customWidth="1"/>
    <col min="4634" max="4857" width="9.140625" style="29"/>
    <col min="4858" max="4858" width="4.7109375" style="29" customWidth="1"/>
    <col min="4859" max="4859" width="9.140625" style="29" customWidth="1"/>
    <col min="4860" max="4861" width="20.7109375" style="29" customWidth="1"/>
    <col min="4862" max="4862" width="10.7109375" style="29" customWidth="1"/>
    <col min="4863" max="4889" width="8.7109375" style="29" customWidth="1"/>
    <col min="4890" max="5113" width="9.140625" style="29"/>
    <col min="5114" max="5114" width="4.7109375" style="29" customWidth="1"/>
    <col min="5115" max="5115" width="9.140625" style="29" customWidth="1"/>
    <col min="5116" max="5117" width="20.7109375" style="29" customWidth="1"/>
    <col min="5118" max="5118" width="10.7109375" style="29" customWidth="1"/>
    <col min="5119" max="5145" width="8.7109375" style="29" customWidth="1"/>
    <col min="5146" max="5369" width="9.140625" style="29"/>
    <col min="5370" max="5370" width="4.7109375" style="29" customWidth="1"/>
    <col min="5371" max="5371" width="9.140625" style="29" customWidth="1"/>
    <col min="5372" max="5373" width="20.7109375" style="29" customWidth="1"/>
    <col min="5374" max="5374" width="10.7109375" style="29" customWidth="1"/>
    <col min="5375" max="5401" width="8.7109375" style="29" customWidth="1"/>
    <col min="5402" max="5625" width="9.140625" style="29"/>
    <col min="5626" max="5626" width="4.7109375" style="29" customWidth="1"/>
    <col min="5627" max="5627" width="9.140625" style="29" customWidth="1"/>
    <col min="5628" max="5629" width="20.7109375" style="29" customWidth="1"/>
    <col min="5630" max="5630" width="10.7109375" style="29" customWidth="1"/>
    <col min="5631" max="5657" width="8.7109375" style="29" customWidth="1"/>
    <col min="5658" max="5881" width="9.140625" style="29"/>
    <col min="5882" max="5882" width="4.7109375" style="29" customWidth="1"/>
    <col min="5883" max="5883" width="9.140625" style="29" customWidth="1"/>
    <col min="5884" max="5885" width="20.7109375" style="29" customWidth="1"/>
    <col min="5886" max="5886" width="10.7109375" style="29" customWidth="1"/>
    <col min="5887" max="5913" width="8.7109375" style="29" customWidth="1"/>
    <col min="5914" max="6137" width="9.140625" style="29"/>
    <col min="6138" max="6138" width="4.7109375" style="29" customWidth="1"/>
    <col min="6139" max="6139" width="9.140625" style="29" customWidth="1"/>
    <col min="6140" max="6141" width="20.7109375" style="29" customWidth="1"/>
    <col min="6142" max="6142" width="10.7109375" style="29" customWidth="1"/>
    <col min="6143" max="6169" width="8.7109375" style="29" customWidth="1"/>
    <col min="6170" max="6393" width="9.140625" style="29"/>
    <col min="6394" max="6394" width="4.7109375" style="29" customWidth="1"/>
    <col min="6395" max="6395" width="9.140625" style="29" customWidth="1"/>
    <col min="6396" max="6397" width="20.7109375" style="29" customWidth="1"/>
    <col min="6398" max="6398" width="10.7109375" style="29" customWidth="1"/>
    <col min="6399" max="6425" width="8.7109375" style="29" customWidth="1"/>
    <col min="6426" max="6649" width="9.140625" style="29"/>
    <col min="6650" max="6650" width="4.7109375" style="29" customWidth="1"/>
    <col min="6651" max="6651" width="9.140625" style="29" customWidth="1"/>
    <col min="6652" max="6653" width="20.7109375" style="29" customWidth="1"/>
    <col min="6654" max="6654" width="10.7109375" style="29" customWidth="1"/>
    <col min="6655" max="6681" width="8.7109375" style="29" customWidth="1"/>
    <col min="6682" max="6905" width="9.140625" style="29"/>
    <col min="6906" max="6906" width="4.7109375" style="29" customWidth="1"/>
    <col min="6907" max="6907" width="9.140625" style="29" customWidth="1"/>
    <col min="6908" max="6909" width="20.7109375" style="29" customWidth="1"/>
    <col min="6910" max="6910" width="10.7109375" style="29" customWidth="1"/>
    <col min="6911" max="6937" width="8.7109375" style="29" customWidth="1"/>
    <col min="6938" max="7161" width="9.140625" style="29"/>
    <col min="7162" max="7162" width="4.7109375" style="29" customWidth="1"/>
    <col min="7163" max="7163" width="9.140625" style="29" customWidth="1"/>
    <col min="7164" max="7165" width="20.7109375" style="29" customWidth="1"/>
    <col min="7166" max="7166" width="10.7109375" style="29" customWidth="1"/>
    <col min="7167" max="7193" width="8.7109375" style="29" customWidth="1"/>
    <col min="7194" max="7417" width="9.140625" style="29"/>
    <col min="7418" max="7418" width="4.7109375" style="29" customWidth="1"/>
    <col min="7419" max="7419" width="9.140625" style="29" customWidth="1"/>
    <col min="7420" max="7421" width="20.7109375" style="29" customWidth="1"/>
    <col min="7422" max="7422" width="10.7109375" style="29" customWidth="1"/>
    <col min="7423" max="7449" width="8.7109375" style="29" customWidth="1"/>
    <col min="7450" max="7673" width="9.140625" style="29"/>
    <col min="7674" max="7674" width="4.7109375" style="29" customWidth="1"/>
    <col min="7675" max="7675" width="9.140625" style="29" customWidth="1"/>
    <col min="7676" max="7677" width="20.7109375" style="29" customWidth="1"/>
    <col min="7678" max="7678" width="10.7109375" style="29" customWidth="1"/>
    <col min="7679" max="7705" width="8.7109375" style="29" customWidth="1"/>
    <col min="7706" max="7929" width="9.140625" style="29"/>
    <col min="7930" max="7930" width="4.7109375" style="29" customWidth="1"/>
    <col min="7931" max="7931" width="9.140625" style="29" customWidth="1"/>
    <col min="7932" max="7933" width="20.7109375" style="29" customWidth="1"/>
    <col min="7934" max="7934" width="10.7109375" style="29" customWidth="1"/>
    <col min="7935" max="7961" width="8.7109375" style="29" customWidth="1"/>
    <col min="7962" max="8185" width="9.140625" style="29"/>
    <col min="8186" max="8186" width="4.7109375" style="29" customWidth="1"/>
    <col min="8187" max="8187" width="9.140625" style="29" customWidth="1"/>
    <col min="8188" max="8189" width="20.7109375" style="29" customWidth="1"/>
    <col min="8190" max="8190" width="10.7109375" style="29" customWidth="1"/>
    <col min="8191" max="8217" width="8.7109375" style="29" customWidth="1"/>
    <col min="8218" max="8441" width="9.140625" style="29"/>
    <col min="8442" max="8442" width="4.7109375" style="29" customWidth="1"/>
    <col min="8443" max="8443" width="9.140625" style="29" customWidth="1"/>
    <col min="8444" max="8445" width="20.7109375" style="29" customWidth="1"/>
    <col min="8446" max="8446" width="10.7109375" style="29" customWidth="1"/>
    <col min="8447" max="8473" width="8.7109375" style="29" customWidth="1"/>
    <col min="8474" max="8697" width="9.140625" style="29"/>
    <col min="8698" max="8698" width="4.7109375" style="29" customWidth="1"/>
    <col min="8699" max="8699" width="9.140625" style="29" customWidth="1"/>
    <col min="8700" max="8701" width="20.7109375" style="29" customWidth="1"/>
    <col min="8702" max="8702" width="10.7109375" style="29" customWidth="1"/>
    <col min="8703" max="8729" width="8.7109375" style="29" customWidth="1"/>
    <col min="8730" max="8953" width="9.140625" style="29"/>
    <col min="8954" max="8954" width="4.7109375" style="29" customWidth="1"/>
    <col min="8955" max="8955" width="9.140625" style="29" customWidth="1"/>
    <col min="8956" max="8957" width="20.7109375" style="29" customWidth="1"/>
    <col min="8958" max="8958" width="10.7109375" style="29" customWidth="1"/>
    <col min="8959" max="8985" width="8.7109375" style="29" customWidth="1"/>
    <col min="8986" max="9209" width="9.140625" style="29"/>
    <col min="9210" max="9210" width="4.7109375" style="29" customWidth="1"/>
    <col min="9211" max="9211" width="9.140625" style="29" customWidth="1"/>
    <col min="9212" max="9213" width="20.7109375" style="29" customWidth="1"/>
    <col min="9214" max="9214" width="10.7109375" style="29" customWidth="1"/>
    <col min="9215" max="9241" width="8.7109375" style="29" customWidth="1"/>
    <col min="9242" max="9465" width="9.140625" style="29"/>
    <col min="9466" max="9466" width="4.7109375" style="29" customWidth="1"/>
    <col min="9467" max="9467" width="9.140625" style="29" customWidth="1"/>
    <col min="9468" max="9469" width="20.7109375" style="29" customWidth="1"/>
    <col min="9470" max="9470" width="10.7109375" style="29" customWidth="1"/>
    <col min="9471" max="9497" width="8.7109375" style="29" customWidth="1"/>
    <col min="9498" max="9721" width="9.140625" style="29"/>
    <col min="9722" max="9722" width="4.7109375" style="29" customWidth="1"/>
    <col min="9723" max="9723" width="9.140625" style="29" customWidth="1"/>
    <col min="9724" max="9725" width="20.7109375" style="29" customWidth="1"/>
    <col min="9726" max="9726" width="10.7109375" style="29" customWidth="1"/>
    <col min="9727" max="9753" width="8.7109375" style="29" customWidth="1"/>
    <col min="9754" max="9977" width="9.140625" style="29"/>
    <col min="9978" max="9978" width="4.7109375" style="29" customWidth="1"/>
    <col min="9979" max="9979" width="9.140625" style="29" customWidth="1"/>
    <col min="9980" max="9981" width="20.7109375" style="29" customWidth="1"/>
    <col min="9982" max="9982" width="10.7109375" style="29" customWidth="1"/>
    <col min="9983" max="10009" width="8.7109375" style="29" customWidth="1"/>
    <col min="10010" max="10233" width="9.140625" style="29"/>
    <col min="10234" max="10234" width="4.7109375" style="29" customWidth="1"/>
    <col min="10235" max="10235" width="9.140625" style="29" customWidth="1"/>
    <col min="10236" max="10237" width="20.7109375" style="29" customWidth="1"/>
    <col min="10238" max="10238" width="10.7109375" style="29" customWidth="1"/>
    <col min="10239" max="10265" width="8.7109375" style="29" customWidth="1"/>
    <col min="10266" max="10489" width="9.140625" style="29"/>
    <col min="10490" max="10490" width="4.7109375" style="29" customWidth="1"/>
    <col min="10491" max="10491" width="9.140625" style="29" customWidth="1"/>
    <col min="10492" max="10493" width="20.7109375" style="29" customWidth="1"/>
    <col min="10494" max="10494" width="10.7109375" style="29" customWidth="1"/>
    <col min="10495" max="10521" width="8.7109375" style="29" customWidth="1"/>
    <col min="10522" max="10745" width="9.140625" style="29"/>
    <col min="10746" max="10746" width="4.7109375" style="29" customWidth="1"/>
    <col min="10747" max="10747" width="9.140625" style="29" customWidth="1"/>
    <col min="10748" max="10749" width="20.7109375" style="29" customWidth="1"/>
    <col min="10750" max="10750" width="10.7109375" style="29" customWidth="1"/>
    <col min="10751" max="10777" width="8.7109375" style="29" customWidth="1"/>
    <col min="10778" max="11001" width="9.140625" style="29"/>
    <col min="11002" max="11002" width="4.7109375" style="29" customWidth="1"/>
    <col min="11003" max="11003" width="9.140625" style="29" customWidth="1"/>
    <col min="11004" max="11005" width="20.7109375" style="29" customWidth="1"/>
    <col min="11006" max="11006" width="10.7109375" style="29" customWidth="1"/>
    <col min="11007" max="11033" width="8.7109375" style="29" customWidth="1"/>
    <col min="11034" max="11257" width="9.140625" style="29"/>
    <col min="11258" max="11258" width="4.7109375" style="29" customWidth="1"/>
    <col min="11259" max="11259" width="9.140625" style="29" customWidth="1"/>
    <col min="11260" max="11261" width="20.7109375" style="29" customWidth="1"/>
    <col min="11262" max="11262" width="10.7109375" style="29" customWidth="1"/>
    <col min="11263" max="11289" width="8.7109375" style="29" customWidth="1"/>
    <col min="11290" max="11513" width="9.140625" style="29"/>
    <col min="11514" max="11514" width="4.7109375" style="29" customWidth="1"/>
    <col min="11515" max="11515" width="9.140625" style="29" customWidth="1"/>
    <col min="11516" max="11517" width="20.7109375" style="29" customWidth="1"/>
    <col min="11518" max="11518" width="10.7109375" style="29" customWidth="1"/>
    <col min="11519" max="11545" width="8.7109375" style="29" customWidth="1"/>
    <col min="11546" max="11769" width="9.140625" style="29"/>
    <col min="11770" max="11770" width="4.7109375" style="29" customWidth="1"/>
    <col min="11771" max="11771" width="9.140625" style="29" customWidth="1"/>
    <col min="11772" max="11773" width="20.7109375" style="29" customWidth="1"/>
    <col min="11774" max="11774" width="10.7109375" style="29" customWidth="1"/>
    <col min="11775" max="11801" width="8.7109375" style="29" customWidth="1"/>
    <col min="11802" max="12025" width="9.140625" style="29"/>
    <col min="12026" max="12026" width="4.7109375" style="29" customWidth="1"/>
    <col min="12027" max="12027" width="9.140625" style="29" customWidth="1"/>
    <col min="12028" max="12029" width="20.7109375" style="29" customWidth="1"/>
    <col min="12030" max="12030" width="10.7109375" style="29" customWidth="1"/>
    <col min="12031" max="12057" width="8.7109375" style="29" customWidth="1"/>
    <col min="12058" max="12281" width="9.140625" style="29"/>
    <col min="12282" max="12282" width="4.7109375" style="29" customWidth="1"/>
    <col min="12283" max="12283" width="9.140625" style="29" customWidth="1"/>
    <col min="12284" max="12285" width="20.7109375" style="29" customWidth="1"/>
    <col min="12286" max="12286" width="10.7109375" style="29" customWidth="1"/>
    <col min="12287" max="12313" width="8.7109375" style="29" customWidth="1"/>
    <col min="12314" max="12537" width="9.140625" style="29"/>
    <col min="12538" max="12538" width="4.7109375" style="29" customWidth="1"/>
    <col min="12539" max="12539" width="9.140625" style="29" customWidth="1"/>
    <col min="12540" max="12541" width="20.7109375" style="29" customWidth="1"/>
    <col min="12542" max="12542" width="10.7109375" style="29" customWidth="1"/>
    <col min="12543" max="12569" width="8.7109375" style="29" customWidth="1"/>
    <col min="12570" max="12793" width="9.140625" style="29"/>
    <col min="12794" max="12794" width="4.7109375" style="29" customWidth="1"/>
    <col min="12795" max="12795" width="9.140625" style="29" customWidth="1"/>
    <col min="12796" max="12797" width="20.7109375" style="29" customWidth="1"/>
    <col min="12798" max="12798" width="10.7109375" style="29" customWidth="1"/>
    <col min="12799" max="12825" width="8.7109375" style="29" customWidth="1"/>
    <col min="12826" max="13049" width="9.140625" style="29"/>
    <col min="13050" max="13050" width="4.7109375" style="29" customWidth="1"/>
    <col min="13051" max="13051" width="9.140625" style="29" customWidth="1"/>
    <col min="13052" max="13053" width="20.7109375" style="29" customWidth="1"/>
    <col min="13054" max="13054" width="10.7109375" style="29" customWidth="1"/>
    <col min="13055" max="13081" width="8.7109375" style="29" customWidth="1"/>
    <col min="13082" max="13305" width="9.140625" style="29"/>
    <col min="13306" max="13306" width="4.7109375" style="29" customWidth="1"/>
    <col min="13307" max="13307" width="9.140625" style="29" customWidth="1"/>
    <col min="13308" max="13309" width="20.7109375" style="29" customWidth="1"/>
    <col min="13310" max="13310" width="10.7109375" style="29" customWidth="1"/>
    <col min="13311" max="13337" width="8.7109375" style="29" customWidth="1"/>
    <col min="13338" max="13561" width="9.140625" style="29"/>
    <col min="13562" max="13562" width="4.7109375" style="29" customWidth="1"/>
    <col min="13563" max="13563" width="9.140625" style="29" customWidth="1"/>
    <col min="13564" max="13565" width="20.7109375" style="29" customWidth="1"/>
    <col min="13566" max="13566" width="10.7109375" style="29" customWidth="1"/>
    <col min="13567" max="13593" width="8.7109375" style="29" customWidth="1"/>
    <col min="13594" max="13817" width="9.140625" style="29"/>
    <col min="13818" max="13818" width="4.7109375" style="29" customWidth="1"/>
    <col min="13819" max="13819" width="9.140625" style="29" customWidth="1"/>
    <col min="13820" max="13821" width="20.7109375" style="29" customWidth="1"/>
    <col min="13822" max="13822" width="10.7109375" style="29" customWidth="1"/>
    <col min="13823" max="13849" width="8.7109375" style="29" customWidth="1"/>
    <col min="13850" max="14073" width="9.140625" style="29"/>
    <col min="14074" max="14074" width="4.7109375" style="29" customWidth="1"/>
    <col min="14075" max="14075" width="9.140625" style="29" customWidth="1"/>
    <col min="14076" max="14077" width="20.7109375" style="29" customWidth="1"/>
    <col min="14078" max="14078" width="10.7109375" style="29" customWidth="1"/>
    <col min="14079" max="14105" width="8.7109375" style="29" customWidth="1"/>
    <col min="14106" max="14329" width="9.140625" style="29"/>
    <col min="14330" max="14330" width="4.7109375" style="29" customWidth="1"/>
    <col min="14331" max="14331" width="9.140625" style="29" customWidth="1"/>
    <col min="14332" max="14333" width="20.7109375" style="29" customWidth="1"/>
    <col min="14334" max="14334" width="10.7109375" style="29" customWidth="1"/>
    <col min="14335" max="14361" width="8.7109375" style="29" customWidth="1"/>
    <col min="14362" max="14585" width="9.140625" style="29"/>
    <col min="14586" max="14586" width="4.7109375" style="29" customWidth="1"/>
    <col min="14587" max="14587" width="9.140625" style="29" customWidth="1"/>
    <col min="14588" max="14589" width="20.7109375" style="29" customWidth="1"/>
    <col min="14590" max="14590" width="10.7109375" style="29" customWidth="1"/>
    <col min="14591" max="14617" width="8.7109375" style="29" customWidth="1"/>
    <col min="14618" max="14841" width="9.140625" style="29"/>
    <col min="14842" max="14842" width="4.7109375" style="29" customWidth="1"/>
    <col min="14843" max="14843" width="9.140625" style="29" customWidth="1"/>
    <col min="14844" max="14845" width="20.7109375" style="29" customWidth="1"/>
    <col min="14846" max="14846" width="10.7109375" style="29" customWidth="1"/>
    <col min="14847" max="14873" width="8.7109375" style="29" customWidth="1"/>
    <col min="14874" max="15097" width="9.140625" style="29"/>
    <col min="15098" max="15098" width="4.7109375" style="29" customWidth="1"/>
    <col min="15099" max="15099" width="9.140625" style="29" customWidth="1"/>
    <col min="15100" max="15101" width="20.7109375" style="29" customWidth="1"/>
    <col min="15102" max="15102" width="10.7109375" style="29" customWidth="1"/>
    <col min="15103" max="15129" width="8.7109375" style="29" customWidth="1"/>
    <col min="15130" max="15353" width="9.140625" style="29"/>
    <col min="15354" max="15354" width="4.7109375" style="29" customWidth="1"/>
    <col min="15355" max="15355" width="9.140625" style="29" customWidth="1"/>
    <col min="15356" max="15357" width="20.7109375" style="29" customWidth="1"/>
    <col min="15358" max="15358" width="10.7109375" style="29" customWidth="1"/>
    <col min="15359" max="15385" width="8.7109375" style="29" customWidth="1"/>
    <col min="15386" max="15609" width="9.140625" style="29"/>
    <col min="15610" max="15610" width="4.7109375" style="29" customWidth="1"/>
    <col min="15611" max="15611" width="9.140625" style="29" customWidth="1"/>
    <col min="15612" max="15613" width="20.7109375" style="29" customWidth="1"/>
    <col min="15614" max="15614" width="10.7109375" style="29" customWidth="1"/>
    <col min="15615" max="15641" width="8.7109375" style="29" customWidth="1"/>
    <col min="15642" max="15865" width="9.140625" style="29"/>
    <col min="15866" max="15866" width="4.7109375" style="29" customWidth="1"/>
    <col min="15867" max="15867" width="9.140625" style="29" customWidth="1"/>
    <col min="15868" max="15869" width="20.7109375" style="29" customWidth="1"/>
    <col min="15870" max="15870" width="10.7109375" style="29" customWidth="1"/>
    <col min="15871" max="15897" width="8.7109375" style="29" customWidth="1"/>
    <col min="15898" max="16121" width="9.140625" style="29"/>
    <col min="16122" max="16122" width="4.7109375" style="29" customWidth="1"/>
    <col min="16123" max="16123" width="9.140625" style="29" customWidth="1"/>
    <col min="16124" max="16125" width="20.7109375" style="29" customWidth="1"/>
    <col min="16126" max="16126" width="10.7109375" style="29" customWidth="1"/>
    <col min="16127" max="16153" width="8.7109375" style="29" customWidth="1"/>
    <col min="16154" max="16384" width="9.140625" style="29"/>
  </cols>
  <sheetData>
    <row r="1" spans="1:40" s="33" customFormat="1" ht="23.25" customHeight="1" x14ac:dyDescent="0.2">
      <c r="A1" s="160" t="s">
        <v>499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2" spans="1:40" ht="12" customHeight="1" x14ac:dyDescent="0.2">
      <c r="A2" s="34"/>
      <c r="B2" s="35"/>
      <c r="C2" s="35"/>
      <c r="G2" s="35"/>
      <c r="N2" s="36"/>
      <c r="U2" s="35" t="s">
        <v>0</v>
      </c>
      <c r="V2" s="30"/>
      <c r="W2" s="30"/>
      <c r="X2" s="30"/>
    </row>
    <row r="3" spans="1:40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368</v>
      </c>
      <c r="F3" s="1" t="s">
        <v>369</v>
      </c>
      <c r="G3" s="1" t="s">
        <v>370</v>
      </c>
      <c r="H3" s="1" t="s">
        <v>371</v>
      </c>
      <c r="I3" s="1" t="s">
        <v>372</v>
      </c>
      <c r="J3" s="1" t="s">
        <v>373</v>
      </c>
      <c r="K3" s="1" t="s">
        <v>374</v>
      </c>
      <c r="L3" s="1" t="s">
        <v>375</v>
      </c>
      <c r="M3" s="1" t="s">
        <v>376</v>
      </c>
      <c r="N3" s="1" t="s">
        <v>377</v>
      </c>
      <c r="O3" s="1" t="s">
        <v>378</v>
      </c>
      <c r="P3" s="1" t="s">
        <v>379</v>
      </c>
      <c r="Q3" s="1" t="s">
        <v>380</v>
      </c>
      <c r="R3" s="1" t="s">
        <v>381</v>
      </c>
      <c r="S3" s="1" t="s">
        <v>382</v>
      </c>
      <c r="T3" s="1" t="s">
        <v>383</v>
      </c>
      <c r="U3" s="2" t="s">
        <v>384</v>
      </c>
      <c r="V3" s="52"/>
      <c r="W3" s="52"/>
      <c r="X3" s="52"/>
      <c r="Y3" s="3"/>
      <c r="Z3" s="3"/>
      <c r="AA3" s="3"/>
      <c r="AB3" s="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</row>
    <row r="4" spans="1:40" ht="12.75" x14ac:dyDescent="0.2">
      <c r="A4" s="10">
        <v>1</v>
      </c>
      <c r="B4" s="11" t="s">
        <v>420</v>
      </c>
      <c r="C4" s="89" t="s">
        <v>43</v>
      </c>
      <c r="D4" s="97">
        <v>2154041</v>
      </c>
      <c r="E4" s="97">
        <v>237478</v>
      </c>
      <c r="F4" s="97">
        <v>78514</v>
      </c>
      <c r="G4" s="97">
        <v>99835</v>
      </c>
      <c r="H4" s="97">
        <v>48224</v>
      </c>
      <c r="I4" s="97">
        <v>185818</v>
      </c>
      <c r="J4" s="97">
        <v>132930</v>
      </c>
      <c r="K4" s="97">
        <v>118678</v>
      </c>
      <c r="L4" s="97">
        <v>129008</v>
      </c>
      <c r="M4" s="97">
        <v>129750</v>
      </c>
      <c r="N4" s="97">
        <v>51117</v>
      </c>
      <c r="O4" s="97">
        <v>240248</v>
      </c>
      <c r="P4" s="97">
        <v>223816</v>
      </c>
      <c r="Q4" s="97">
        <v>103491</v>
      </c>
      <c r="R4" s="97">
        <v>62942</v>
      </c>
      <c r="S4" s="97">
        <v>122782</v>
      </c>
      <c r="T4" s="97">
        <v>105410</v>
      </c>
      <c r="U4" s="97">
        <v>84000</v>
      </c>
      <c r="V4" s="54"/>
      <c r="W4" s="54"/>
      <c r="X4" s="54"/>
      <c r="Y4" s="54"/>
      <c r="Z4" s="54"/>
      <c r="AA4" s="30"/>
      <c r="AB4" s="30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</row>
    <row r="5" spans="1:40" s="30" customFormat="1" ht="12.75" x14ac:dyDescent="0.2">
      <c r="A5" s="10">
        <v>2</v>
      </c>
      <c r="B5" s="92" t="s">
        <v>44</v>
      </c>
      <c r="C5" s="89" t="s">
        <v>45</v>
      </c>
      <c r="D5" s="97">
        <v>1612403</v>
      </c>
      <c r="E5" s="97">
        <v>159017</v>
      </c>
      <c r="F5" s="97">
        <v>75029</v>
      </c>
      <c r="G5" s="97">
        <v>67346</v>
      </c>
      <c r="H5" s="97">
        <v>46324</v>
      </c>
      <c r="I5" s="97">
        <v>165786</v>
      </c>
      <c r="J5" s="97">
        <v>121764</v>
      </c>
      <c r="K5" s="97">
        <v>109394</v>
      </c>
      <c r="L5" s="97">
        <v>88866</v>
      </c>
      <c r="M5" s="97">
        <v>123604</v>
      </c>
      <c r="N5" s="97">
        <v>50216</v>
      </c>
      <c r="O5" s="97">
        <v>64034</v>
      </c>
      <c r="P5" s="97">
        <v>192996</v>
      </c>
      <c r="Q5" s="97">
        <v>41991</v>
      </c>
      <c r="R5" s="97">
        <v>57072</v>
      </c>
      <c r="S5" s="97">
        <v>83933</v>
      </c>
      <c r="T5" s="97">
        <v>84361</v>
      </c>
      <c r="U5" s="97">
        <v>80670</v>
      </c>
      <c r="V5" s="54"/>
      <c r="W5" s="54"/>
      <c r="X5" s="54"/>
      <c r="Y5" s="54"/>
      <c r="Z5" s="54"/>
    </row>
    <row r="6" spans="1:40" s="30" customFormat="1" ht="12.75" x14ac:dyDescent="0.2">
      <c r="A6" s="10">
        <v>3</v>
      </c>
      <c r="B6" s="92" t="s">
        <v>58</v>
      </c>
      <c r="C6" s="89" t="s">
        <v>59</v>
      </c>
      <c r="D6" s="97">
        <v>396678</v>
      </c>
      <c r="E6" s="97">
        <v>71749</v>
      </c>
      <c r="F6" s="97">
        <v>714</v>
      </c>
      <c r="G6" s="97">
        <v>26420</v>
      </c>
      <c r="H6" s="97">
        <v>214</v>
      </c>
      <c r="I6" s="97">
        <v>2705</v>
      </c>
      <c r="J6" s="97">
        <v>7682</v>
      </c>
      <c r="K6" s="97">
        <v>7642</v>
      </c>
      <c r="L6" s="97">
        <v>12642</v>
      </c>
      <c r="M6" s="97">
        <v>670</v>
      </c>
      <c r="N6" s="97">
        <v>477</v>
      </c>
      <c r="O6" s="97">
        <v>160916</v>
      </c>
      <c r="P6" s="97">
        <v>7529</v>
      </c>
      <c r="Q6" s="97">
        <v>60051</v>
      </c>
      <c r="R6" s="97">
        <v>4821</v>
      </c>
      <c r="S6" s="97">
        <v>23443</v>
      </c>
      <c r="T6" s="97">
        <v>8485</v>
      </c>
      <c r="U6" s="97">
        <v>518</v>
      </c>
      <c r="V6" s="54"/>
      <c r="W6" s="54"/>
      <c r="X6" s="54"/>
      <c r="Y6" s="54"/>
      <c r="Z6" s="54"/>
    </row>
    <row r="7" spans="1:40" s="30" customFormat="1" ht="12.75" x14ac:dyDescent="0.2">
      <c r="A7" s="10">
        <v>4</v>
      </c>
      <c r="B7" s="92" t="s">
        <v>66</v>
      </c>
      <c r="C7" s="89" t="s">
        <v>67</v>
      </c>
      <c r="D7" s="97">
        <v>40389</v>
      </c>
      <c r="E7" s="97">
        <v>223</v>
      </c>
      <c r="F7" s="97">
        <v>29</v>
      </c>
      <c r="G7" s="97">
        <v>38</v>
      </c>
      <c r="H7" s="97">
        <v>5</v>
      </c>
      <c r="I7" s="97">
        <v>13211</v>
      </c>
      <c r="J7" s="97">
        <v>155</v>
      </c>
      <c r="K7" s="97">
        <v>64</v>
      </c>
      <c r="L7" s="97">
        <v>16131</v>
      </c>
      <c r="M7" s="97">
        <v>28</v>
      </c>
      <c r="N7" s="97">
        <v>10</v>
      </c>
      <c r="O7" s="97">
        <v>160</v>
      </c>
      <c r="P7" s="97">
        <v>9514</v>
      </c>
      <c r="Q7" s="97">
        <v>81</v>
      </c>
      <c r="R7" s="97">
        <v>26</v>
      </c>
      <c r="S7" s="97">
        <v>89</v>
      </c>
      <c r="T7" s="97">
        <v>59</v>
      </c>
      <c r="U7" s="97">
        <v>566</v>
      </c>
      <c r="V7" s="54"/>
      <c r="W7" s="54"/>
      <c r="X7" s="54"/>
      <c r="Y7" s="54"/>
      <c r="Z7" s="54"/>
    </row>
    <row r="8" spans="1:40" s="30" customFormat="1" ht="12.75" x14ac:dyDescent="0.2">
      <c r="A8" s="10">
        <v>5</v>
      </c>
      <c r="B8" s="92" t="s">
        <v>46</v>
      </c>
      <c r="C8" s="89" t="s">
        <v>47</v>
      </c>
      <c r="D8" s="97">
        <v>28697</v>
      </c>
      <c r="E8" s="97">
        <v>1596</v>
      </c>
      <c r="F8" s="97">
        <v>1515</v>
      </c>
      <c r="G8" s="97">
        <v>2892</v>
      </c>
      <c r="H8" s="97">
        <v>231</v>
      </c>
      <c r="I8" s="97">
        <v>1452</v>
      </c>
      <c r="J8" s="97">
        <v>602</v>
      </c>
      <c r="K8" s="97">
        <v>355</v>
      </c>
      <c r="L8" s="97">
        <v>1873</v>
      </c>
      <c r="M8" s="97">
        <v>1059</v>
      </c>
      <c r="N8" s="97">
        <v>228</v>
      </c>
      <c r="O8" s="97">
        <v>3760</v>
      </c>
      <c r="P8" s="97">
        <v>1888</v>
      </c>
      <c r="Q8" s="97">
        <v>550</v>
      </c>
      <c r="R8" s="97">
        <v>531</v>
      </c>
      <c r="S8" s="97">
        <v>5225</v>
      </c>
      <c r="T8" s="97">
        <v>3808</v>
      </c>
      <c r="U8" s="97">
        <v>1132</v>
      </c>
      <c r="V8" s="54"/>
      <c r="W8" s="54"/>
      <c r="X8" s="54"/>
      <c r="Y8" s="54"/>
      <c r="Z8" s="54"/>
    </row>
    <row r="9" spans="1:40" s="30" customFormat="1" ht="12.75" x14ac:dyDescent="0.2">
      <c r="A9" s="10">
        <v>6</v>
      </c>
      <c r="B9" s="92" t="s">
        <v>64</v>
      </c>
      <c r="C9" s="89" t="s">
        <v>65</v>
      </c>
      <c r="D9" s="97">
        <v>23429</v>
      </c>
      <c r="E9" s="97">
        <v>1610</v>
      </c>
      <c r="F9" s="97">
        <v>287</v>
      </c>
      <c r="G9" s="97">
        <v>590</v>
      </c>
      <c r="H9" s="97">
        <v>61</v>
      </c>
      <c r="I9" s="97">
        <v>428</v>
      </c>
      <c r="J9" s="97">
        <v>413</v>
      </c>
      <c r="K9" s="97">
        <v>191</v>
      </c>
      <c r="L9" s="97">
        <v>2959</v>
      </c>
      <c r="M9" s="97">
        <v>1488</v>
      </c>
      <c r="N9" s="97">
        <v>20</v>
      </c>
      <c r="O9" s="97">
        <v>2096</v>
      </c>
      <c r="P9" s="97">
        <v>3902</v>
      </c>
      <c r="Q9" s="97">
        <v>105</v>
      </c>
      <c r="R9" s="97">
        <v>142</v>
      </c>
      <c r="S9" s="97">
        <v>2927</v>
      </c>
      <c r="T9" s="97">
        <v>6090</v>
      </c>
      <c r="U9" s="97">
        <v>120</v>
      </c>
      <c r="V9" s="54"/>
      <c r="W9" s="54"/>
      <c r="X9" s="54"/>
      <c r="Y9" s="54"/>
      <c r="Z9" s="54"/>
    </row>
    <row r="10" spans="1:40" s="30" customFormat="1" ht="12.75" x14ac:dyDescent="0.2">
      <c r="A10" s="10">
        <v>7</v>
      </c>
      <c r="B10" s="92" t="s">
        <v>92</v>
      </c>
      <c r="C10" s="89" t="s">
        <v>93</v>
      </c>
      <c r="D10" s="97">
        <v>12257</v>
      </c>
      <c r="E10" s="97">
        <v>795</v>
      </c>
      <c r="F10" s="97">
        <v>16</v>
      </c>
      <c r="G10" s="97">
        <v>103</v>
      </c>
      <c r="H10" s="97">
        <v>4</v>
      </c>
      <c r="I10" s="97">
        <v>21</v>
      </c>
      <c r="J10" s="97">
        <v>583</v>
      </c>
      <c r="K10" s="97">
        <v>65</v>
      </c>
      <c r="L10" s="97">
        <v>1155</v>
      </c>
      <c r="M10" s="97">
        <v>79</v>
      </c>
      <c r="N10" s="97">
        <v>3</v>
      </c>
      <c r="O10" s="97">
        <v>4023</v>
      </c>
      <c r="P10" s="97">
        <v>2291</v>
      </c>
      <c r="Q10" s="97">
        <v>39</v>
      </c>
      <c r="R10" s="97">
        <v>10</v>
      </c>
      <c r="S10" s="97">
        <v>2734</v>
      </c>
      <c r="T10" s="97">
        <v>298</v>
      </c>
      <c r="U10" s="97">
        <v>38</v>
      </c>
      <c r="V10" s="54"/>
      <c r="W10" s="54"/>
      <c r="X10" s="54"/>
      <c r="Y10" s="54"/>
      <c r="Z10" s="54"/>
    </row>
    <row r="11" spans="1:40" s="30" customFormat="1" ht="12.75" x14ac:dyDescent="0.2">
      <c r="A11" s="10">
        <v>8</v>
      </c>
      <c r="B11" s="92" t="s">
        <v>48</v>
      </c>
      <c r="C11" s="89" t="s">
        <v>49</v>
      </c>
      <c r="D11" s="97">
        <v>8556</v>
      </c>
      <c r="E11" s="97">
        <v>1057</v>
      </c>
      <c r="F11" s="97">
        <v>341</v>
      </c>
      <c r="G11" s="97">
        <v>1051</v>
      </c>
      <c r="H11" s="97">
        <v>62</v>
      </c>
      <c r="I11" s="97">
        <v>506</v>
      </c>
      <c r="J11" s="97">
        <v>269</v>
      </c>
      <c r="K11" s="97">
        <v>265</v>
      </c>
      <c r="L11" s="97">
        <v>1055</v>
      </c>
      <c r="M11" s="97">
        <v>235</v>
      </c>
      <c r="N11" s="97">
        <v>41</v>
      </c>
      <c r="O11" s="97">
        <v>756</v>
      </c>
      <c r="P11" s="97">
        <v>1471</v>
      </c>
      <c r="Q11" s="97">
        <v>123</v>
      </c>
      <c r="R11" s="97">
        <v>63</v>
      </c>
      <c r="S11" s="97">
        <v>718</v>
      </c>
      <c r="T11" s="97">
        <v>310</v>
      </c>
      <c r="U11" s="97">
        <v>233</v>
      </c>
      <c r="V11" s="54"/>
      <c r="W11" s="54"/>
      <c r="X11" s="54"/>
      <c r="Y11" s="54"/>
      <c r="Z11" s="54"/>
    </row>
    <row r="12" spans="1:40" s="30" customFormat="1" ht="12.75" x14ac:dyDescent="0.2">
      <c r="A12" s="10">
        <v>9</v>
      </c>
      <c r="B12" s="92" t="s">
        <v>114</v>
      </c>
      <c r="C12" s="89" t="s">
        <v>115</v>
      </c>
      <c r="D12" s="97">
        <v>6211</v>
      </c>
      <c r="E12" s="97">
        <v>33</v>
      </c>
      <c r="F12" s="97">
        <v>6</v>
      </c>
      <c r="G12" s="97">
        <v>8</v>
      </c>
      <c r="H12" s="97">
        <v>1085</v>
      </c>
      <c r="I12" s="97">
        <v>8</v>
      </c>
      <c r="J12" s="97">
        <v>288</v>
      </c>
      <c r="K12" s="97">
        <v>38</v>
      </c>
      <c r="L12" s="97">
        <v>15</v>
      </c>
      <c r="M12" s="97">
        <v>1385</v>
      </c>
      <c r="N12" s="97">
        <v>1</v>
      </c>
      <c r="O12" s="97">
        <v>1738</v>
      </c>
      <c r="P12" s="97">
        <v>24</v>
      </c>
      <c r="Q12" s="97">
        <v>92</v>
      </c>
      <c r="R12" s="97">
        <v>3</v>
      </c>
      <c r="S12" s="97">
        <v>1449</v>
      </c>
      <c r="T12" s="97">
        <v>31</v>
      </c>
      <c r="U12" s="97">
        <v>7</v>
      </c>
      <c r="V12" s="54"/>
      <c r="W12" s="54"/>
      <c r="X12" s="54"/>
      <c r="Y12" s="54"/>
      <c r="Z12" s="54"/>
    </row>
    <row r="13" spans="1:40" s="30" customFormat="1" ht="12.75" x14ac:dyDescent="0.2">
      <c r="A13" s="10">
        <v>10</v>
      </c>
      <c r="B13" s="92" t="s">
        <v>52</v>
      </c>
      <c r="C13" s="89" t="s">
        <v>53</v>
      </c>
      <c r="D13" s="97">
        <v>3212</v>
      </c>
      <c r="E13" s="97">
        <v>85</v>
      </c>
      <c r="F13" s="97">
        <v>97</v>
      </c>
      <c r="G13" s="97">
        <v>241</v>
      </c>
      <c r="H13" s="97">
        <v>37</v>
      </c>
      <c r="I13" s="97">
        <v>164</v>
      </c>
      <c r="J13" s="97">
        <v>38</v>
      </c>
      <c r="K13" s="97">
        <v>30</v>
      </c>
      <c r="L13" s="97">
        <v>246</v>
      </c>
      <c r="M13" s="97">
        <v>113</v>
      </c>
      <c r="N13" s="97">
        <v>19</v>
      </c>
      <c r="O13" s="97">
        <v>459</v>
      </c>
      <c r="P13" s="97">
        <v>268</v>
      </c>
      <c r="Q13" s="97">
        <v>41</v>
      </c>
      <c r="R13" s="97">
        <v>47</v>
      </c>
      <c r="S13" s="97">
        <v>585</v>
      </c>
      <c r="T13" s="97">
        <v>656</v>
      </c>
      <c r="U13" s="97">
        <v>86</v>
      </c>
      <c r="V13" s="54"/>
      <c r="W13" s="54"/>
      <c r="X13" s="54"/>
      <c r="Y13" s="54"/>
      <c r="Z13" s="54"/>
    </row>
    <row r="14" spans="1:40" s="30" customFormat="1" ht="12.75" x14ac:dyDescent="0.2">
      <c r="A14" s="10">
        <v>11</v>
      </c>
      <c r="B14" s="92" t="s">
        <v>54</v>
      </c>
      <c r="C14" s="89" t="s">
        <v>55</v>
      </c>
      <c r="D14" s="97">
        <v>3123</v>
      </c>
      <c r="E14" s="97">
        <v>211</v>
      </c>
      <c r="F14" s="97">
        <v>37</v>
      </c>
      <c r="G14" s="97">
        <v>64</v>
      </c>
      <c r="H14" s="97">
        <v>9</v>
      </c>
      <c r="I14" s="97">
        <v>55</v>
      </c>
      <c r="J14" s="97">
        <v>385</v>
      </c>
      <c r="K14" s="97">
        <v>195</v>
      </c>
      <c r="L14" s="97">
        <v>73</v>
      </c>
      <c r="M14" s="97">
        <v>61</v>
      </c>
      <c r="N14" s="97">
        <v>17</v>
      </c>
      <c r="O14" s="97">
        <v>134</v>
      </c>
      <c r="P14" s="97">
        <v>1549</v>
      </c>
      <c r="Q14" s="97">
        <v>136</v>
      </c>
      <c r="R14" s="97">
        <v>16</v>
      </c>
      <c r="S14" s="97">
        <v>71</v>
      </c>
      <c r="T14" s="97">
        <v>52</v>
      </c>
      <c r="U14" s="97">
        <v>58</v>
      </c>
      <c r="V14" s="54"/>
      <c r="W14" s="54"/>
      <c r="X14" s="54"/>
      <c r="Y14" s="54"/>
      <c r="Z14" s="54"/>
    </row>
    <row r="15" spans="1:40" s="30" customFormat="1" ht="12.75" x14ac:dyDescent="0.2">
      <c r="A15" s="10">
        <v>12</v>
      </c>
      <c r="B15" s="92" t="s">
        <v>62</v>
      </c>
      <c r="C15" s="89" t="s">
        <v>63</v>
      </c>
      <c r="D15" s="97">
        <v>2728</v>
      </c>
      <c r="E15" s="97">
        <v>86</v>
      </c>
      <c r="F15" s="97">
        <v>36</v>
      </c>
      <c r="G15" s="97">
        <v>134</v>
      </c>
      <c r="H15" s="97">
        <v>14</v>
      </c>
      <c r="I15" s="97">
        <v>391</v>
      </c>
      <c r="J15" s="97">
        <v>58</v>
      </c>
      <c r="K15" s="97">
        <v>46</v>
      </c>
      <c r="L15" s="97">
        <v>855</v>
      </c>
      <c r="M15" s="97">
        <v>61</v>
      </c>
      <c r="N15" s="97">
        <v>13</v>
      </c>
      <c r="O15" s="97">
        <v>273</v>
      </c>
      <c r="P15" s="97">
        <v>352</v>
      </c>
      <c r="Q15" s="97">
        <v>49</v>
      </c>
      <c r="R15" s="97">
        <v>17</v>
      </c>
      <c r="S15" s="97">
        <v>128</v>
      </c>
      <c r="T15" s="97">
        <v>105</v>
      </c>
      <c r="U15" s="97">
        <v>110</v>
      </c>
      <c r="V15" s="54"/>
      <c r="W15" s="54"/>
      <c r="X15" s="54"/>
      <c r="Y15" s="54"/>
      <c r="Z15" s="54"/>
    </row>
    <row r="16" spans="1:40" s="30" customFormat="1" ht="12.75" x14ac:dyDescent="0.2">
      <c r="A16" s="10">
        <v>13</v>
      </c>
      <c r="B16" s="92" t="s">
        <v>50</v>
      </c>
      <c r="C16" s="89" t="s">
        <v>51</v>
      </c>
      <c r="D16" s="97">
        <v>1984</v>
      </c>
      <c r="E16" s="97">
        <v>17</v>
      </c>
      <c r="F16" s="97">
        <v>20</v>
      </c>
      <c r="G16" s="97">
        <v>73</v>
      </c>
      <c r="H16" s="97">
        <v>15</v>
      </c>
      <c r="I16" s="97">
        <v>281</v>
      </c>
      <c r="J16" s="97">
        <v>72</v>
      </c>
      <c r="K16" s="97">
        <v>57</v>
      </c>
      <c r="L16" s="97">
        <v>340</v>
      </c>
      <c r="M16" s="97">
        <v>39</v>
      </c>
      <c r="N16" s="97">
        <v>11</v>
      </c>
      <c r="O16" s="97">
        <v>194</v>
      </c>
      <c r="P16" s="97">
        <v>209</v>
      </c>
      <c r="Q16" s="97">
        <v>24</v>
      </c>
      <c r="R16" s="97">
        <v>6</v>
      </c>
      <c r="S16" s="97">
        <v>209</v>
      </c>
      <c r="T16" s="97">
        <v>355</v>
      </c>
      <c r="U16" s="97">
        <v>62</v>
      </c>
      <c r="V16" s="54"/>
      <c r="W16" s="54"/>
      <c r="X16" s="54"/>
      <c r="Y16" s="54"/>
      <c r="Z16" s="54"/>
    </row>
    <row r="17" spans="1:26" s="30" customFormat="1" ht="12.75" x14ac:dyDescent="0.2">
      <c r="A17" s="10">
        <v>14</v>
      </c>
      <c r="B17" s="92" t="s">
        <v>74</v>
      </c>
      <c r="C17" s="89" t="s">
        <v>75</v>
      </c>
      <c r="D17" s="97">
        <v>1809</v>
      </c>
      <c r="E17" s="97">
        <v>109</v>
      </c>
      <c r="F17" s="97">
        <v>60</v>
      </c>
      <c r="G17" s="97">
        <v>60</v>
      </c>
      <c r="H17" s="97">
        <v>17</v>
      </c>
      <c r="I17" s="97">
        <v>140</v>
      </c>
      <c r="J17" s="97">
        <v>124</v>
      </c>
      <c r="K17" s="97">
        <v>90</v>
      </c>
      <c r="L17" s="97">
        <v>148</v>
      </c>
      <c r="M17" s="97">
        <v>75</v>
      </c>
      <c r="N17" s="97">
        <v>25</v>
      </c>
      <c r="O17" s="97">
        <v>125</v>
      </c>
      <c r="P17" s="97">
        <v>335</v>
      </c>
      <c r="Q17" s="97">
        <v>43</v>
      </c>
      <c r="R17" s="97">
        <v>116</v>
      </c>
      <c r="S17" s="97">
        <v>136</v>
      </c>
      <c r="T17" s="97">
        <v>117</v>
      </c>
      <c r="U17" s="97">
        <v>89</v>
      </c>
      <c r="V17" s="54"/>
      <c r="W17" s="54"/>
      <c r="X17" s="54"/>
      <c r="Y17" s="54"/>
      <c r="Z17" s="54"/>
    </row>
    <row r="18" spans="1:26" s="30" customFormat="1" ht="12.75" x14ac:dyDescent="0.2">
      <c r="A18" s="10">
        <v>15</v>
      </c>
      <c r="B18" s="92" t="s">
        <v>104</v>
      </c>
      <c r="C18" s="89" t="s">
        <v>105</v>
      </c>
      <c r="D18" s="97">
        <v>1207</v>
      </c>
      <c r="E18" s="97">
        <v>64</v>
      </c>
      <c r="F18" s="97">
        <v>19</v>
      </c>
      <c r="G18" s="97">
        <v>25</v>
      </c>
      <c r="H18" s="97">
        <v>18</v>
      </c>
      <c r="I18" s="97">
        <v>144</v>
      </c>
      <c r="J18" s="97">
        <v>47</v>
      </c>
      <c r="K18" s="97">
        <v>30</v>
      </c>
      <c r="L18" s="97">
        <v>134</v>
      </c>
      <c r="M18" s="97">
        <v>72</v>
      </c>
      <c r="N18" s="97">
        <v>8</v>
      </c>
      <c r="O18" s="97">
        <v>94</v>
      </c>
      <c r="P18" s="97">
        <v>223</v>
      </c>
      <c r="Q18" s="97">
        <v>7</v>
      </c>
      <c r="R18" s="97">
        <v>6</v>
      </c>
      <c r="S18" s="97">
        <v>29</v>
      </c>
      <c r="T18" s="97">
        <v>204</v>
      </c>
      <c r="U18" s="97">
        <v>83</v>
      </c>
      <c r="V18" s="54"/>
      <c r="W18" s="54"/>
      <c r="X18" s="54"/>
      <c r="Y18" s="54"/>
      <c r="Z18" s="54"/>
    </row>
    <row r="19" spans="1:26" s="30" customFormat="1" ht="12.75" x14ac:dyDescent="0.2">
      <c r="A19" s="10">
        <v>16</v>
      </c>
      <c r="B19" s="92" t="s">
        <v>60</v>
      </c>
      <c r="C19" s="89" t="s">
        <v>61</v>
      </c>
      <c r="D19" s="97">
        <v>981</v>
      </c>
      <c r="E19" s="97">
        <v>18</v>
      </c>
      <c r="F19" s="97">
        <v>13</v>
      </c>
      <c r="G19" s="97">
        <v>141</v>
      </c>
      <c r="H19" s="97">
        <v>27</v>
      </c>
      <c r="I19" s="97">
        <v>29</v>
      </c>
      <c r="J19" s="97">
        <v>11</v>
      </c>
      <c r="K19" s="97">
        <v>19</v>
      </c>
      <c r="L19" s="97">
        <v>15</v>
      </c>
      <c r="M19" s="97">
        <v>9</v>
      </c>
      <c r="N19" s="98" t="s">
        <v>472</v>
      </c>
      <c r="O19" s="97">
        <v>21</v>
      </c>
      <c r="P19" s="97">
        <v>16</v>
      </c>
      <c r="Q19" s="97">
        <v>1</v>
      </c>
      <c r="R19" s="97">
        <v>7</v>
      </c>
      <c r="S19" s="97">
        <v>550</v>
      </c>
      <c r="T19" s="97">
        <v>94</v>
      </c>
      <c r="U19" s="97">
        <v>10</v>
      </c>
      <c r="V19" s="54"/>
      <c r="W19" s="54"/>
      <c r="X19" s="54"/>
      <c r="Y19" s="54"/>
      <c r="Z19" s="54"/>
    </row>
    <row r="20" spans="1:26" s="30" customFormat="1" ht="12.75" x14ac:dyDescent="0.2">
      <c r="A20" s="10">
        <v>17</v>
      </c>
      <c r="B20" s="92" t="s">
        <v>110</v>
      </c>
      <c r="C20" s="89" t="s">
        <v>111</v>
      </c>
      <c r="D20" s="97">
        <v>624</v>
      </c>
      <c r="E20" s="97">
        <v>30</v>
      </c>
      <c r="F20" s="97">
        <v>5</v>
      </c>
      <c r="G20" s="97">
        <v>15</v>
      </c>
      <c r="H20" s="97">
        <v>2</v>
      </c>
      <c r="I20" s="97">
        <v>30</v>
      </c>
      <c r="J20" s="97">
        <v>304</v>
      </c>
      <c r="K20" s="97">
        <v>7</v>
      </c>
      <c r="L20" s="97">
        <v>59</v>
      </c>
      <c r="M20" s="97">
        <v>13</v>
      </c>
      <c r="N20" s="98" t="s">
        <v>472</v>
      </c>
      <c r="O20" s="97">
        <v>42</v>
      </c>
      <c r="P20" s="97">
        <v>11</v>
      </c>
      <c r="Q20" s="97">
        <v>48</v>
      </c>
      <c r="R20" s="97">
        <v>15</v>
      </c>
      <c r="S20" s="97">
        <v>13</v>
      </c>
      <c r="T20" s="97">
        <v>10</v>
      </c>
      <c r="U20" s="97">
        <v>20</v>
      </c>
      <c r="V20" s="54"/>
      <c r="W20" s="54"/>
      <c r="X20" s="54"/>
      <c r="Y20" s="54"/>
      <c r="Z20" s="54"/>
    </row>
    <row r="21" spans="1:26" s="30" customFormat="1" ht="12.75" x14ac:dyDescent="0.2">
      <c r="A21" s="10">
        <v>18</v>
      </c>
      <c r="B21" s="92" t="s">
        <v>102</v>
      </c>
      <c r="C21" s="89" t="s">
        <v>103</v>
      </c>
      <c r="D21" s="97">
        <v>617</v>
      </c>
      <c r="E21" s="97">
        <v>39</v>
      </c>
      <c r="F21" s="97">
        <v>33</v>
      </c>
      <c r="G21" s="97">
        <v>204</v>
      </c>
      <c r="H21" s="97">
        <v>2</v>
      </c>
      <c r="I21" s="97">
        <v>59</v>
      </c>
      <c r="J21" s="97">
        <v>4</v>
      </c>
      <c r="K21" s="97">
        <v>7</v>
      </c>
      <c r="L21" s="97">
        <v>160</v>
      </c>
      <c r="M21" s="97">
        <v>15</v>
      </c>
      <c r="N21" s="98" t="s">
        <v>472</v>
      </c>
      <c r="O21" s="97">
        <v>21</v>
      </c>
      <c r="P21" s="97">
        <v>10</v>
      </c>
      <c r="Q21" s="97">
        <v>5</v>
      </c>
      <c r="R21" s="97">
        <v>2</v>
      </c>
      <c r="S21" s="97">
        <v>21</v>
      </c>
      <c r="T21" s="97">
        <v>21</v>
      </c>
      <c r="U21" s="97">
        <v>14</v>
      </c>
      <c r="V21" s="54"/>
      <c r="W21" s="54"/>
      <c r="X21" s="54"/>
      <c r="Y21" s="54"/>
      <c r="Z21" s="54"/>
    </row>
    <row r="22" spans="1:26" s="30" customFormat="1" ht="12.75" x14ac:dyDescent="0.2">
      <c r="A22" s="10">
        <v>19</v>
      </c>
      <c r="B22" s="92" t="s">
        <v>78</v>
      </c>
      <c r="C22" s="89" t="s">
        <v>79</v>
      </c>
      <c r="D22" s="97">
        <v>523</v>
      </c>
      <c r="E22" s="97">
        <v>30</v>
      </c>
      <c r="F22" s="97">
        <v>46</v>
      </c>
      <c r="G22" s="97">
        <v>24</v>
      </c>
      <c r="H22" s="97">
        <v>16</v>
      </c>
      <c r="I22" s="97">
        <v>51</v>
      </c>
      <c r="J22" s="97">
        <v>26</v>
      </c>
      <c r="K22" s="97">
        <v>19</v>
      </c>
      <c r="L22" s="97">
        <v>102</v>
      </c>
      <c r="M22" s="97">
        <v>19</v>
      </c>
      <c r="N22" s="97">
        <v>6</v>
      </c>
      <c r="O22" s="97">
        <v>47</v>
      </c>
      <c r="P22" s="97">
        <v>58</v>
      </c>
      <c r="Q22" s="97">
        <v>7</v>
      </c>
      <c r="R22" s="97">
        <v>4</v>
      </c>
      <c r="S22" s="97">
        <v>28</v>
      </c>
      <c r="T22" s="97">
        <v>16</v>
      </c>
      <c r="U22" s="97">
        <v>24</v>
      </c>
      <c r="V22" s="54"/>
      <c r="W22" s="54"/>
      <c r="X22" s="54"/>
      <c r="Y22" s="54"/>
      <c r="Z22" s="54"/>
    </row>
    <row r="23" spans="1:26" s="30" customFormat="1" ht="12.75" x14ac:dyDescent="0.2">
      <c r="A23" s="10">
        <v>20</v>
      </c>
      <c r="B23" s="92" t="s">
        <v>56</v>
      </c>
      <c r="C23" s="89" t="s">
        <v>57</v>
      </c>
      <c r="D23" s="97">
        <v>308</v>
      </c>
      <c r="E23" s="97">
        <v>14</v>
      </c>
      <c r="F23" s="97">
        <v>26</v>
      </c>
      <c r="G23" s="97">
        <v>18</v>
      </c>
      <c r="H23" s="97">
        <v>6</v>
      </c>
      <c r="I23" s="97">
        <v>28</v>
      </c>
      <c r="J23" s="97">
        <v>15</v>
      </c>
      <c r="K23" s="97">
        <v>7</v>
      </c>
      <c r="L23" s="97">
        <v>14</v>
      </c>
      <c r="M23" s="97">
        <v>12</v>
      </c>
      <c r="N23" s="98" t="s">
        <v>472</v>
      </c>
      <c r="O23" s="97">
        <v>35</v>
      </c>
      <c r="P23" s="97">
        <v>18</v>
      </c>
      <c r="Q23" s="97">
        <v>6</v>
      </c>
      <c r="R23" s="97">
        <v>6</v>
      </c>
      <c r="S23" s="97">
        <v>46</v>
      </c>
      <c r="T23" s="97">
        <v>40</v>
      </c>
      <c r="U23" s="97">
        <v>17</v>
      </c>
      <c r="V23" s="54"/>
      <c r="W23" s="54"/>
      <c r="X23" s="54"/>
      <c r="Y23" s="54"/>
      <c r="Z23" s="54"/>
    </row>
    <row r="24" spans="1:26" s="30" customFormat="1" ht="12.75" x14ac:dyDescent="0.2">
      <c r="A24" s="10">
        <v>21</v>
      </c>
      <c r="B24" s="92" t="s">
        <v>76</v>
      </c>
      <c r="C24" s="89" t="s">
        <v>77</v>
      </c>
      <c r="D24" s="97">
        <v>305</v>
      </c>
      <c r="E24" s="97">
        <v>7</v>
      </c>
      <c r="F24" s="97">
        <v>7</v>
      </c>
      <c r="G24" s="97">
        <v>6</v>
      </c>
      <c r="H24" s="97">
        <v>2</v>
      </c>
      <c r="I24" s="97">
        <v>14</v>
      </c>
      <c r="J24" s="97">
        <v>5</v>
      </c>
      <c r="K24" s="97">
        <v>7</v>
      </c>
      <c r="L24" s="97">
        <v>79</v>
      </c>
      <c r="M24" s="97">
        <v>6</v>
      </c>
      <c r="N24" s="97">
        <v>10</v>
      </c>
      <c r="O24" s="97">
        <v>17</v>
      </c>
      <c r="P24" s="97">
        <v>89</v>
      </c>
      <c r="Q24" s="97">
        <v>2</v>
      </c>
      <c r="R24" s="97">
        <v>2</v>
      </c>
      <c r="S24" s="97">
        <v>28</v>
      </c>
      <c r="T24" s="97">
        <v>1</v>
      </c>
      <c r="U24" s="97">
        <v>23</v>
      </c>
      <c r="V24" s="54"/>
      <c r="W24" s="54"/>
      <c r="X24" s="54"/>
      <c r="Y24" s="54"/>
      <c r="Z24" s="54"/>
    </row>
    <row r="25" spans="1:26" s="30" customFormat="1" ht="12.75" x14ac:dyDescent="0.2">
      <c r="A25" s="10">
        <v>22</v>
      </c>
      <c r="B25" s="92" t="s">
        <v>128</v>
      </c>
      <c r="C25" s="89" t="s">
        <v>129</v>
      </c>
      <c r="D25" s="97">
        <v>238</v>
      </c>
      <c r="E25" s="97">
        <v>2</v>
      </c>
      <c r="F25" s="97">
        <v>13</v>
      </c>
      <c r="G25" s="97">
        <v>3</v>
      </c>
      <c r="H25" s="97">
        <v>4</v>
      </c>
      <c r="I25" s="97">
        <v>29</v>
      </c>
      <c r="J25" s="97">
        <v>4</v>
      </c>
      <c r="K25" s="98" t="s">
        <v>472</v>
      </c>
      <c r="L25" s="97">
        <v>46</v>
      </c>
      <c r="M25" s="97">
        <v>24</v>
      </c>
      <c r="N25" s="97">
        <v>1</v>
      </c>
      <c r="O25" s="97">
        <v>53</v>
      </c>
      <c r="P25" s="97">
        <v>27</v>
      </c>
      <c r="Q25" s="97">
        <v>5</v>
      </c>
      <c r="R25" s="97">
        <v>4</v>
      </c>
      <c r="S25" s="97">
        <v>5</v>
      </c>
      <c r="T25" s="97">
        <v>1</v>
      </c>
      <c r="U25" s="97">
        <v>17</v>
      </c>
      <c r="V25" s="54"/>
      <c r="W25" s="54"/>
      <c r="X25" s="54"/>
      <c r="Y25" s="54"/>
      <c r="Z25" s="54"/>
    </row>
    <row r="26" spans="1:26" s="30" customFormat="1" ht="12.75" x14ac:dyDescent="0.2">
      <c r="A26" s="10">
        <v>23</v>
      </c>
      <c r="B26" s="92" t="s">
        <v>86</v>
      </c>
      <c r="C26" s="89" t="s">
        <v>87</v>
      </c>
      <c r="D26" s="97">
        <v>229</v>
      </c>
      <c r="E26" s="97">
        <v>13</v>
      </c>
      <c r="F26" s="97">
        <v>14</v>
      </c>
      <c r="G26" s="97">
        <v>5</v>
      </c>
      <c r="H26" s="97">
        <v>3</v>
      </c>
      <c r="I26" s="98" t="s">
        <v>472</v>
      </c>
      <c r="J26" s="97">
        <v>13</v>
      </c>
      <c r="K26" s="97">
        <v>12</v>
      </c>
      <c r="L26" s="98" t="s">
        <v>472</v>
      </c>
      <c r="M26" s="97">
        <v>22</v>
      </c>
      <c r="N26" s="97">
        <v>1</v>
      </c>
      <c r="O26" s="97">
        <v>16</v>
      </c>
      <c r="P26" s="97">
        <v>80</v>
      </c>
      <c r="Q26" s="97">
        <v>3</v>
      </c>
      <c r="R26" s="97">
        <v>2</v>
      </c>
      <c r="S26" s="97">
        <v>39</v>
      </c>
      <c r="T26" s="97">
        <v>2</v>
      </c>
      <c r="U26" s="97">
        <v>4</v>
      </c>
      <c r="V26" s="54"/>
      <c r="W26" s="54"/>
      <c r="X26" s="54"/>
      <c r="Y26" s="54"/>
      <c r="Z26" s="54"/>
    </row>
    <row r="27" spans="1:26" s="30" customFormat="1" ht="12.75" x14ac:dyDescent="0.2">
      <c r="A27" s="10">
        <v>24</v>
      </c>
      <c r="B27" s="92" t="s">
        <v>70</v>
      </c>
      <c r="C27" s="89" t="s">
        <v>71</v>
      </c>
      <c r="D27" s="97">
        <v>201</v>
      </c>
      <c r="E27" s="97">
        <v>9</v>
      </c>
      <c r="F27" s="97">
        <v>14</v>
      </c>
      <c r="G27" s="97">
        <v>15</v>
      </c>
      <c r="H27" s="97">
        <v>2</v>
      </c>
      <c r="I27" s="97">
        <v>21</v>
      </c>
      <c r="J27" s="97">
        <v>5</v>
      </c>
      <c r="K27" s="97">
        <v>1</v>
      </c>
      <c r="L27" s="97">
        <v>53</v>
      </c>
      <c r="M27" s="97">
        <v>3</v>
      </c>
      <c r="N27" s="97">
        <v>3</v>
      </c>
      <c r="O27" s="97">
        <v>40</v>
      </c>
      <c r="P27" s="97">
        <v>13</v>
      </c>
      <c r="Q27" s="97">
        <v>6</v>
      </c>
      <c r="R27" s="98" t="s">
        <v>472</v>
      </c>
      <c r="S27" s="97">
        <v>3</v>
      </c>
      <c r="T27" s="97">
        <v>10</v>
      </c>
      <c r="U27" s="97">
        <v>3</v>
      </c>
      <c r="V27" s="54"/>
      <c r="W27" s="54"/>
      <c r="X27" s="54"/>
      <c r="Y27" s="54"/>
      <c r="Z27" s="54"/>
    </row>
    <row r="28" spans="1:26" s="30" customFormat="1" ht="12.75" x14ac:dyDescent="0.2">
      <c r="A28" s="10">
        <v>25</v>
      </c>
      <c r="B28" s="92" t="s">
        <v>174</v>
      </c>
      <c r="C28" s="89" t="s">
        <v>175</v>
      </c>
      <c r="D28" s="97">
        <v>154</v>
      </c>
      <c r="E28" s="97">
        <v>50</v>
      </c>
      <c r="F28" s="97">
        <v>4</v>
      </c>
      <c r="G28" s="97">
        <v>3</v>
      </c>
      <c r="H28" s="97">
        <v>6</v>
      </c>
      <c r="I28" s="97">
        <v>3</v>
      </c>
      <c r="J28" s="98" t="s">
        <v>472</v>
      </c>
      <c r="K28" s="98" t="s">
        <v>472</v>
      </c>
      <c r="L28" s="97">
        <v>47</v>
      </c>
      <c r="M28" s="97">
        <v>6</v>
      </c>
      <c r="N28" s="98" t="s">
        <v>472</v>
      </c>
      <c r="O28" s="97">
        <v>17</v>
      </c>
      <c r="P28" s="97">
        <v>12</v>
      </c>
      <c r="Q28" s="98" t="s">
        <v>472</v>
      </c>
      <c r="R28" s="97">
        <v>1</v>
      </c>
      <c r="S28" s="97">
        <v>4</v>
      </c>
      <c r="T28" s="97">
        <v>1</v>
      </c>
      <c r="U28" s="98" t="s">
        <v>472</v>
      </c>
      <c r="V28" s="54"/>
      <c r="W28" s="54"/>
      <c r="X28" s="54"/>
      <c r="Y28" s="54"/>
      <c r="Z28" s="54"/>
    </row>
    <row r="29" spans="1:26" s="30" customFormat="1" ht="12.75" x14ac:dyDescent="0.2">
      <c r="A29" s="10">
        <v>26</v>
      </c>
      <c r="B29" s="92" t="s">
        <v>80</v>
      </c>
      <c r="C29" s="89" t="s">
        <v>81</v>
      </c>
      <c r="D29" s="97">
        <v>136</v>
      </c>
      <c r="E29" s="97">
        <v>13</v>
      </c>
      <c r="F29" s="97">
        <v>4</v>
      </c>
      <c r="G29" s="97">
        <v>27</v>
      </c>
      <c r="H29" s="97">
        <v>1</v>
      </c>
      <c r="I29" s="97">
        <v>9</v>
      </c>
      <c r="J29" s="97">
        <v>3</v>
      </c>
      <c r="K29" s="97">
        <v>1</v>
      </c>
      <c r="L29" s="97">
        <v>10</v>
      </c>
      <c r="M29" s="97">
        <v>1</v>
      </c>
      <c r="N29" s="98" t="s">
        <v>472</v>
      </c>
      <c r="O29" s="97">
        <v>11</v>
      </c>
      <c r="P29" s="97">
        <v>4</v>
      </c>
      <c r="Q29" s="97">
        <v>1</v>
      </c>
      <c r="R29" s="98" t="s">
        <v>472</v>
      </c>
      <c r="S29" s="97">
        <v>16</v>
      </c>
      <c r="T29" s="97">
        <v>31</v>
      </c>
      <c r="U29" s="97">
        <v>4</v>
      </c>
      <c r="V29" s="54"/>
      <c r="W29" s="54"/>
      <c r="X29" s="54"/>
      <c r="Y29" s="54"/>
      <c r="Z29" s="54"/>
    </row>
    <row r="30" spans="1:26" s="30" customFormat="1" ht="12.75" x14ac:dyDescent="0.2">
      <c r="A30" s="10">
        <v>27</v>
      </c>
      <c r="B30" s="92" t="s">
        <v>212</v>
      </c>
      <c r="C30" s="89" t="s">
        <v>213</v>
      </c>
      <c r="D30" s="97">
        <v>119</v>
      </c>
      <c r="E30" s="97">
        <v>18</v>
      </c>
      <c r="F30" s="97">
        <v>8</v>
      </c>
      <c r="G30" s="97">
        <v>2</v>
      </c>
      <c r="H30" s="98" t="s">
        <v>472</v>
      </c>
      <c r="I30" s="97">
        <v>12</v>
      </c>
      <c r="J30" s="98" t="s">
        <v>472</v>
      </c>
      <c r="K30" s="98" t="s">
        <v>472</v>
      </c>
      <c r="L30" s="97">
        <v>32</v>
      </c>
      <c r="M30" s="98" t="s">
        <v>472</v>
      </c>
      <c r="N30" s="98" t="s">
        <v>472</v>
      </c>
      <c r="O30" s="97">
        <v>40</v>
      </c>
      <c r="P30" s="98" t="s">
        <v>472</v>
      </c>
      <c r="Q30" s="98" t="s">
        <v>472</v>
      </c>
      <c r="R30" s="98" t="s">
        <v>472</v>
      </c>
      <c r="S30" s="97">
        <v>1</v>
      </c>
      <c r="T30" s="97">
        <v>6</v>
      </c>
      <c r="U30" s="98" t="s">
        <v>472</v>
      </c>
      <c r="V30" s="54"/>
      <c r="W30" s="54"/>
      <c r="X30" s="54"/>
      <c r="Y30" s="54"/>
      <c r="Z30" s="54"/>
    </row>
    <row r="31" spans="1:26" s="30" customFormat="1" ht="12.75" x14ac:dyDescent="0.2">
      <c r="A31" s="10">
        <v>28</v>
      </c>
      <c r="B31" s="92" t="s">
        <v>94</v>
      </c>
      <c r="C31" s="89" t="s">
        <v>95</v>
      </c>
      <c r="D31" s="97">
        <v>112</v>
      </c>
      <c r="E31" s="97">
        <v>4</v>
      </c>
      <c r="F31" s="97">
        <v>3</v>
      </c>
      <c r="G31" s="97">
        <v>12</v>
      </c>
      <c r="H31" s="98" t="s">
        <v>472</v>
      </c>
      <c r="I31" s="97">
        <v>13</v>
      </c>
      <c r="J31" s="97">
        <v>10</v>
      </c>
      <c r="K31" s="97">
        <v>2</v>
      </c>
      <c r="L31" s="97">
        <v>13</v>
      </c>
      <c r="M31" s="97">
        <v>7</v>
      </c>
      <c r="N31" s="98" t="s">
        <v>472</v>
      </c>
      <c r="O31" s="97">
        <v>8</v>
      </c>
      <c r="P31" s="97">
        <v>14</v>
      </c>
      <c r="Q31" s="97">
        <v>3</v>
      </c>
      <c r="R31" s="97">
        <v>5</v>
      </c>
      <c r="S31" s="97">
        <v>6</v>
      </c>
      <c r="T31" s="97">
        <v>8</v>
      </c>
      <c r="U31" s="97">
        <v>4</v>
      </c>
      <c r="V31" s="54"/>
      <c r="W31" s="54"/>
      <c r="X31" s="54"/>
      <c r="Y31" s="54"/>
      <c r="Z31" s="54"/>
    </row>
    <row r="32" spans="1:26" s="30" customFormat="1" ht="12.75" x14ac:dyDescent="0.2">
      <c r="A32" s="10">
        <v>29</v>
      </c>
      <c r="B32" s="92" t="s">
        <v>82</v>
      </c>
      <c r="C32" s="89" t="s">
        <v>83</v>
      </c>
      <c r="D32" s="97">
        <v>107</v>
      </c>
      <c r="E32" s="97">
        <v>8</v>
      </c>
      <c r="F32" s="98" t="s">
        <v>472</v>
      </c>
      <c r="G32" s="97">
        <v>1</v>
      </c>
      <c r="H32" s="97">
        <v>1</v>
      </c>
      <c r="I32" s="97">
        <v>6</v>
      </c>
      <c r="J32" s="97">
        <v>11</v>
      </c>
      <c r="K32" s="97">
        <v>3</v>
      </c>
      <c r="L32" s="98" t="s">
        <v>472</v>
      </c>
      <c r="M32" s="97">
        <v>5</v>
      </c>
      <c r="N32" s="98" t="s">
        <v>472</v>
      </c>
      <c r="O32" s="97">
        <v>35</v>
      </c>
      <c r="P32" s="97">
        <v>13</v>
      </c>
      <c r="Q32" s="97">
        <v>7</v>
      </c>
      <c r="R32" s="98" t="s">
        <v>472</v>
      </c>
      <c r="S32" s="97">
        <v>9</v>
      </c>
      <c r="T32" s="98" t="s">
        <v>472</v>
      </c>
      <c r="U32" s="97">
        <v>8</v>
      </c>
      <c r="V32" s="54"/>
      <c r="W32" s="54"/>
      <c r="X32" s="54"/>
      <c r="Y32" s="54"/>
      <c r="Z32" s="54"/>
    </row>
    <row r="33" spans="1:26" s="30" customFormat="1" ht="12.75" x14ac:dyDescent="0.2">
      <c r="A33" s="10">
        <v>30</v>
      </c>
      <c r="B33" s="92" t="s">
        <v>88</v>
      </c>
      <c r="C33" s="89" t="s">
        <v>89</v>
      </c>
      <c r="D33" s="97">
        <v>95</v>
      </c>
      <c r="E33" s="97">
        <v>13</v>
      </c>
      <c r="F33" s="97">
        <v>15</v>
      </c>
      <c r="G33" s="97">
        <v>6</v>
      </c>
      <c r="H33" s="97">
        <v>1</v>
      </c>
      <c r="I33" s="97">
        <v>10</v>
      </c>
      <c r="J33" s="97">
        <v>3</v>
      </c>
      <c r="K33" s="98" t="s">
        <v>472</v>
      </c>
      <c r="L33" s="97">
        <v>20</v>
      </c>
      <c r="M33" s="97">
        <v>1</v>
      </c>
      <c r="N33" s="98" t="s">
        <v>472</v>
      </c>
      <c r="O33" s="97">
        <v>4</v>
      </c>
      <c r="P33" s="97">
        <v>9</v>
      </c>
      <c r="Q33" s="97">
        <v>3</v>
      </c>
      <c r="R33" s="98" t="s">
        <v>472</v>
      </c>
      <c r="S33" s="97">
        <v>1</v>
      </c>
      <c r="T33" s="97">
        <v>4</v>
      </c>
      <c r="U33" s="97">
        <v>5</v>
      </c>
      <c r="V33" s="54"/>
      <c r="W33" s="54"/>
      <c r="X33" s="54"/>
      <c r="Y33" s="54"/>
      <c r="Z33" s="54"/>
    </row>
    <row r="34" spans="1:26" s="30" customFormat="1" ht="12.75" x14ac:dyDescent="0.2">
      <c r="A34" s="10">
        <v>31</v>
      </c>
      <c r="B34" s="92" t="s">
        <v>68</v>
      </c>
      <c r="C34" s="89" t="s">
        <v>69</v>
      </c>
      <c r="D34" s="97">
        <v>73</v>
      </c>
      <c r="E34" s="97">
        <v>10</v>
      </c>
      <c r="F34" s="98" t="s">
        <v>472</v>
      </c>
      <c r="G34" s="97">
        <v>12</v>
      </c>
      <c r="H34" s="98" t="s">
        <v>472</v>
      </c>
      <c r="I34" s="98" t="s">
        <v>472</v>
      </c>
      <c r="J34" s="97">
        <v>3</v>
      </c>
      <c r="K34" s="97">
        <v>2</v>
      </c>
      <c r="L34" s="98" t="s">
        <v>472</v>
      </c>
      <c r="M34" s="97">
        <v>2</v>
      </c>
      <c r="N34" s="98" t="s">
        <v>472</v>
      </c>
      <c r="O34" s="97">
        <v>17</v>
      </c>
      <c r="P34" s="97">
        <v>13</v>
      </c>
      <c r="Q34" s="97">
        <v>3</v>
      </c>
      <c r="R34" s="98" t="s">
        <v>472</v>
      </c>
      <c r="S34" s="97">
        <v>4</v>
      </c>
      <c r="T34" s="97">
        <v>2</v>
      </c>
      <c r="U34" s="97">
        <v>5</v>
      </c>
      <c r="V34" s="54"/>
      <c r="W34" s="54"/>
      <c r="X34" s="54"/>
      <c r="Y34" s="54"/>
      <c r="Z34" s="54"/>
    </row>
    <row r="35" spans="1:26" s="30" customFormat="1" ht="12.75" x14ac:dyDescent="0.2">
      <c r="A35" s="10">
        <v>32</v>
      </c>
      <c r="B35" s="92" t="s">
        <v>118</v>
      </c>
      <c r="C35" s="89" t="s">
        <v>119</v>
      </c>
      <c r="D35" s="97">
        <v>56</v>
      </c>
      <c r="E35" s="97">
        <v>4</v>
      </c>
      <c r="F35" s="97">
        <v>2</v>
      </c>
      <c r="G35" s="97">
        <v>2</v>
      </c>
      <c r="H35" s="97">
        <v>1</v>
      </c>
      <c r="I35" s="97">
        <v>9</v>
      </c>
      <c r="J35" s="98" t="s">
        <v>472</v>
      </c>
      <c r="K35" s="97">
        <v>1</v>
      </c>
      <c r="L35" s="97">
        <v>8</v>
      </c>
      <c r="M35" s="97">
        <v>1</v>
      </c>
      <c r="N35" s="98" t="s">
        <v>472</v>
      </c>
      <c r="O35" s="98" t="s">
        <v>472</v>
      </c>
      <c r="P35" s="97">
        <v>1</v>
      </c>
      <c r="Q35" s="97">
        <v>3</v>
      </c>
      <c r="R35" s="97">
        <v>1</v>
      </c>
      <c r="S35" s="97">
        <v>6</v>
      </c>
      <c r="T35" s="97">
        <v>17</v>
      </c>
      <c r="U35" s="98" t="s">
        <v>472</v>
      </c>
      <c r="V35" s="54"/>
      <c r="W35" s="54"/>
      <c r="X35" s="54"/>
      <c r="Y35" s="54"/>
      <c r="Z35" s="54"/>
    </row>
    <row r="36" spans="1:26" s="30" customFormat="1" ht="12.75" x14ac:dyDescent="0.2">
      <c r="A36" s="10">
        <v>33</v>
      </c>
      <c r="B36" s="92" t="s">
        <v>72</v>
      </c>
      <c r="C36" s="89" t="s">
        <v>73</v>
      </c>
      <c r="D36" s="97">
        <v>55</v>
      </c>
      <c r="E36" s="97">
        <v>1</v>
      </c>
      <c r="F36" s="98" t="s">
        <v>472</v>
      </c>
      <c r="G36" s="97">
        <v>2</v>
      </c>
      <c r="H36" s="97">
        <v>2</v>
      </c>
      <c r="I36" s="97">
        <v>5</v>
      </c>
      <c r="J36" s="98" t="s">
        <v>472</v>
      </c>
      <c r="K36" s="98" t="s">
        <v>472</v>
      </c>
      <c r="L36" s="97">
        <v>21</v>
      </c>
      <c r="M36" s="97">
        <v>1</v>
      </c>
      <c r="N36" s="97">
        <v>3</v>
      </c>
      <c r="O36" s="97">
        <v>10</v>
      </c>
      <c r="P36" s="97">
        <v>1</v>
      </c>
      <c r="Q36" s="97">
        <v>1</v>
      </c>
      <c r="R36" s="98" t="s">
        <v>472</v>
      </c>
      <c r="S36" s="97">
        <v>4</v>
      </c>
      <c r="T36" s="97">
        <v>1</v>
      </c>
      <c r="U36" s="97">
        <v>3</v>
      </c>
      <c r="V36" s="54"/>
      <c r="W36" s="54"/>
      <c r="X36" s="54"/>
      <c r="Y36" s="54"/>
      <c r="Z36" s="54"/>
    </row>
    <row r="37" spans="1:26" s="30" customFormat="1" ht="12.75" x14ac:dyDescent="0.2">
      <c r="A37" s="10">
        <v>34</v>
      </c>
      <c r="B37" s="92" t="s">
        <v>168</v>
      </c>
      <c r="C37" s="89" t="s">
        <v>169</v>
      </c>
      <c r="D37" s="97">
        <v>53</v>
      </c>
      <c r="E37" s="97">
        <v>1</v>
      </c>
      <c r="F37" s="97">
        <v>2</v>
      </c>
      <c r="G37" s="98" t="s">
        <v>472</v>
      </c>
      <c r="H37" s="98" t="s">
        <v>472</v>
      </c>
      <c r="I37" s="97">
        <v>1</v>
      </c>
      <c r="J37" s="97">
        <v>1</v>
      </c>
      <c r="K37" s="97">
        <v>1</v>
      </c>
      <c r="L37" s="98" t="s">
        <v>472</v>
      </c>
      <c r="M37" s="98" t="s">
        <v>472</v>
      </c>
      <c r="N37" s="98" t="s">
        <v>472</v>
      </c>
      <c r="O37" s="97">
        <v>8</v>
      </c>
      <c r="P37" s="97">
        <v>36</v>
      </c>
      <c r="Q37" s="98" t="s">
        <v>472</v>
      </c>
      <c r="R37" s="97">
        <v>1</v>
      </c>
      <c r="S37" s="98" t="s">
        <v>472</v>
      </c>
      <c r="T37" s="97">
        <v>1</v>
      </c>
      <c r="U37" s="97">
        <v>1</v>
      </c>
      <c r="V37" s="54"/>
      <c r="W37" s="54"/>
      <c r="X37" s="54"/>
      <c r="Y37" s="54"/>
      <c r="Z37" s="54"/>
    </row>
    <row r="38" spans="1:26" s="30" customFormat="1" ht="12.75" x14ac:dyDescent="0.2">
      <c r="A38" s="10">
        <v>35</v>
      </c>
      <c r="B38" s="92" t="s">
        <v>84</v>
      </c>
      <c r="C38" s="89" t="s">
        <v>85</v>
      </c>
      <c r="D38" s="97">
        <v>49</v>
      </c>
      <c r="E38" s="97">
        <v>11</v>
      </c>
      <c r="F38" s="97">
        <v>1</v>
      </c>
      <c r="G38" s="97">
        <v>6</v>
      </c>
      <c r="H38" s="97">
        <v>1</v>
      </c>
      <c r="I38" s="97">
        <v>9</v>
      </c>
      <c r="J38" s="97">
        <v>1</v>
      </c>
      <c r="K38" s="98" t="s">
        <v>472</v>
      </c>
      <c r="L38" s="97">
        <v>3</v>
      </c>
      <c r="M38" s="97">
        <v>1</v>
      </c>
      <c r="N38" s="98" t="s">
        <v>472</v>
      </c>
      <c r="O38" s="98" t="s">
        <v>472</v>
      </c>
      <c r="P38" s="97">
        <v>2</v>
      </c>
      <c r="Q38" s="98" t="s">
        <v>472</v>
      </c>
      <c r="R38" s="97">
        <v>2</v>
      </c>
      <c r="S38" s="97">
        <v>3</v>
      </c>
      <c r="T38" s="97">
        <v>6</v>
      </c>
      <c r="U38" s="97">
        <v>3</v>
      </c>
      <c r="V38" s="54"/>
      <c r="W38" s="54"/>
      <c r="X38" s="54"/>
      <c r="Y38" s="54"/>
      <c r="Z38" s="54"/>
    </row>
    <row r="39" spans="1:26" s="30" customFormat="1" ht="12.75" x14ac:dyDescent="0.2">
      <c r="A39" s="10">
        <v>36</v>
      </c>
      <c r="B39" s="92" t="s">
        <v>98</v>
      </c>
      <c r="C39" s="89" t="s">
        <v>99</v>
      </c>
      <c r="D39" s="97">
        <v>42</v>
      </c>
      <c r="E39" s="97">
        <v>3</v>
      </c>
      <c r="F39" s="98" t="s">
        <v>472</v>
      </c>
      <c r="G39" s="97">
        <v>4</v>
      </c>
      <c r="H39" s="98" t="s">
        <v>472</v>
      </c>
      <c r="I39" s="97">
        <v>2</v>
      </c>
      <c r="J39" s="97">
        <v>1</v>
      </c>
      <c r="K39" s="97">
        <v>1</v>
      </c>
      <c r="L39" s="97">
        <v>3</v>
      </c>
      <c r="M39" s="97">
        <v>1</v>
      </c>
      <c r="N39" s="97">
        <v>1</v>
      </c>
      <c r="O39" s="97">
        <v>6</v>
      </c>
      <c r="P39" s="97">
        <v>6</v>
      </c>
      <c r="Q39" s="97">
        <v>2</v>
      </c>
      <c r="R39" s="98" t="s">
        <v>472</v>
      </c>
      <c r="S39" s="97">
        <v>5</v>
      </c>
      <c r="T39" s="97">
        <v>7</v>
      </c>
      <c r="U39" s="98" t="s">
        <v>472</v>
      </c>
      <c r="V39" s="54"/>
      <c r="W39" s="54"/>
      <c r="X39" s="54"/>
      <c r="Y39" s="54"/>
      <c r="Z39" s="54"/>
    </row>
    <row r="40" spans="1:26" s="30" customFormat="1" ht="12.75" x14ac:dyDescent="0.2">
      <c r="A40" s="10">
        <v>37</v>
      </c>
      <c r="B40" s="92" t="s">
        <v>112</v>
      </c>
      <c r="C40" s="89" t="s">
        <v>113</v>
      </c>
      <c r="D40" s="97">
        <v>41</v>
      </c>
      <c r="E40" s="97">
        <v>7</v>
      </c>
      <c r="F40" s="98" t="s">
        <v>472</v>
      </c>
      <c r="G40" s="97">
        <v>4</v>
      </c>
      <c r="H40" s="97">
        <v>2</v>
      </c>
      <c r="I40" s="98" t="s">
        <v>472</v>
      </c>
      <c r="J40" s="97">
        <v>2</v>
      </c>
      <c r="K40" s="98" t="s">
        <v>472</v>
      </c>
      <c r="L40" s="97">
        <v>7</v>
      </c>
      <c r="M40" s="97">
        <v>2</v>
      </c>
      <c r="N40" s="98" t="s">
        <v>472</v>
      </c>
      <c r="O40" s="97">
        <v>7</v>
      </c>
      <c r="P40" s="97">
        <v>2</v>
      </c>
      <c r="Q40" s="98" t="s">
        <v>472</v>
      </c>
      <c r="R40" s="98" t="s">
        <v>472</v>
      </c>
      <c r="S40" s="97">
        <v>5</v>
      </c>
      <c r="T40" s="97">
        <v>3</v>
      </c>
      <c r="U40" s="98" t="s">
        <v>472</v>
      </c>
      <c r="V40" s="54"/>
      <c r="W40" s="54"/>
      <c r="X40" s="54"/>
      <c r="Y40" s="54"/>
      <c r="Z40" s="54"/>
    </row>
    <row r="41" spans="1:26" s="30" customFormat="1" ht="12.75" x14ac:dyDescent="0.2">
      <c r="A41" s="10">
        <v>38</v>
      </c>
      <c r="B41" s="92" t="s">
        <v>142</v>
      </c>
      <c r="C41" s="89" t="s">
        <v>143</v>
      </c>
      <c r="D41" s="97">
        <v>40</v>
      </c>
      <c r="E41" s="97">
        <v>8</v>
      </c>
      <c r="F41" s="98" t="s">
        <v>472</v>
      </c>
      <c r="G41" s="97">
        <v>15</v>
      </c>
      <c r="H41" s="98" t="s">
        <v>472</v>
      </c>
      <c r="I41" s="97">
        <v>2</v>
      </c>
      <c r="J41" s="97">
        <v>6</v>
      </c>
      <c r="K41" s="98" t="s">
        <v>472</v>
      </c>
      <c r="L41" s="98" t="s">
        <v>472</v>
      </c>
      <c r="M41" s="98" t="s">
        <v>472</v>
      </c>
      <c r="N41" s="98" t="s">
        <v>472</v>
      </c>
      <c r="O41" s="97">
        <v>1</v>
      </c>
      <c r="P41" s="97">
        <v>2</v>
      </c>
      <c r="Q41" s="97">
        <v>1</v>
      </c>
      <c r="R41" s="98" t="s">
        <v>472</v>
      </c>
      <c r="S41" s="97">
        <v>5</v>
      </c>
      <c r="T41" s="98" t="s">
        <v>472</v>
      </c>
      <c r="U41" s="98" t="s">
        <v>472</v>
      </c>
      <c r="V41" s="54"/>
      <c r="W41" s="54"/>
      <c r="X41" s="54"/>
      <c r="Y41" s="54"/>
      <c r="Z41" s="54"/>
    </row>
    <row r="42" spans="1:26" s="30" customFormat="1" ht="12.75" x14ac:dyDescent="0.2">
      <c r="A42" s="10">
        <v>39</v>
      </c>
      <c r="B42" s="92" t="s">
        <v>120</v>
      </c>
      <c r="C42" s="89" t="s">
        <v>121</v>
      </c>
      <c r="D42" s="97">
        <v>40</v>
      </c>
      <c r="E42" s="97">
        <v>8</v>
      </c>
      <c r="F42" s="98" t="s">
        <v>472</v>
      </c>
      <c r="G42" s="97">
        <v>3</v>
      </c>
      <c r="H42" s="98" t="s">
        <v>472</v>
      </c>
      <c r="I42" s="97">
        <v>3</v>
      </c>
      <c r="J42" s="97">
        <v>3</v>
      </c>
      <c r="K42" s="98" t="s">
        <v>472</v>
      </c>
      <c r="L42" s="97">
        <v>6</v>
      </c>
      <c r="M42" s="97">
        <v>2</v>
      </c>
      <c r="N42" s="98" t="s">
        <v>472</v>
      </c>
      <c r="O42" s="97">
        <v>7</v>
      </c>
      <c r="P42" s="97">
        <v>2</v>
      </c>
      <c r="Q42" s="97">
        <v>1</v>
      </c>
      <c r="R42" s="98" t="s">
        <v>472</v>
      </c>
      <c r="S42" s="98" t="s">
        <v>472</v>
      </c>
      <c r="T42" s="97">
        <v>5</v>
      </c>
      <c r="U42" s="98" t="s">
        <v>472</v>
      </c>
      <c r="V42" s="54"/>
      <c r="W42" s="54"/>
      <c r="X42" s="54"/>
      <c r="Y42" s="54"/>
      <c r="Z42" s="54"/>
    </row>
    <row r="43" spans="1:26" s="30" customFormat="1" ht="12.75" x14ac:dyDescent="0.2">
      <c r="A43" s="10">
        <v>40</v>
      </c>
      <c r="B43" s="92" t="s">
        <v>96</v>
      </c>
      <c r="C43" s="89" t="s">
        <v>97</v>
      </c>
      <c r="D43" s="97">
        <v>35</v>
      </c>
      <c r="E43" s="97">
        <v>2</v>
      </c>
      <c r="F43" s="97">
        <v>7</v>
      </c>
      <c r="G43" s="97">
        <v>5</v>
      </c>
      <c r="H43" s="98" t="s">
        <v>472</v>
      </c>
      <c r="I43" s="97">
        <v>2</v>
      </c>
      <c r="J43" s="98" t="s">
        <v>472</v>
      </c>
      <c r="K43" s="97">
        <v>4</v>
      </c>
      <c r="L43" s="97">
        <v>1</v>
      </c>
      <c r="M43" s="97">
        <v>4</v>
      </c>
      <c r="N43" s="98" t="s">
        <v>472</v>
      </c>
      <c r="O43" s="98" t="s">
        <v>472</v>
      </c>
      <c r="P43" s="97">
        <v>3</v>
      </c>
      <c r="Q43" s="98" t="s">
        <v>472</v>
      </c>
      <c r="R43" s="98" t="s">
        <v>472</v>
      </c>
      <c r="S43" s="97">
        <v>1</v>
      </c>
      <c r="T43" s="97">
        <v>6</v>
      </c>
      <c r="U43" s="98" t="s">
        <v>472</v>
      </c>
      <c r="V43" s="54"/>
      <c r="W43" s="54"/>
      <c r="X43" s="54"/>
      <c r="Y43" s="54"/>
      <c r="Z43" s="54"/>
    </row>
    <row r="44" spans="1:26" s="30" customFormat="1" ht="12.75" x14ac:dyDescent="0.2">
      <c r="A44" s="10">
        <v>41</v>
      </c>
      <c r="B44" s="92" t="s">
        <v>154</v>
      </c>
      <c r="C44" s="89" t="s">
        <v>155</v>
      </c>
      <c r="D44" s="97">
        <v>34</v>
      </c>
      <c r="E44" s="97">
        <v>2</v>
      </c>
      <c r="F44" s="98" t="s">
        <v>472</v>
      </c>
      <c r="G44" s="97">
        <v>6</v>
      </c>
      <c r="H44" s="98" t="s">
        <v>472</v>
      </c>
      <c r="I44" s="98" t="s">
        <v>472</v>
      </c>
      <c r="J44" s="98" t="s">
        <v>472</v>
      </c>
      <c r="K44" s="97">
        <v>1</v>
      </c>
      <c r="L44" s="98" t="s">
        <v>472</v>
      </c>
      <c r="M44" s="98" t="s">
        <v>472</v>
      </c>
      <c r="N44" s="98" t="s">
        <v>472</v>
      </c>
      <c r="O44" s="97">
        <v>24</v>
      </c>
      <c r="P44" s="98" t="s">
        <v>472</v>
      </c>
      <c r="Q44" s="98" t="s">
        <v>472</v>
      </c>
      <c r="R44" s="98" t="s">
        <v>472</v>
      </c>
      <c r="S44" s="97">
        <v>1</v>
      </c>
      <c r="T44" s="98" t="s">
        <v>472</v>
      </c>
      <c r="U44" s="98" t="s">
        <v>472</v>
      </c>
      <c r="V44" s="54"/>
      <c r="W44" s="54"/>
      <c r="X44" s="54"/>
      <c r="Y44" s="54"/>
      <c r="Z44" s="54"/>
    </row>
    <row r="45" spans="1:26" s="30" customFormat="1" ht="12.75" x14ac:dyDescent="0.2">
      <c r="A45" s="10">
        <v>42</v>
      </c>
      <c r="B45" s="92" t="s">
        <v>100</v>
      </c>
      <c r="C45" s="89" t="s">
        <v>101</v>
      </c>
      <c r="D45" s="97">
        <v>33</v>
      </c>
      <c r="E45" s="97">
        <v>1</v>
      </c>
      <c r="F45" s="97">
        <v>2</v>
      </c>
      <c r="G45" s="98" t="s">
        <v>472</v>
      </c>
      <c r="H45" s="98" t="s">
        <v>472</v>
      </c>
      <c r="I45" s="97">
        <v>1</v>
      </c>
      <c r="J45" s="98" t="s">
        <v>472</v>
      </c>
      <c r="K45" s="98" t="s">
        <v>472</v>
      </c>
      <c r="L45" s="97">
        <v>16</v>
      </c>
      <c r="M45" s="98" t="s">
        <v>472</v>
      </c>
      <c r="N45" s="98" t="s">
        <v>472</v>
      </c>
      <c r="O45" s="97">
        <v>6</v>
      </c>
      <c r="P45" s="97">
        <v>7</v>
      </c>
      <c r="Q45" s="98" t="s">
        <v>472</v>
      </c>
      <c r="R45" s="98" t="s">
        <v>472</v>
      </c>
      <c r="S45" s="98" t="s">
        <v>472</v>
      </c>
      <c r="T45" s="98" t="s">
        <v>472</v>
      </c>
      <c r="U45" s="98" t="s">
        <v>472</v>
      </c>
      <c r="V45" s="54"/>
      <c r="W45" s="54"/>
      <c r="X45" s="54"/>
      <c r="Y45" s="54"/>
      <c r="Z45" s="54"/>
    </row>
    <row r="46" spans="1:26" s="30" customFormat="1" ht="12.75" x14ac:dyDescent="0.2">
      <c r="A46" s="10">
        <v>43</v>
      </c>
      <c r="B46" s="92" t="s">
        <v>108</v>
      </c>
      <c r="C46" s="89" t="s">
        <v>109</v>
      </c>
      <c r="D46" s="97">
        <v>31</v>
      </c>
      <c r="E46" s="97">
        <v>1</v>
      </c>
      <c r="F46" s="98" t="s">
        <v>472</v>
      </c>
      <c r="G46" s="97">
        <v>9</v>
      </c>
      <c r="H46" s="98" t="s">
        <v>472</v>
      </c>
      <c r="I46" s="98" t="s">
        <v>472</v>
      </c>
      <c r="J46" s="97">
        <v>5</v>
      </c>
      <c r="K46" s="98" t="s">
        <v>472</v>
      </c>
      <c r="L46" s="97">
        <v>1</v>
      </c>
      <c r="M46" s="98" t="s">
        <v>472</v>
      </c>
      <c r="N46" s="98" t="s">
        <v>472</v>
      </c>
      <c r="O46" s="97">
        <v>1</v>
      </c>
      <c r="P46" s="98" t="s">
        <v>472</v>
      </c>
      <c r="Q46" s="98" t="s">
        <v>472</v>
      </c>
      <c r="R46" s="98" t="s">
        <v>472</v>
      </c>
      <c r="S46" s="97">
        <v>4</v>
      </c>
      <c r="T46" s="98" t="s">
        <v>472</v>
      </c>
      <c r="U46" s="97">
        <v>10</v>
      </c>
      <c r="V46" s="54"/>
      <c r="W46" s="54"/>
      <c r="X46" s="54"/>
      <c r="Y46" s="54"/>
      <c r="Z46" s="54"/>
    </row>
    <row r="47" spans="1:26" s="30" customFormat="1" ht="12.75" x14ac:dyDescent="0.2">
      <c r="A47" s="10">
        <v>44</v>
      </c>
      <c r="B47" s="92" t="s">
        <v>164</v>
      </c>
      <c r="C47" s="89" t="s">
        <v>165</v>
      </c>
      <c r="D47" s="97">
        <v>21</v>
      </c>
      <c r="E47" s="97">
        <v>1</v>
      </c>
      <c r="F47" s="97">
        <v>3</v>
      </c>
      <c r="G47" s="98" t="s">
        <v>472</v>
      </c>
      <c r="H47" s="98" t="s">
        <v>472</v>
      </c>
      <c r="I47" s="97">
        <v>4</v>
      </c>
      <c r="J47" s="98" t="s">
        <v>472</v>
      </c>
      <c r="K47" s="97">
        <v>1</v>
      </c>
      <c r="L47" s="98" t="s">
        <v>472</v>
      </c>
      <c r="M47" s="97">
        <v>3</v>
      </c>
      <c r="N47" s="98" t="s">
        <v>472</v>
      </c>
      <c r="O47" s="98" t="s">
        <v>472</v>
      </c>
      <c r="P47" s="98" t="s">
        <v>472</v>
      </c>
      <c r="Q47" s="98" t="s">
        <v>472</v>
      </c>
      <c r="R47" s="98" t="s">
        <v>472</v>
      </c>
      <c r="S47" s="97">
        <v>2</v>
      </c>
      <c r="T47" s="97">
        <v>3</v>
      </c>
      <c r="U47" s="97">
        <v>4</v>
      </c>
      <c r="V47" s="54"/>
      <c r="W47" s="54"/>
      <c r="X47" s="54"/>
      <c r="Y47" s="54"/>
      <c r="Z47" s="54"/>
    </row>
    <row r="48" spans="1:26" s="30" customFormat="1" ht="12.75" x14ac:dyDescent="0.2">
      <c r="A48" s="10">
        <v>45</v>
      </c>
      <c r="B48" s="92" t="s">
        <v>152</v>
      </c>
      <c r="C48" s="89" t="s">
        <v>153</v>
      </c>
      <c r="D48" s="97">
        <v>19</v>
      </c>
      <c r="E48" s="97">
        <v>2</v>
      </c>
      <c r="F48" s="97">
        <v>2</v>
      </c>
      <c r="G48" s="97">
        <v>5</v>
      </c>
      <c r="H48" s="98" t="s">
        <v>472</v>
      </c>
      <c r="I48" s="97">
        <v>2</v>
      </c>
      <c r="J48" s="97">
        <v>2</v>
      </c>
      <c r="K48" s="97">
        <v>2</v>
      </c>
      <c r="L48" s="97">
        <v>1</v>
      </c>
      <c r="M48" s="98" t="s">
        <v>472</v>
      </c>
      <c r="N48" s="98" t="s">
        <v>472</v>
      </c>
      <c r="O48" s="97">
        <v>2</v>
      </c>
      <c r="P48" s="98" t="s">
        <v>472</v>
      </c>
      <c r="Q48" s="98" t="s">
        <v>472</v>
      </c>
      <c r="R48" s="98" t="s">
        <v>472</v>
      </c>
      <c r="S48" s="97">
        <v>1</v>
      </c>
      <c r="T48" s="98" t="s">
        <v>472</v>
      </c>
      <c r="U48" s="98" t="s">
        <v>472</v>
      </c>
      <c r="V48" s="54"/>
      <c r="W48" s="54"/>
      <c r="X48" s="54"/>
      <c r="Y48" s="54"/>
      <c r="Z48" s="54"/>
    </row>
    <row r="49" spans="1:26" s="30" customFormat="1" ht="12.75" x14ac:dyDescent="0.2">
      <c r="A49" s="10">
        <v>46</v>
      </c>
      <c r="B49" s="92" t="s">
        <v>126</v>
      </c>
      <c r="C49" s="89" t="s">
        <v>127</v>
      </c>
      <c r="D49" s="97">
        <v>16</v>
      </c>
      <c r="E49" s="98" t="s">
        <v>472</v>
      </c>
      <c r="F49" s="98" t="s">
        <v>472</v>
      </c>
      <c r="G49" s="98" t="s">
        <v>472</v>
      </c>
      <c r="H49" s="97">
        <v>1</v>
      </c>
      <c r="I49" s="98" t="s">
        <v>472</v>
      </c>
      <c r="J49" s="97">
        <v>3</v>
      </c>
      <c r="K49" s="97">
        <v>1</v>
      </c>
      <c r="L49" s="97">
        <v>3</v>
      </c>
      <c r="M49" s="98" t="s">
        <v>472</v>
      </c>
      <c r="N49" s="98" t="s">
        <v>472</v>
      </c>
      <c r="O49" s="97">
        <v>5</v>
      </c>
      <c r="P49" s="98" t="s">
        <v>472</v>
      </c>
      <c r="Q49" s="97">
        <v>1</v>
      </c>
      <c r="R49" s="98" t="s">
        <v>472</v>
      </c>
      <c r="S49" s="97">
        <v>1</v>
      </c>
      <c r="T49" s="97">
        <v>1</v>
      </c>
      <c r="U49" s="98" t="s">
        <v>472</v>
      </c>
      <c r="V49" s="54"/>
      <c r="W49" s="54"/>
      <c r="X49" s="54"/>
      <c r="Y49" s="54"/>
      <c r="Z49" s="54"/>
    </row>
    <row r="50" spans="1:26" s="30" customFormat="1" ht="12.75" x14ac:dyDescent="0.2">
      <c r="A50" s="10">
        <v>47</v>
      </c>
      <c r="B50" s="92" t="s">
        <v>106</v>
      </c>
      <c r="C50" s="89" t="s">
        <v>107</v>
      </c>
      <c r="D50" s="97">
        <v>14</v>
      </c>
      <c r="E50" s="98" t="s">
        <v>472</v>
      </c>
      <c r="F50" s="98" t="s">
        <v>472</v>
      </c>
      <c r="G50" s="97">
        <v>4</v>
      </c>
      <c r="H50" s="97">
        <v>7</v>
      </c>
      <c r="I50" s="98" t="s">
        <v>472</v>
      </c>
      <c r="J50" s="97">
        <v>1</v>
      </c>
      <c r="K50" s="97">
        <v>1</v>
      </c>
      <c r="L50" s="98" t="s">
        <v>472</v>
      </c>
      <c r="M50" s="98" t="s">
        <v>472</v>
      </c>
      <c r="N50" s="98" t="s">
        <v>472</v>
      </c>
      <c r="O50" s="97">
        <v>1</v>
      </c>
      <c r="P50" s="98" t="s">
        <v>472</v>
      </c>
      <c r="Q50" s="98" t="s">
        <v>472</v>
      </c>
      <c r="R50" s="98" t="s">
        <v>472</v>
      </c>
      <c r="S50" s="98" t="s">
        <v>472</v>
      </c>
      <c r="T50" s="98" t="s">
        <v>472</v>
      </c>
      <c r="U50" s="98" t="s">
        <v>472</v>
      </c>
      <c r="V50" s="54"/>
      <c r="W50" s="54"/>
      <c r="X50" s="54"/>
      <c r="Y50" s="54"/>
      <c r="Z50" s="54"/>
    </row>
    <row r="51" spans="1:26" s="30" customFormat="1" ht="12.75" x14ac:dyDescent="0.2">
      <c r="A51" s="10">
        <v>48</v>
      </c>
      <c r="B51" s="92" t="s">
        <v>243</v>
      </c>
      <c r="C51" s="89" t="s">
        <v>244</v>
      </c>
      <c r="D51" s="97">
        <v>13</v>
      </c>
      <c r="E51" s="98" t="s">
        <v>472</v>
      </c>
      <c r="F51" s="98" t="s">
        <v>472</v>
      </c>
      <c r="G51" s="98" t="s">
        <v>472</v>
      </c>
      <c r="H51" s="98" t="s">
        <v>472</v>
      </c>
      <c r="I51" s="98" t="s">
        <v>472</v>
      </c>
      <c r="J51" s="98" t="s">
        <v>472</v>
      </c>
      <c r="K51" s="98" t="s">
        <v>472</v>
      </c>
      <c r="L51" s="97">
        <v>13</v>
      </c>
      <c r="M51" s="98" t="s">
        <v>472</v>
      </c>
      <c r="N51" s="98" t="s">
        <v>472</v>
      </c>
      <c r="O51" s="98" t="s">
        <v>472</v>
      </c>
      <c r="P51" s="98" t="s">
        <v>472</v>
      </c>
      <c r="Q51" s="98" t="s">
        <v>472</v>
      </c>
      <c r="R51" s="98" t="s">
        <v>472</v>
      </c>
      <c r="S51" s="98" t="s">
        <v>472</v>
      </c>
      <c r="T51" s="98" t="s">
        <v>472</v>
      </c>
      <c r="U51" s="98" t="s">
        <v>472</v>
      </c>
      <c r="V51" s="54"/>
      <c r="W51" s="54"/>
      <c r="X51" s="54"/>
      <c r="Y51" s="54"/>
      <c r="Z51" s="54"/>
    </row>
    <row r="52" spans="1:26" s="30" customFormat="1" ht="12.75" x14ac:dyDescent="0.2">
      <c r="A52" s="10">
        <v>49</v>
      </c>
      <c r="B52" s="92" t="s">
        <v>146</v>
      </c>
      <c r="C52" s="89" t="s">
        <v>147</v>
      </c>
      <c r="D52" s="97">
        <v>12</v>
      </c>
      <c r="E52" s="98" t="s">
        <v>472</v>
      </c>
      <c r="F52" s="98" t="s">
        <v>472</v>
      </c>
      <c r="G52" s="97">
        <v>5</v>
      </c>
      <c r="H52" s="98" t="s">
        <v>472</v>
      </c>
      <c r="I52" s="97">
        <v>1</v>
      </c>
      <c r="J52" s="98" t="s">
        <v>472</v>
      </c>
      <c r="K52" s="98" t="s">
        <v>472</v>
      </c>
      <c r="L52" s="97">
        <v>2</v>
      </c>
      <c r="M52" s="98" t="s">
        <v>472</v>
      </c>
      <c r="N52" s="98" t="s">
        <v>472</v>
      </c>
      <c r="O52" s="98" t="s">
        <v>472</v>
      </c>
      <c r="P52" s="97">
        <v>1</v>
      </c>
      <c r="Q52" s="97">
        <v>1</v>
      </c>
      <c r="R52" s="98" t="s">
        <v>472</v>
      </c>
      <c r="S52" s="97">
        <v>2</v>
      </c>
      <c r="T52" s="98" t="s">
        <v>472</v>
      </c>
      <c r="U52" s="98" t="s">
        <v>472</v>
      </c>
      <c r="V52" s="54"/>
      <c r="W52" s="54"/>
      <c r="X52" s="54"/>
      <c r="Y52" s="54"/>
      <c r="Z52" s="54"/>
    </row>
    <row r="53" spans="1:26" s="30" customFormat="1" ht="12.75" x14ac:dyDescent="0.2">
      <c r="A53" s="10">
        <v>50</v>
      </c>
      <c r="B53" s="92" t="s">
        <v>116</v>
      </c>
      <c r="C53" s="89" t="s">
        <v>117</v>
      </c>
      <c r="D53" s="97">
        <v>12</v>
      </c>
      <c r="E53" s="97">
        <v>1</v>
      </c>
      <c r="F53" s="98" t="s">
        <v>472</v>
      </c>
      <c r="G53" s="98" t="s">
        <v>472</v>
      </c>
      <c r="H53" s="98" t="s">
        <v>472</v>
      </c>
      <c r="I53" s="98" t="s">
        <v>472</v>
      </c>
      <c r="J53" s="98" t="s">
        <v>472</v>
      </c>
      <c r="K53" s="97">
        <v>1</v>
      </c>
      <c r="L53" s="98" t="s">
        <v>472</v>
      </c>
      <c r="M53" s="98" t="s">
        <v>472</v>
      </c>
      <c r="N53" s="98" t="s">
        <v>472</v>
      </c>
      <c r="O53" s="97">
        <v>3</v>
      </c>
      <c r="P53" s="97">
        <v>2</v>
      </c>
      <c r="Q53" s="98" t="s">
        <v>472</v>
      </c>
      <c r="R53" s="98" t="s">
        <v>472</v>
      </c>
      <c r="S53" s="97">
        <v>1</v>
      </c>
      <c r="T53" s="97">
        <v>2</v>
      </c>
      <c r="U53" s="97">
        <v>2</v>
      </c>
      <c r="V53" s="54"/>
      <c r="W53" s="54"/>
      <c r="X53" s="54"/>
      <c r="Y53" s="54"/>
      <c r="Z53" s="54"/>
    </row>
    <row r="54" spans="1:26" s="30" customFormat="1" ht="12.75" x14ac:dyDescent="0.2">
      <c r="A54" s="10">
        <v>51</v>
      </c>
      <c r="B54" s="92" t="s">
        <v>134</v>
      </c>
      <c r="C54" s="89" t="s">
        <v>135</v>
      </c>
      <c r="D54" s="97">
        <v>11</v>
      </c>
      <c r="E54" s="97">
        <v>1</v>
      </c>
      <c r="F54" s="98" t="s">
        <v>472</v>
      </c>
      <c r="G54" s="98" t="s">
        <v>472</v>
      </c>
      <c r="H54" s="98" t="s">
        <v>472</v>
      </c>
      <c r="I54" s="98" t="s">
        <v>472</v>
      </c>
      <c r="J54" s="97">
        <v>3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7">
        <v>3</v>
      </c>
      <c r="P54" s="98" t="s">
        <v>472</v>
      </c>
      <c r="Q54" s="97">
        <v>1</v>
      </c>
      <c r="R54" s="97">
        <v>1</v>
      </c>
      <c r="S54" s="98" t="s">
        <v>472</v>
      </c>
      <c r="T54" s="97">
        <v>2</v>
      </c>
      <c r="U54" s="98" t="s">
        <v>472</v>
      </c>
      <c r="V54" s="54"/>
      <c r="W54" s="54"/>
      <c r="X54" s="54"/>
      <c r="Y54" s="54"/>
      <c r="Z54" s="54"/>
    </row>
    <row r="55" spans="1:26" s="30" customFormat="1" ht="12.75" x14ac:dyDescent="0.2">
      <c r="A55" s="41">
        <v>52</v>
      </c>
      <c r="B55" s="92" t="s">
        <v>184</v>
      </c>
      <c r="C55" s="89" t="s">
        <v>185</v>
      </c>
      <c r="D55" s="97">
        <v>635</v>
      </c>
      <c r="E55" s="97">
        <v>298</v>
      </c>
      <c r="F55" s="98" t="s">
        <v>472</v>
      </c>
      <c r="G55" s="97">
        <v>15</v>
      </c>
      <c r="H55" s="98" t="s">
        <v>472</v>
      </c>
      <c r="I55" s="97">
        <v>11</v>
      </c>
      <c r="J55" s="98" t="s">
        <v>472</v>
      </c>
      <c r="K55" s="98" t="s">
        <v>472</v>
      </c>
      <c r="L55" s="97">
        <v>6</v>
      </c>
      <c r="M55" s="97">
        <v>18</v>
      </c>
      <c r="N55" s="97">
        <v>1</v>
      </c>
      <c r="O55" s="97">
        <v>207</v>
      </c>
      <c r="P55" s="97">
        <v>61</v>
      </c>
      <c r="Q55" s="97">
        <v>3</v>
      </c>
      <c r="R55" s="98" t="s">
        <v>472</v>
      </c>
      <c r="S55" s="97">
        <v>15</v>
      </c>
      <c r="T55" s="98" t="s">
        <v>472</v>
      </c>
      <c r="U55" s="98" t="s">
        <v>472</v>
      </c>
      <c r="V55" s="54"/>
      <c r="W55" s="54"/>
      <c r="X55" s="54"/>
      <c r="Y55" s="54"/>
      <c r="Z55" s="54"/>
    </row>
    <row r="56" spans="1:26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5274</v>
      </c>
      <c r="E56" s="99">
        <f t="shared" ref="E56:U56" si="0">E4-SUM(E5:E55)</f>
        <v>196</v>
      </c>
      <c r="F56" s="99">
        <f t="shared" si="0"/>
        <v>84</v>
      </c>
      <c r="G56" s="99">
        <f t="shared" si="0"/>
        <v>211</v>
      </c>
      <c r="H56" s="99">
        <f t="shared" si="0"/>
        <v>41</v>
      </c>
      <c r="I56" s="99">
        <f t="shared" si="0"/>
        <v>160</v>
      </c>
      <c r="J56" s="99">
        <f t="shared" si="0"/>
        <v>5</v>
      </c>
      <c r="K56" s="99">
        <f t="shared" si="0"/>
        <v>115</v>
      </c>
      <c r="L56" s="99">
        <f t="shared" si="0"/>
        <v>1775</v>
      </c>
      <c r="M56" s="99">
        <f t="shared" si="0"/>
        <v>603</v>
      </c>
      <c r="N56" s="99">
        <f t="shared" si="0"/>
        <v>2</v>
      </c>
      <c r="O56" s="99">
        <f t="shared" si="0"/>
        <v>771</v>
      </c>
      <c r="P56" s="99">
        <f t="shared" si="0"/>
        <v>752</v>
      </c>
      <c r="Q56" s="99">
        <f t="shared" si="0"/>
        <v>45</v>
      </c>
      <c r="R56" s="99">
        <f t="shared" si="0"/>
        <v>13</v>
      </c>
      <c r="S56" s="99">
        <f t="shared" si="0"/>
        <v>276</v>
      </c>
      <c r="T56" s="99">
        <f t="shared" si="0"/>
        <v>178</v>
      </c>
      <c r="U56" s="99">
        <f t="shared" si="0"/>
        <v>47</v>
      </c>
      <c r="V56" s="54"/>
      <c r="W56" s="54"/>
      <c r="X56" s="54"/>
      <c r="Y56" s="54"/>
      <c r="Z56" s="54"/>
    </row>
    <row r="57" spans="1:26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26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6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6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6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6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6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6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</sheetData>
  <mergeCells count="1">
    <mergeCell ref="A1:U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Q88"/>
  <sheetViews>
    <sheetView zoomScaleNormal="100" workbookViewId="0">
      <selection sqref="A1:I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2" width="10.7109375" style="29" customWidth="1"/>
    <col min="23" max="23" width="8.7109375" style="29" customWidth="1"/>
    <col min="24" max="247" width="9.140625" style="29"/>
    <col min="248" max="248" width="4.7109375" style="29" customWidth="1"/>
    <col min="249" max="249" width="9.140625" style="29" customWidth="1"/>
    <col min="250" max="251" width="20.7109375" style="29" customWidth="1"/>
    <col min="252" max="252" width="10.7109375" style="29" customWidth="1"/>
    <col min="253" max="279" width="8.7109375" style="29" customWidth="1"/>
    <col min="280" max="503" width="9.140625" style="29"/>
    <col min="504" max="504" width="4.7109375" style="29" customWidth="1"/>
    <col min="505" max="505" width="9.140625" style="29" customWidth="1"/>
    <col min="506" max="507" width="20.7109375" style="29" customWidth="1"/>
    <col min="508" max="508" width="10.7109375" style="29" customWidth="1"/>
    <col min="509" max="535" width="8.7109375" style="29" customWidth="1"/>
    <col min="536" max="759" width="9.140625" style="29"/>
    <col min="760" max="760" width="4.7109375" style="29" customWidth="1"/>
    <col min="761" max="761" width="9.140625" style="29" customWidth="1"/>
    <col min="762" max="763" width="20.7109375" style="29" customWidth="1"/>
    <col min="764" max="764" width="10.7109375" style="29" customWidth="1"/>
    <col min="765" max="791" width="8.7109375" style="29" customWidth="1"/>
    <col min="792" max="1015" width="9.140625" style="29"/>
    <col min="1016" max="1016" width="4.7109375" style="29" customWidth="1"/>
    <col min="1017" max="1017" width="9.140625" style="29" customWidth="1"/>
    <col min="1018" max="1019" width="20.7109375" style="29" customWidth="1"/>
    <col min="1020" max="1020" width="10.7109375" style="29" customWidth="1"/>
    <col min="1021" max="1047" width="8.7109375" style="29" customWidth="1"/>
    <col min="1048" max="1271" width="9.140625" style="29"/>
    <col min="1272" max="1272" width="4.7109375" style="29" customWidth="1"/>
    <col min="1273" max="1273" width="9.140625" style="29" customWidth="1"/>
    <col min="1274" max="1275" width="20.7109375" style="29" customWidth="1"/>
    <col min="1276" max="1276" width="10.7109375" style="29" customWidth="1"/>
    <col min="1277" max="1303" width="8.7109375" style="29" customWidth="1"/>
    <col min="1304" max="1527" width="9.140625" style="29"/>
    <col min="1528" max="1528" width="4.7109375" style="29" customWidth="1"/>
    <col min="1529" max="1529" width="9.140625" style="29" customWidth="1"/>
    <col min="1530" max="1531" width="20.7109375" style="29" customWidth="1"/>
    <col min="1532" max="1532" width="10.7109375" style="29" customWidth="1"/>
    <col min="1533" max="1559" width="8.7109375" style="29" customWidth="1"/>
    <col min="1560" max="1783" width="9.140625" style="29"/>
    <col min="1784" max="1784" width="4.7109375" style="29" customWidth="1"/>
    <col min="1785" max="1785" width="9.140625" style="29" customWidth="1"/>
    <col min="1786" max="1787" width="20.7109375" style="29" customWidth="1"/>
    <col min="1788" max="1788" width="10.7109375" style="29" customWidth="1"/>
    <col min="1789" max="1815" width="8.7109375" style="29" customWidth="1"/>
    <col min="1816" max="2039" width="9.140625" style="29"/>
    <col min="2040" max="2040" width="4.7109375" style="29" customWidth="1"/>
    <col min="2041" max="2041" width="9.140625" style="29" customWidth="1"/>
    <col min="2042" max="2043" width="20.7109375" style="29" customWidth="1"/>
    <col min="2044" max="2044" width="10.7109375" style="29" customWidth="1"/>
    <col min="2045" max="2071" width="8.7109375" style="29" customWidth="1"/>
    <col min="2072" max="2295" width="9.140625" style="29"/>
    <col min="2296" max="2296" width="4.7109375" style="29" customWidth="1"/>
    <col min="2297" max="2297" width="9.140625" style="29" customWidth="1"/>
    <col min="2298" max="2299" width="20.7109375" style="29" customWidth="1"/>
    <col min="2300" max="2300" width="10.7109375" style="29" customWidth="1"/>
    <col min="2301" max="2327" width="8.7109375" style="29" customWidth="1"/>
    <col min="2328" max="2551" width="9.140625" style="29"/>
    <col min="2552" max="2552" width="4.7109375" style="29" customWidth="1"/>
    <col min="2553" max="2553" width="9.140625" style="29" customWidth="1"/>
    <col min="2554" max="2555" width="20.7109375" style="29" customWidth="1"/>
    <col min="2556" max="2556" width="10.7109375" style="29" customWidth="1"/>
    <col min="2557" max="2583" width="8.7109375" style="29" customWidth="1"/>
    <col min="2584" max="2807" width="9.140625" style="29"/>
    <col min="2808" max="2808" width="4.7109375" style="29" customWidth="1"/>
    <col min="2809" max="2809" width="9.140625" style="29" customWidth="1"/>
    <col min="2810" max="2811" width="20.7109375" style="29" customWidth="1"/>
    <col min="2812" max="2812" width="10.7109375" style="29" customWidth="1"/>
    <col min="2813" max="2839" width="8.7109375" style="29" customWidth="1"/>
    <col min="2840" max="3063" width="9.140625" style="29"/>
    <col min="3064" max="3064" width="4.7109375" style="29" customWidth="1"/>
    <col min="3065" max="3065" width="9.140625" style="29" customWidth="1"/>
    <col min="3066" max="3067" width="20.7109375" style="29" customWidth="1"/>
    <col min="3068" max="3068" width="10.7109375" style="29" customWidth="1"/>
    <col min="3069" max="3095" width="8.7109375" style="29" customWidth="1"/>
    <col min="3096" max="3319" width="9.140625" style="29"/>
    <col min="3320" max="3320" width="4.7109375" style="29" customWidth="1"/>
    <col min="3321" max="3321" width="9.140625" style="29" customWidth="1"/>
    <col min="3322" max="3323" width="20.7109375" style="29" customWidth="1"/>
    <col min="3324" max="3324" width="10.7109375" style="29" customWidth="1"/>
    <col min="3325" max="3351" width="8.7109375" style="29" customWidth="1"/>
    <col min="3352" max="3575" width="9.140625" style="29"/>
    <col min="3576" max="3576" width="4.7109375" style="29" customWidth="1"/>
    <col min="3577" max="3577" width="9.140625" style="29" customWidth="1"/>
    <col min="3578" max="3579" width="20.7109375" style="29" customWidth="1"/>
    <col min="3580" max="3580" width="10.7109375" style="29" customWidth="1"/>
    <col min="3581" max="3607" width="8.7109375" style="29" customWidth="1"/>
    <col min="3608" max="3831" width="9.140625" style="29"/>
    <col min="3832" max="3832" width="4.7109375" style="29" customWidth="1"/>
    <col min="3833" max="3833" width="9.140625" style="29" customWidth="1"/>
    <col min="3834" max="3835" width="20.7109375" style="29" customWidth="1"/>
    <col min="3836" max="3836" width="10.7109375" style="29" customWidth="1"/>
    <col min="3837" max="3863" width="8.7109375" style="29" customWidth="1"/>
    <col min="3864" max="4087" width="9.140625" style="29"/>
    <col min="4088" max="4088" width="4.7109375" style="29" customWidth="1"/>
    <col min="4089" max="4089" width="9.140625" style="29" customWidth="1"/>
    <col min="4090" max="4091" width="20.7109375" style="29" customWidth="1"/>
    <col min="4092" max="4092" width="10.7109375" style="29" customWidth="1"/>
    <col min="4093" max="4119" width="8.7109375" style="29" customWidth="1"/>
    <col min="4120" max="4343" width="9.140625" style="29"/>
    <col min="4344" max="4344" width="4.7109375" style="29" customWidth="1"/>
    <col min="4345" max="4345" width="9.140625" style="29" customWidth="1"/>
    <col min="4346" max="4347" width="20.7109375" style="29" customWidth="1"/>
    <col min="4348" max="4348" width="10.7109375" style="29" customWidth="1"/>
    <col min="4349" max="4375" width="8.7109375" style="29" customWidth="1"/>
    <col min="4376" max="4599" width="9.140625" style="29"/>
    <col min="4600" max="4600" width="4.7109375" style="29" customWidth="1"/>
    <col min="4601" max="4601" width="9.140625" style="29" customWidth="1"/>
    <col min="4602" max="4603" width="20.7109375" style="29" customWidth="1"/>
    <col min="4604" max="4604" width="10.7109375" style="29" customWidth="1"/>
    <col min="4605" max="4631" width="8.7109375" style="29" customWidth="1"/>
    <col min="4632" max="4855" width="9.140625" style="29"/>
    <col min="4856" max="4856" width="4.7109375" style="29" customWidth="1"/>
    <col min="4857" max="4857" width="9.140625" style="29" customWidth="1"/>
    <col min="4858" max="4859" width="20.7109375" style="29" customWidth="1"/>
    <col min="4860" max="4860" width="10.7109375" style="29" customWidth="1"/>
    <col min="4861" max="4887" width="8.7109375" style="29" customWidth="1"/>
    <col min="4888" max="5111" width="9.140625" style="29"/>
    <col min="5112" max="5112" width="4.7109375" style="29" customWidth="1"/>
    <col min="5113" max="5113" width="9.140625" style="29" customWidth="1"/>
    <col min="5114" max="5115" width="20.7109375" style="29" customWidth="1"/>
    <col min="5116" max="5116" width="10.7109375" style="29" customWidth="1"/>
    <col min="5117" max="5143" width="8.7109375" style="29" customWidth="1"/>
    <col min="5144" max="5367" width="9.140625" style="29"/>
    <col min="5368" max="5368" width="4.7109375" style="29" customWidth="1"/>
    <col min="5369" max="5369" width="9.140625" style="29" customWidth="1"/>
    <col min="5370" max="5371" width="20.7109375" style="29" customWidth="1"/>
    <col min="5372" max="5372" width="10.7109375" style="29" customWidth="1"/>
    <col min="5373" max="5399" width="8.7109375" style="29" customWidth="1"/>
    <col min="5400" max="5623" width="9.140625" style="29"/>
    <col min="5624" max="5624" width="4.7109375" style="29" customWidth="1"/>
    <col min="5625" max="5625" width="9.140625" style="29" customWidth="1"/>
    <col min="5626" max="5627" width="20.7109375" style="29" customWidth="1"/>
    <col min="5628" max="5628" width="10.7109375" style="29" customWidth="1"/>
    <col min="5629" max="5655" width="8.7109375" style="29" customWidth="1"/>
    <col min="5656" max="5879" width="9.140625" style="29"/>
    <col min="5880" max="5880" width="4.7109375" style="29" customWidth="1"/>
    <col min="5881" max="5881" width="9.140625" style="29" customWidth="1"/>
    <col min="5882" max="5883" width="20.7109375" style="29" customWidth="1"/>
    <col min="5884" max="5884" width="10.7109375" style="29" customWidth="1"/>
    <col min="5885" max="5911" width="8.7109375" style="29" customWidth="1"/>
    <col min="5912" max="6135" width="9.140625" style="29"/>
    <col min="6136" max="6136" width="4.7109375" style="29" customWidth="1"/>
    <col min="6137" max="6137" width="9.140625" style="29" customWidth="1"/>
    <col min="6138" max="6139" width="20.7109375" style="29" customWidth="1"/>
    <col min="6140" max="6140" width="10.7109375" style="29" customWidth="1"/>
    <col min="6141" max="6167" width="8.7109375" style="29" customWidth="1"/>
    <col min="6168" max="6391" width="9.140625" style="29"/>
    <col min="6392" max="6392" width="4.7109375" style="29" customWidth="1"/>
    <col min="6393" max="6393" width="9.140625" style="29" customWidth="1"/>
    <col min="6394" max="6395" width="20.7109375" style="29" customWidth="1"/>
    <col min="6396" max="6396" width="10.7109375" style="29" customWidth="1"/>
    <col min="6397" max="6423" width="8.7109375" style="29" customWidth="1"/>
    <col min="6424" max="6647" width="9.140625" style="29"/>
    <col min="6648" max="6648" width="4.7109375" style="29" customWidth="1"/>
    <col min="6649" max="6649" width="9.140625" style="29" customWidth="1"/>
    <col min="6650" max="6651" width="20.7109375" style="29" customWidth="1"/>
    <col min="6652" max="6652" width="10.7109375" style="29" customWidth="1"/>
    <col min="6653" max="6679" width="8.7109375" style="29" customWidth="1"/>
    <col min="6680" max="6903" width="9.140625" style="29"/>
    <col min="6904" max="6904" width="4.7109375" style="29" customWidth="1"/>
    <col min="6905" max="6905" width="9.140625" style="29" customWidth="1"/>
    <col min="6906" max="6907" width="20.7109375" style="29" customWidth="1"/>
    <col min="6908" max="6908" width="10.7109375" style="29" customWidth="1"/>
    <col min="6909" max="6935" width="8.7109375" style="29" customWidth="1"/>
    <col min="6936" max="7159" width="9.140625" style="29"/>
    <col min="7160" max="7160" width="4.7109375" style="29" customWidth="1"/>
    <col min="7161" max="7161" width="9.140625" style="29" customWidth="1"/>
    <col min="7162" max="7163" width="20.7109375" style="29" customWidth="1"/>
    <col min="7164" max="7164" width="10.7109375" style="29" customWidth="1"/>
    <col min="7165" max="7191" width="8.7109375" style="29" customWidth="1"/>
    <col min="7192" max="7415" width="9.140625" style="29"/>
    <col min="7416" max="7416" width="4.7109375" style="29" customWidth="1"/>
    <col min="7417" max="7417" width="9.140625" style="29" customWidth="1"/>
    <col min="7418" max="7419" width="20.7109375" style="29" customWidth="1"/>
    <col min="7420" max="7420" width="10.7109375" style="29" customWidth="1"/>
    <col min="7421" max="7447" width="8.7109375" style="29" customWidth="1"/>
    <col min="7448" max="7671" width="9.140625" style="29"/>
    <col min="7672" max="7672" width="4.7109375" style="29" customWidth="1"/>
    <col min="7673" max="7673" width="9.140625" style="29" customWidth="1"/>
    <col min="7674" max="7675" width="20.7109375" style="29" customWidth="1"/>
    <col min="7676" max="7676" width="10.7109375" style="29" customWidth="1"/>
    <col min="7677" max="7703" width="8.7109375" style="29" customWidth="1"/>
    <col min="7704" max="7927" width="9.140625" style="29"/>
    <col min="7928" max="7928" width="4.7109375" style="29" customWidth="1"/>
    <col min="7929" max="7929" width="9.140625" style="29" customWidth="1"/>
    <col min="7930" max="7931" width="20.7109375" style="29" customWidth="1"/>
    <col min="7932" max="7932" width="10.7109375" style="29" customWidth="1"/>
    <col min="7933" max="7959" width="8.7109375" style="29" customWidth="1"/>
    <col min="7960" max="8183" width="9.140625" style="29"/>
    <col min="8184" max="8184" width="4.7109375" style="29" customWidth="1"/>
    <col min="8185" max="8185" width="9.140625" style="29" customWidth="1"/>
    <col min="8186" max="8187" width="20.7109375" style="29" customWidth="1"/>
    <col min="8188" max="8188" width="10.7109375" style="29" customWidth="1"/>
    <col min="8189" max="8215" width="8.7109375" style="29" customWidth="1"/>
    <col min="8216" max="8439" width="9.140625" style="29"/>
    <col min="8440" max="8440" width="4.7109375" style="29" customWidth="1"/>
    <col min="8441" max="8441" width="9.140625" style="29" customWidth="1"/>
    <col min="8442" max="8443" width="20.7109375" style="29" customWidth="1"/>
    <col min="8444" max="8444" width="10.7109375" style="29" customWidth="1"/>
    <col min="8445" max="8471" width="8.7109375" style="29" customWidth="1"/>
    <col min="8472" max="8695" width="9.140625" style="29"/>
    <col min="8696" max="8696" width="4.7109375" style="29" customWidth="1"/>
    <col min="8697" max="8697" width="9.140625" style="29" customWidth="1"/>
    <col min="8698" max="8699" width="20.7109375" style="29" customWidth="1"/>
    <col min="8700" max="8700" width="10.7109375" style="29" customWidth="1"/>
    <col min="8701" max="8727" width="8.7109375" style="29" customWidth="1"/>
    <col min="8728" max="8951" width="9.140625" style="29"/>
    <col min="8952" max="8952" width="4.7109375" style="29" customWidth="1"/>
    <col min="8953" max="8953" width="9.140625" style="29" customWidth="1"/>
    <col min="8954" max="8955" width="20.7109375" style="29" customWidth="1"/>
    <col min="8956" max="8956" width="10.7109375" style="29" customWidth="1"/>
    <col min="8957" max="8983" width="8.7109375" style="29" customWidth="1"/>
    <col min="8984" max="9207" width="9.140625" style="29"/>
    <col min="9208" max="9208" width="4.7109375" style="29" customWidth="1"/>
    <col min="9209" max="9209" width="9.140625" style="29" customWidth="1"/>
    <col min="9210" max="9211" width="20.7109375" style="29" customWidth="1"/>
    <col min="9212" max="9212" width="10.7109375" style="29" customWidth="1"/>
    <col min="9213" max="9239" width="8.7109375" style="29" customWidth="1"/>
    <col min="9240" max="9463" width="9.140625" style="29"/>
    <col min="9464" max="9464" width="4.7109375" style="29" customWidth="1"/>
    <col min="9465" max="9465" width="9.140625" style="29" customWidth="1"/>
    <col min="9466" max="9467" width="20.7109375" style="29" customWidth="1"/>
    <col min="9468" max="9468" width="10.7109375" style="29" customWidth="1"/>
    <col min="9469" max="9495" width="8.7109375" style="29" customWidth="1"/>
    <col min="9496" max="9719" width="9.140625" style="29"/>
    <col min="9720" max="9720" width="4.7109375" style="29" customWidth="1"/>
    <col min="9721" max="9721" width="9.140625" style="29" customWidth="1"/>
    <col min="9722" max="9723" width="20.7109375" style="29" customWidth="1"/>
    <col min="9724" max="9724" width="10.7109375" style="29" customWidth="1"/>
    <col min="9725" max="9751" width="8.7109375" style="29" customWidth="1"/>
    <col min="9752" max="9975" width="9.140625" style="29"/>
    <col min="9976" max="9976" width="4.7109375" style="29" customWidth="1"/>
    <col min="9977" max="9977" width="9.140625" style="29" customWidth="1"/>
    <col min="9978" max="9979" width="20.7109375" style="29" customWidth="1"/>
    <col min="9980" max="9980" width="10.7109375" style="29" customWidth="1"/>
    <col min="9981" max="10007" width="8.7109375" style="29" customWidth="1"/>
    <col min="10008" max="10231" width="9.140625" style="29"/>
    <col min="10232" max="10232" width="4.7109375" style="29" customWidth="1"/>
    <col min="10233" max="10233" width="9.140625" style="29" customWidth="1"/>
    <col min="10234" max="10235" width="20.7109375" style="29" customWidth="1"/>
    <col min="10236" max="10236" width="10.7109375" style="29" customWidth="1"/>
    <col min="10237" max="10263" width="8.7109375" style="29" customWidth="1"/>
    <col min="10264" max="10487" width="9.140625" style="29"/>
    <col min="10488" max="10488" width="4.7109375" style="29" customWidth="1"/>
    <col min="10489" max="10489" width="9.140625" style="29" customWidth="1"/>
    <col min="10490" max="10491" width="20.7109375" style="29" customWidth="1"/>
    <col min="10492" max="10492" width="10.7109375" style="29" customWidth="1"/>
    <col min="10493" max="10519" width="8.7109375" style="29" customWidth="1"/>
    <col min="10520" max="10743" width="9.140625" style="29"/>
    <col min="10744" max="10744" width="4.7109375" style="29" customWidth="1"/>
    <col min="10745" max="10745" width="9.140625" style="29" customWidth="1"/>
    <col min="10746" max="10747" width="20.7109375" style="29" customWidth="1"/>
    <col min="10748" max="10748" width="10.7109375" style="29" customWidth="1"/>
    <col min="10749" max="10775" width="8.7109375" style="29" customWidth="1"/>
    <col min="10776" max="10999" width="9.140625" style="29"/>
    <col min="11000" max="11000" width="4.7109375" style="29" customWidth="1"/>
    <col min="11001" max="11001" width="9.140625" style="29" customWidth="1"/>
    <col min="11002" max="11003" width="20.7109375" style="29" customWidth="1"/>
    <col min="11004" max="11004" width="10.7109375" style="29" customWidth="1"/>
    <col min="11005" max="11031" width="8.7109375" style="29" customWidth="1"/>
    <col min="11032" max="11255" width="9.140625" style="29"/>
    <col min="11256" max="11256" width="4.7109375" style="29" customWidth="1"/>
    <col min="11257" max="11257" width="9.140625" style="29" customWidth="1"/>
    <col min="11258" max="11259" width="20.7109375" style="29" customWidth="1"/>
    <col min="11260" max="11260" width="10.7109375" style="29" customWidth="1"/>
    <col min="11261" max="11287" width="8.7109375" style="29" customWidth="1"/>
    <col min="11288" max="11511" width="9.140625" style="29"/>
    <col min="11512" max="11512" width="4.7109375" style="29" customWidth="1"/>
    <col min="11513" max="11513" width="9.140625" style="29" customWidth="1"/>
    <col min="11514" max="11515" width="20.7109375" style="29" customWidth="1"/>
    <col min="11516" max="11516" width="10.7109375" style="29" customWidth="1"/>
    <col min="11517" max="11543" width="8.7109375" style="29" customWidth="1"/>
    <col min="11544" max="11767" width="9.140625" style="29"/>
    <col min="11768" max="11768" width="4.7109375" style="29" customWidth="1"/>
    <col min="11769" max="11769" width="9.140625" style="29" customWidth="1"/>
    <col min="11770" max="11771" width="20.7109375" style="29" customWidth="1"/>
    <col min="11772" max="11772" width="10.7109375" style="29" customWidth="1"/>
    <col min="11773" max="11799" width="8.7109375" style="29" customWidth="1"/>
    <col min="11800" max="12023" width="9.140625" style="29"/>
    <col min="12024" max="12024" width="4.7109375" style="29" customWidth="1"/>
    <col min="12025" max="12025" width="9.140625" style="29" customWidth="1"/>
    <col min="12026" max="12027" width="20.7109375" style="29" customWidth="1"/>
    <col min="12028" max="12028" width="10.7109375" style="29" customWidth="1"/>
    <col min="12029" max="12055" width="8.7109375" style="29" customWidth="1"/>
    <col min="12056" max="12279" width="9.140625" style="29"/>
    <col min="12280" max="12280" width="4.7109375" style="29" customWidth="1"/>
    <col min="12281" max="12281" width="9.140625" style="29" customWidth="1"/>
    <col min="12282" max="12283" width="20.7109375" style="29" customWidth="1"/>
    <col min="12284" max="12284" width="10.7109375" style="29" customWidth="1"/>
    <col min="12285" max="12311" width="8.7109375" style="29" customWidth="1"/>
    <col min="12312" max="12535" width="9.140625" style="29"/>
    <col min="12536" max="12536" width="4.7109375" style="29" customWidth="1"/>
    <col min="12537" max="12537" width="9.140625" style="29" customWidth="1"/>
    <col min="12538" max="12539" width="20.7109375" style="29" customWidth="1"/>
    <col min="12540" max="12540" width="10.7109375" style="29" customWidth="1"/>
    <col min="12541" max="12567" width="8.7109375" style="29" customWidth="1"/>
    <col min="12568" max="12791" width="9.140625" style="29"/>
    <col min="12792" max="12792" width="4.7109375" style="29" customWidth="1"/>
    <col min="12793" max="12793" width="9.140625" style="29" customWidth="1"/>
    <col min="12794" max="12795" width="20.7109375" style="29" customWidth="1"/>
    <col min="12796" max="12796" width="10.7109375" style="29" customWidth="1"/>
    <col min="12797" max="12823" width="8.7109375" style="29" customWidth="1"/>
    <col min="12824" max="13047" width="9.140625" style="29"/>
    <col min="13048" max="13048" width="4.7109375" style="29" customWidth="1"/>
    <col min="13049" max="13049" width="9.140625" style="29" customWidth="1"/>
    <col min="13050" max="13051" width="20.7109375" style="29" customWidth="1"/>
    <col min="13052" max="13052" width="10.7109375" style="29" customWidth="1"/>
    <col min="13053" max="13079" width="8.7109375" style="29" customWidth="1"/>
    <col min="13080" max="13303" width="9.140625" style="29"/>
    <col min="13304" max="13304" width="4.7109375" style="29" customWidth="1"/>
    <col min="13305" max="13305" width="9.140625" style="29" customWidth="1"/>
    <col min="13306" max="13307" width="20.7109375" style="29" customWidth="1"/>
    <col min="13308" max="13308" width="10.7109375" style="29" customWidth="1"/>
    <col min="13309" max="13335" width="8.7109375" style="29" customWidth="1"/>
    <col min="13336" max="13559" width="9.140625" style="29"/>
    <col min="13560" max="13560" width="4.7109375" style="29" customWidth="1"/>
    <col min="13561" max="13561" width="9.140625" style="29" customWidth="1"/>
    <col min="13562" max="13563" width="20.7109375" style="29" customWidth="1"/>
    <col min="13564" max="13564" width="10.7109375" style="29" customWidth="1"/>
    <col min="13565" max="13591" width="8.7109375" style="29" customWidth="1"/>
    <col min="13592" max="13815" width="9.140625" style="29"/>
    <col min="13816" max="13816" width="4.7109375" style="29" customWidth="1"/>
    <col min="13817" max="13817" width="9.140625" style="29" customWidth="1"/>
    <col min="13818" max="13819" width="20.7109375" style="29" customWidth="1"/>
    <col min="13820" max="13820" width="10.7109375" style="29" customWidth="1"/>
    <col min="13821" max="13847" width="8.7109375" style="29" customWidth="1"/>
    <col min="13848" max="14071" width="9.140625" style="29"/>
    <col min="14072" max="14072" width="4.7109375" style="29" customWidth="1"/>
    <col min="14073" max="14073" width="9.140625" style="29" customWidth="1"/>
    <col min="14074" max="14075" width="20.7109375" style="29" customWidth="1"/>
    <col min="14076" max="14076" width="10.7109375" style="29" customWidth="1"/>
    <col min="14077" max="14103" width="8.7109375" style="29" customWidth="1"/>
    <col min="14104" max="14327" width="9.140625" style="29"/>
    <col min="14328" max="14328" width="4.7109375" style="29" customWidth="1"/>
    <col min="14329" max="14329" width="9.140625" style="29" customWidth="1"/>
    <col min="14330" max="14331" width="20.7109375" style="29" customWidth="1"/>
    <col min="14332" max="14332" width="10.7109375" style="29" customWidth="1"/>
    <col min="14333" max="14359" width="8.7109375" style="29" customWidth="1"/>
    <col min="14360" max="14583" width="9.140625" style="29"/>
    <col min="14584" max="14584" width="4.7109375" style="29" customWidth="1"/>
    <col min="14585" max="14585" width="9.140625" style="29" customWidth="1"/>
    <col min="14586" max="14587" width="20.7109375" style="29" customWidth="1"/>
    <col min="14588" max="14588" width="10.7109375" style="29" customWidth="1"/>
    <col min="14589" max="14615" width="8.7109375" style="29" customWidth="1"/>
    <col min="14616" max="14839" width="9.140625" style="29"/>
    <col min="14840" max="14840" width="4.7109375" style="29" customWidth="1"/>
    <col min="14841" max="14841" width="9.140625" style="29" customWidth="1"/>
    <col min="14842" max="14843" width="20.7109375" style="29" customWidth="1"/>
    <col min="14844" max="14844" width="10.7109375" style="29" customWidth="1"/>
    <col min="14845" max="14871" width="8.7109375" style="29" customWidth="1"/>
    <col min="14872" max="15095" width="9.140625" style="29"/>
    <col min="15096" max="15096" width="4.7109375" style="29" customWidth="1"/>
    <col min="15097" max="15097" width="9.140625" style="29" customWidth="1"/>
    <col min="15098" max="15099" width="20.7109375" style="29" customWidth="1"/>
    <col min="15100" max="15100" width="10.7109375" style="29" customWidth="1"/>
    <col min="15101" max="15127" width="8.7109375" style="29" customWidth="1"/>
    <col min="15128" max="15351" width="9.140625" style="29"/>
    <col min="15352" max="15352" width="4.7109375" style="29" customWidth="1"/>
    <col min="15353" max="15353" width="9.140625" style="29" customWidth="1"/>
    <col min="15354" max="15355" width="20.7109375" style="29" customWidth="1"/>
    <col min="15356" max="15356" width="10.7109375" style="29" customWidth="1"/>
    <col min="15357" max="15383" width="8.7109375" style="29" customWidth="1"/>
    <col min="15384" max="15607" width="9.140625" style="29"/>
    <col min="15608" max="15608" width="4.7109375" style="29" customWidth="1"/>
    <col min="15609" max="15609" width="9.140625" style="29" customWidth="1"/>
    <col min="15610" max="15611" width="20.7109375" style="29" customWidth="1"/>
    <col min="15612" max="15612" width="10.7109375" style="29" customWidth="1"/>
    <col min="15613" max="15639" width="8.7109375" style="29" customWidth="1"/>
    <col min="15640" max="15863" width="9.140625" style="29"/>
    <col min="15864" max="15864" width="4.7109375" style="29" customWidth="1"/>
    <col min="15865" max="15865" width="9.140625" style="29" customWidth="1"/>
    <col min="15866" max="15867" width="20.7109375" style="29" customWidth="1"/>
    <col min="15868" max="15868" width="10.7109375" style="29" customWidth="1"/>
    <col min="15869" max="15895" width="8.7109375" style="29" customWidth="1"/>
    <col min="15896" max="16119" width="9.140625" style="29"/>
    <col min="16120" max="16120" width="4.7109375" style="29" customWidth="1"/>
    <col min="16121" max="16121" width="9.140625" style="29" customWidth="1"/>
    <col min="16122" max="16123" width="20.7109375" style="29" customWidth="1"/>
    <col min="16124" max="16124" width="10.7109375" style="29" customWidth="1"/>
    <col min="16125" max="16151" width="8.7109375" style="29" customWidth="1"/>
    <col min="16152" max="16384" width="9.140625" style="29"/>
  </cols>
  <sheetData>
    <row r="1" spans="1:43" s="33" customFormat="1" ht="23.25" customHeight="1" x14ac:dyDescent="0.2">
      <c r="A1" s="160" t="s">
        <v>500</v>
      </c>
      <c r="B1" s="160"/>
      <c r="C1" s="160"/>
      <c r="D1" s="160"/>
      <c r="E1" s="160"/>
      <c r="F1" s="160"/>
      <c r="G1" s="160"/>
      <c r="H1" s="160"/>
      <c r="I1" s="160"/>
    </row>
    <row r="2" spans="1:43" ht="12" customHeight="1" x14ac:dyDescent="0.2">
      <c r="A2" s="34"/>
      <c r="B2" s="35"/>
      <c r="C2" s="35"/>
      <c r="G2" s="35"/>
      <c r="I2" s="35" t="s">
        <v>0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43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385</v>
      </c>
      <c r="F3" s="1" t="s">
        <v>386</v>
      </c>
      <c r="G3" s="1" t="s">
        <v>387</v>
      </c>
      <c r="H3" s="1" t="s">
        <v>388</v>
      </c>
      <c r="I3" s="2" t="s">
        <v>389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3"/>
      <c r="X3" s="3"/>
      <c r="Y3" s="3"/>
      <c r="Z3" s="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</row>
    <row r="4" spans="1:43" ht="12.75" x14ac:dyDescent="0.2">
      <c r="A4" s="10">
        <v>1</v>
      </c>
      <c r="B4" s="11" t="s">
        <v>420</v>
      </c>
      <c r="C4" s="89" t="s">
        <v>43</v>
      </c>
      <c r="D4" s="97">
        <v>221290</v>
      </c>
      <c r="E4" s="97">
        <v>93557</v>
      </c>
      <c r="F4" s="97">
        <v>17343</v>
      </c>
      <c r="G4" s="97">
        <v>68861</v>
      </c>
      <c r="H4" s="97">
        <v>30511</v>
      </c>
      <c r="I4" s="97">
        <v>11018</v>
      </c>
      <c r="J4" s="12"/>
      <c r="K4" s="12"/>
      <c r="L4" s="12"/>
      <c r="M4" s="12"/>
      <c r="N4" s="12"/>
      <c r="O4" s="12"/>
      <c r="P4" s="12"/>
      <c r="Q4" s="54"/>
      <c r="R4" s="54"/>
      <c r="S4" s="54"/>
      <c r="T4" s="54"/>
      <c r="U4" s="54"/>
      <c r="V4" s="54"/>
      <c r="W4" s="54"/>
      <c r="X4" s="54"/>
      <c r="Y4" s="30"/>
      <c r="Z4" s="30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</row>
    <row r="5" spans="1:43" s="30" customFormat="1" ht="12.75" x14ac:dyDescent="0.2">
      <c r="A5" s="10">
        <v>2</v>
      </c>
      <c r="B5" s="92" t="s">
        <v>44</v>
      </c>
      <c r="C5" s="89" t="s">
        <v>45</v>
      </c>
      <c r="D5" s="97">
        <v>170143</v>
      </c>
      <c r="E5" s="97">
        <v>68375</v>
      </c>
      <c r="F5" s="97">
        <v>13995</v>
      </c>
      <c r="G5" s="97">
        <v>48534</v>
      </c>
      <c r="H5" s="97">
        <v>28803</v>
      </c>
      <c r="I5" s="97">
        <v>10436</v>
      </c>
      <c r="J5" s="15"/>
      <c r="K5" s="15"/>
      <c r="L5" s="15"/>
      <c r="M5" s="12"/>
      <c r="N5" s="12"/>
      <c r="O5" s="12"/>
      <c r="P5" s="12"/>
      <c r="Q5" s="54"/>
      <c r="R5" s="54"/>
      <c r="S5" s="54"/>
      <c r="T5" s="54"/>
      <c r="U5" s="54"/>
      <c r="V5" s="54"/>
      <c r="W5" s="54"/>
      <c r="X5" s="54"/>
    </row>
    <row r="6" spans="1:43" s="30" customFormat="1" ht="12.75" x14ac:dyDescent="0.2">
      <c r="A6" s="10">
        <v>3</v>
      </c>
      <c r="B6" s="92" t="s">
        <v>46</v>
      </c>
      <c r="C6" s="89" t="s">
        <v>47</v>
      </c>
      <c r="D6" s="97">
        <v>30512</v>
      </c>
      <c r="E6" s="97">
        <v>16150</v>
      </c>
      <c r="F6" s="97">
        <v>2145</v>
      </c>
      <c r="G6" s="97">
        <v>11019</v>
      </c>
      <c r="H6" s="97">
        <v>881</v>
      </c>
      <c r="I6" s="97">
        <v>317</v>
      </c>
      <c r="J6" s="15"/>
      <c r="K6" s="15"/>
      <c r="L6" s="15"/>
      <c r="M6" s="12"/>
      <c r="N6" s="12"/>
      <c r="O6" s="12"/>
      <c r="P6" s="12"/>
      <c r="Q6" s="54"/>
      <c r="R6" s="54"/>
      <c r="S6" s="54"/>
      <c r="T6" s="54"/>
      <c r="U6" s="54"/>
      <c r="V6" s="54"/>
      <c r="W6" s="54"/>
      <c r="X6" s="54"/>
    </row>
    <row r="7" spans="1:43" s="30" customFormat="1" ht="12.75" x14ac:dyDescent="0.2">
      <c r="A7" s="10">
        <v>4</v>
      </c>
      <c r="B7" s="92" t="s">
        <v>52</v>
      </c>
      <c r="C7" s="89" t="s">
        <v>53</v>
      </c>
      <c r="D7" s="97">
        <v>6229</v>
      </c>
      <c r="E7" s="97">
        <v>2710</v>
      </c>
      <c r="F7" s="97">
        <v>342</v>
      </c>
      <c r="G7" s="97">
        <v>2889</v>
      </c>
      <c r="H7" s="97">
        <v>230</v>
      </c>
      <c r="I7" s="97">
        <v>58</v>
      </c>
      <c r="J7" s="15"/>
      <c r="K7" s="15"/>
      <c r="L7" s="15"/>
      <c r="M7" s="12"/>
      <c r="N7" s="12"/>
      <c r="O7" s="12"/>
      <c r="P7" s="12"/>
      <c r="Q7" s="54"/>
      <c r="R7" s="54"/>
      <c r="S7" s="54"/>
      <c r="T7" s="54"/>
      <c r="U7" s="54"/>
      <c r="V7" s="54"/>
      <c r="W7" s="54"/>
      <c r="X7" s="54"/>
    </row>
    <row r="8" spans="1:43" s="30" customFormat="1" ht="12.75" x14ac:dyDescent="0.2">
      <c r="A8" s="10">
        <v>5</v>
      </c>
      <c r="B8" s="92" t="s">
        <v>50</v>
      </c>
      <c r="C8" s="89" t="s">
        <v>51</v>
      </c>
      <c r="D8" s="97">
        <v>2683</v>
      </c>
      <c r="E8" s="97">
        <v>1279</v>
      </c>
      <c r="F8" s="97">
        <v>159</v>
      </c>
      <c r="G8" s="97">
        <v>1089</v>
      </c>
      <c r="H8" s="97">
        <v>106</v>
      </c>
      <c r="I8" s="97">
        <v>50</v>
      </c>
      <c r="J8" s="15"/>
      <c r="K8" s="15"/>
      <c r="L8" s="15"/>
      <c r="M8" s="12"/>
      <c r="N8" s="12"/>
      <c r="O8" s="12"/>
      <c r="P8" s="12"/>
      <c r="Q8" s="54"/>
      <c r="R8" s="54"/>
      <c r="S8" s="54"/>
      <c r="T8" s="54"/>
      <c r="U8" s="54"/>
      <c r="V8" s="54"/>
      <c r="W8" s="54"/>
      <c r="X8" s="54"/>
    </row>
    <row r="9" spans="1:43" s="30" customFormat="1" ht="12.75" x14ac:dyDescent="0.2">
      <c r="A9" s="10">
        <v>6</v>
      </c>
      <c r="B9" s="92" t="s">
        <v>48</v>
      </c>
      <c r="C9" s="89" t="s">
        <v>49</v>
      </c>
      <c r="D9" s="97">
        <v>2582</v>
      </c>
      <c r="E9" s="97">
        <v>913</v>
      </c>
      <c r="F9" s="97">
        <v>182</v>
      </c>
      <c r="G9" s="97">
        <v>1309</v>
      </c>
      <c r="H9" s="97">
        <v>152</v>
      </c>
      <c r="I9" s="97">
        <v>26</v>
      </c>
      <c r="J9" s="15"/>
      <c r="K9" s="15"/>
      <c r="L9" s="15"/>
      <c r="M9" s="12"/>
      <c r="N9" s="12"/>
      <c r="O9" s="12"/>
      <c r="P9" s="12"/>
      <c r="Q9" s="54"/>
      <c r="R9" s="54"/>
      <c r="S9" s="54"/>
      <c r="T9" s="54"/>
      <c r="U9" s="54"/>
      <c r="V9" s="54"/>
      <c r="W9" s="54"/>
      <c r="X9" s="54"/>
    </row>
    <row r="10" spans="1:43" s="30" customFormat="1" ht="12.75" x14ac:dyDescent="0.2">
      <c r="A10" s="10">
        <v>7</v>
      </c>
      <c r="B10" s="92" t="s">
        <v>56</v>
      </c>
      <c r="C10" s="89" t="s">
        <v>57</v>
      </c>
      <c r="D10" s="97">
        <v>1258</v>
      </c>
      <c r="E10" s="97">
        <v>604</v>
      </c>
      <c r="F10" s="97">
        <v>88</v>
      </c>
      <c r="G10" s="97">
        <v>461</v>
      </c>
      <c r="H10" s="97">
        <v>92</v>
      </c>
      <c r="I10" s="97">
        <v>13</v>
      </c>
      <c r="J10" s="15"/>
      <c r="K10" s="15"/>
      <c r="L10" s="15"/>
      <c r="M10" s="12"/>
      <c r="N10" s="12"/>
      <c r="O10" s="12"/>
      <c r="P10" s="12"/>
      <c r="Q10" s="54"/>
      <c r="R10" s="54"/>
      <c r="S10" s="54"/>
      <c r="T10" s="54"/>
      <c r="U10" s="54"/>
      <c r="V10" s="54"/>
      <c r="W10" s="54"/>
      <c r="X10" s="54"/>
    </row>
    <row r="11" spans="1:43" s="30" customFormat="1" ht="12.75" x14ac:dyDescent="0.2">
      <c r="A11" s="10">
        <v>8</v>
      </c>
      <c r="B11" s="92" t="s">
        <v>58</v>
      </c>
      <c r="C11" s="89" t="s">
        <v>59</v>
      </c>
      <c r="D11" s="97">
        <v>1098</v>
      </c>
      <c r="E11" s="97">
        <v>333</v>
      </c>
      <c r="F11" s="97">
        <v>34</v>
      </c>
      <c r="G11" s="97">
        <v>678</v>
      </c>
      <c r="H11" s="97">
        <v>35</v>
      </c>
      <c r="I11" s="97">
        <v>18</v>
      </c>
      <c r="J11" s="15"/>
      <c r="K11" s="15"/>
      <c r="L11" s="15"/>
      <c r="M11" s="12"/>
      <c r="N11" s="12"/>
      <c r="O11" s="12"/>
      <c r="P11" s="12"/>
      <c r="Q11" s="54"/>
      <c r="R11" s="54"/>
      <c r="S11" s="54"/>
      <c r="T11" s="54"/>
      <c r="U11" s="54"/>
      <c r="V11" s="54"/>
      <c r="W11" s="54"/>
      <c r="X11" s="54"/>
    </row>
    <row r="12" spans="1:43" s="30" customFormat="1" ht="12.75" x14ac:dyDescent="0.2">
      <c r="A12" s="10">
        <v>9</v>
      </c>
      <c r="B12" s="92" t="s">
        <v>62</v>
      </c>
      <c r="C12" s="89" t="s">
        <v>63</v>
      </c>
      <c r="D12" s="97">
        <v>1024</v>
      </c>
      <c r="E12" s="97">
        <v>483</v>
      </c>
      <c r="F12" s="97">
        <v>81</v>
      </c>
      <c r="G12" s="97">
        <v>442</v>
      </c>
      <c r="H12" s="97">
        <v>4</v>
      </c>
      <c r="I12" s="97">
        <v>14</v>
      </c>
      <c r="J12" s="15"/>
      <c r="K12" s="15"/>
      <c r="L12" s="15"/>
      <c r="M12" s="12"/>
      <c r="N12" s="12"/>
      <c r="O12" s="12"/>
      <c r="P12" s="12"/>
      <c r="Q12" s="54"/>
      <c r="R12" s="54"/>
      <c r="S12" s="54"/>
      <c r="T12" s="54"/>
      <c r="U12" s="54"/>
      <c r="V12" s="54"/>
      <c r="W12" s="54"/>
      <c r="X12" s="54"/>
    </row>
    <row r="13" spans="1:43" s="30" customFormat="1" ht="12.75" x14ac:dyDescent="0.2">
      <c r="A13" s="10">
        <v>10</v>
      </c>
      <c r="B13" s="92" t="s">
        <v>64</v>
      </c>
      <c r="C13" s="89" t="s">
        <v>65</v>
      </c>
      <c r="D13" s="97">
        <v>837</v>
      </c>
      <c r="E13" s="97">
        <v>510</v>
      </c>
      <c r="F13" s="97">
        <v>23</v>
      </c>
      <c r="G13" s="97">
        <v>282</v>
      </c>
      <c r="H13" s="97">
        <v>21</v>
      </c>
      <c r="I13" s="97">
        <v>1</v>
      </c>
      <c r="J13" s="15"/>
      <c r="K13" s="15"/>
      <c r="L13" s="15"/>
      <c r="M13" s="12"/>
      <c r="N13" s="12"/>
      <c r="O13" s="12"/>
      <c r="P13" s="12"/>
      <c r="Q13" s="54"/>
      <c r="R13" s="54"/>
      <c r="S13" s="54"/>
      <c r="T13" s="54"/>
      <c r="U13" s="54"/>
      <c r="V13" s="54"/>
      <c r="W13" s="54"/>
      <c r="X13" s="54"/>
    </row>
    <row r="14" spans="1:43" s="30" customFormat="1" ht="12.75" x14ac:dyDescent="0.2">
      <c r="A14" s="10">
        <v>11</v>
      </c>
      <c r="B14" s="92" t="s">
        <v>70</v>
      </c>
      <c r="C14" s="89" t="s">
        <v>71</v>
      </c>
      <c r="D14" s="97">
        <v>639</v>
      </c>
      <c r="E14" s="97">
        <v>352</v>
      </c>
      <c r="F14" s="97">
        <v>21</v>
      </c>
      <c r="G14" s="97">
        <v>219</v>
      </c>
      <c r="H14" s="97">
        <v>20</v>
      </c>
      <c r="I14" s="97">
        <v>27</v>
      </c>
      <c r="J14" s="15"/>
      <c r="K14" s="15"/>
      <c r="L14" s="15"/>
      <c r="M14" s="12"/>
      <c r="N14" s="12"/>
      <c r="O14" s="12"/>
      <c r="P14" s="12"/>
      <c r="Q14" s="54"/>
      <c r="R14" s="54"/>
      <c r="S14" s="54"/>
      <c r="T14" s="54"/>
      <c r="U14" s="54"/>
      <c r="V14" s="54"/>
      <c r="W14" s="54"/>
      <c r="X14" s="54"/>
    </row>
    <row r="15" spans="1:43" s="30" customFormat="1" ht="12.75" x14ac:dyDescent="0.2">
      <c r="A15" s="10">
        <v>12</v>
      </c>
      <c r="B15" s="92" t="s">
        <v>78</v>
      </c>
      <c r="C15" s="89" t="s">
        <v>79</v>
      </c>
      <c r="D15" s="97">
        <v>613</v>
      </c>
      <c r="E15" s="97">
        <v>198</v>
      </c>
      <c r="F15" s="97">
        <v>53</v>
      </c>
      <c r="G15" s="97">
        <v>320</v>
      </c>
      <c r="H15" s="97">
        <v>35</v>
      </c>
      <c r="I15" s="97">
        <v>7</v>
      </c>
      <c r="J15" s="15"/>
      <c r="K15" s="15"/>
      <c r="L15" s="15"/>
      <c r="M15" s="12"/>
      <c r="N15" s="12"/>
      <c r="O15" s="12"/>
      <c r="P15" s="12"/>
      <c r="Q15" s="54"/>
      <c r="R15" s="54"/>
      <c r="S15" s="54"/>
      <c r="T15" s="54"/>
      <c r="U15" s="54"/>
      <c r="V15" s="54"/>
      <c r="W15" s="54"/>
      <c r="X15" s="54"/>
    </row>
    <row r="16" spans="1:43" s="30" customFormat="1" ht="12.75" x14ac:dyDescent="0.2">
      <c r="A16" s="10">
        <v>13</v>
      </c>
      <c r="B16" s="92" t="s">
        <v>112</v>
      </c>
      <c r="C16" s="89" t="s">
        <v>113</v>
      </c>
      <c r="D16" s="97">
        <v>321</v>
      </c>
      <c r="E16" s="97">
        <v>72</v>
      </c>
      <c r="F16" s="98" t="s">
        <v>472</v>
      </c>
      <c r="G16" s="97">
        <v>248</v>
      </c>
      <c r="H16" s="98" t="s">
        <v>472</v>
      </c>
      <c r="I16" s="97">
        <v>1</v>
      </c>
      <c r="J16" s="15"/>
      <c r="K16" s="15"/>
      <c r="L16" s="15"/>
      <c r="M16" s="12"/>
      <c r="N16" s="12"/>
      <c r="O16" s="12"/>
      <c r="P16" s="12"/>
      <c r="Q16" s="54"/>
      <c r="R16" s="54"/>
      <c r="S16" s="54"/>
      <c r="T16" s="54"/>
      <c r="U16" s="54"/>
      <c r="V16" s="54"/>
      <c r="W16" s="54"/>
      <c r="X16" s="54"/>
    </row>
    <row r="17" spans="1:24" s="30" customFormat="1" ht="12.75" x14ac:dyDescent="0.2">
      <c r="A17" s="10">
        <v>14</v>
      </c>
      <c r="B17" s="92" t="s">
        <v>60</v>
      </c>
      <c r="C17" s="89" t="s">
        <v>61</v>
      </c>
      <c r="D17" s="97">
        <v>315</v>
      </c>
      <c r="E17" s="97">
        <v>164</v>
      </c>
      <c r="F17" s="97">
        <v>23</v>
      </c>
      <c r="G17" s="97">
        <v>112</v>
      </c>
      <c r="H17" s="97">
        <v>12</v>
      </c>
      <c r="I17" s="97">
        <v>4</v>
      </c>
      <c r="J17" s="15"/>
      <c r="K17" s="15"/>
      <c r="L17" s="15"/>
      <c r="M17" s="12"/>
      <c r="N17" s="12"/>
      <c r="O17" s="12"/>
      <c r="P17" s="12"/>
      <c r="Q17" s="54"/>
      <c r="R17" s="54"/>
      <c r="S17" s="54"/>
      <c r="T17" s="54"/>
      <c r="U17" s="54"/>
      <c r="V17" s="54"/>
      <c r="W17" s="54"/>
      <c r="X17" s="54"/>
    </row>
    <row r="18" spans="1:24" s="30" customFormat="1" ht="12.75" x14ac:dyDescent="0.2">
      <c r="A18" s="10">
        <v>15</v>
      </c>
      <c r="B18" s="92" t="s">
        <v>66</v>
      </c>
      <c r="C18" s="89" t="s">
        <v>67</v>
      </c>
      <c r="D18" s="97">
        <v>300</v>
      </c>
      <c r="E18" s="97">
        <v>170</v>
      </c>
      <c r="F18" s="97">
        <v>5</v>
      </c>
      <c r="G18" s="97">
        <v>110</v>
      </c>
      <c r="H18" s="97">
        <v>15</v>
      </c>
      <c r="I18" s="98" t="s">
        <v>472</v>
      </c>
      <c r="J18" s="15"/>
      <c r="K18" s="15"/>
      <c r="L18" s="15"/>
      <c r="M18" s="12"/>
      <c r="N18" s="12"/>
      <c r="O18" s="12"/>
      <c r="P18" s="12"/>
      <c r="Q18" s="54"/>
      <c r="R18" s="54"/>
      <c r="S18" s="54"/>
      <c r="T18" s="54"/>
      <c r="U18" s="54"/>
      <c r="V18" s="54"/>
      <c r="W18" s="54"/>
      <c r="X18" s="54"/>
    </row>
    <row r="19" spans="1:24" s="30" customFormat="1" ht="12.75" x14ac:dyDescent="0.2">
      <c r="A19" s="10">
        <v>16</v>
      </c>
      <c r="B19" s="92" t="s">
        <v>74</v>
      </c>
      <c r="C19" s="89" t="s">
        <v>75</v>
      </c>
      <c r="D19" s="97">
        <v>267</v>
      </c>
      <c r="E19" s="97">
        <v>77</v>
      </c>
      <c r="F19" s="97">
        <v>17</v>
      </c>
      <c r="G19" s="97">
        <v>143</v>
      </c>
      <c r="H19" s="97">
        <v>15</v>
      </c>
      <c r="I19" s="97">
        <v>15</v>
      </c>
      <c r="J19" s="15"/>
      <c r="K19" s="15"/>
      <c r="L19" s="15"/>
      <c r="M19" s="12"/>
      <c r="N19" s="12"/>
      <c r="O19" s="12"/>
      <c r="P19" s="12"/>
      <c r="Q19" s="54"/>
      <c r="R19" s="54"/>
      <c r="S19" s="54"/>
      <c r="T19" s="54"/>
      <c r="U19" s="54"/>
      <c r="V19" s="54"/>
      <c r="W19" s="54"/>
      <c r="X19" s="54"/>
    </row>
    <row r="20" spans="1:24" s="30" customFormat="1" ht="12.75" x14ac:dyDescent="0.2">
      <c r="A20" s="10">
        <v>17</v>
      </c>
      <c r="B20" s="92" t="s">
        <v>94</v>
      </c>
      <c r="C20" s="89" t="s">
        <v>95</v>
      </c>
      <c r="D20" s="97">
        <v>255</v>
      </c>
      <c r="E20" s="97">
        <v>129</v>
      </c>
      <c r="F20" s="97">
        <v>25</v>
      </c>
      <c r="G20" s="97">
        <v>87</v>
      </c>
      <c r="H20" s="97">
        <v>10</v>
      </c>
      <c r="I20" s="97">
        <v>4</v>
      </c>
      <c r="J20" s="15"/>
      <c r="K20" s="15"/>
      <c r="L20" s="15"/>
      <c r="M20" s="12"/>
      <c r="N20" s="12"/>
      <c r="O20" s="12"/>
      <c r="P20" s="12"/>
      <c r="Q20" s="54"/>
      <c r="R20" s="54"/>
      <c r="S20" s="54"/>
      <c r="T20" s="54"/>
      <c r="U20" s="54"/>
      <c r="V20" s="54"/>
      <c r="W20" s="54"/>
      <c r="X20" s="54"/>
    </row>
    <row r="21" spans="1:24" s="30" customFormat="1" ht="12.75" x14ac:dyDescent="0.2">
      <c r="A21" s="10">
        <v>18</v>
      </c>
      <c r="B21" s="92" t="s">
        <v>90</v>
      </c>
      <c r="C21" s="89" t="s">
        <v>91</v>
      </c>
      <c r="D21" s="97">
        <v>218</v>
      </c>
      <c r="E21" s="97">
        <v>49</v>
      </c>
      <c r="F21" s="97">
        <v>18</v>
      </c>
      <c r="G21" s="97">
        <v>123</v>
      </c>
      <c r="H21" s="97">
        <v>28</v>
      </c>
      <c r="I21" s="98" t="s">
        <v>472</v>
      </c>
      <c r="J21" s="15"/>
      <c r="K21" s="15"/>
      <c r="L21" s="15"/>
      <c r="M21" s="12"/>
      <c r="N21" s="12"/>
      <c r="O21" s="12"/>
      <c r="P21" s="12"/>
      <c r="Q21" s="54"/>
      <c r="R21" s="54"/>
      <c r="S21" s="54"/>
      <c r="T21" s="54"/>
      <c r="U21" s="54"/>
      <c r="V21" s="54"/>
      <c r="W21" s="54"/>
      <c r="X21" s="54"/>
    </row>
    <row r="22" spans="1:24" s="30" customFormat="1" ht="12.75" x14ac:dyDescent="0.2">
      <c r="A22" s="10">
        <v>19</v>
      </c>
      <c r="B22" s="92" t="s">
        <v>84</v>
      </c>
      <c r="C22" s="89" t="s">
        <v>85</v>
      </c>
      <c r="D22" s="97">
        <v>189</v>
      </c>
      <c r="E22" s="97">
        <v>79</v>
      </c>
      <c r="F22" s="97">
        <v>17</v>
      </c>
      <c r="G22" s="97">
        <v>79</v>
      </c>
      <c r="H22" s="97">
        <v>14</v>
      </c>
      <c r="I22" s="98" t="s">
        <v>472</v>
      </c>
      <c r="J22" s="15"/>
      <c r="K22" s="15"/>
      <c r="L22" s="15"/>
      <c r="M22" s="12"/>
      <c r="N22" s="12"/>
      <c r="O22" s="12"/>
      <c r="P22" s="12"/>
      <c r="Q22" s="54"/>
      <c r="R22" s="54"/>
      <c r="S22" s="54"/>
      <c r="T22" s="54"/>
      <c r="U22" s="54"/>
      <c r="V22" s="54"/>
      <c r="W22" s="54"/>
      <c r="X22" s="54"/>
    </row>
    <row r="23" spans="1:24" s="30" customFormat="1" ht="12.75" x14ac:dyDescent="0.2">
      <c r="A23" s="10">
        <v>20</v>
      </c>
      <c r="B23" s="92" t="s">
        <v>80</v>
      </c>
      <c r="C23" s="89" t="s">
        <v>81</v>
      </c>
      <c r="D23" s="97">
        <v>188</v>
      </c>
      <c r="E23" s="97">
        <v>77</v>
      </c>
      <c r="F23" s="97">
        <v>24</v>
      </c>
      <c r="G23" s="97">
        <v>76</v>
      </c>
      <c r="H23" s="97">
        <v>10</v>
      </c>
      <c r="I23" s="97">
        <v>1</v>
      </c>
      <c r="J23" s="15"/>
      <c r="K23" s="15"/>
      <c r="L23" s="15"/>
      <c r="M23" s="12"/>
      <c r="N23" s="12"/>
      <c r="O23" s="12"/>
      <c r="P23" s="12"/>
      <c r="Q23" s="54"/>
      <c r="R23" s="54"/>
      <c r="S23" s="54"/>
      <c r="T23" s="54"/>
      <c r="U23" s="54"/>
      <c r="V23" s="54"/>
      <c r="W23" s="54"/>
      <c r="X23" s="54"/>
    </row>
    <row r="24" spans="1:24" s="30" customFormat="1" ht="12.75" x14ac:dyDescent="0.2">
      <c r="A24" s="10">
        <v>21</v>
      </c>
      <c r="B24" s="92" t="s">
        <v>76</v>
      </c>
      <c r="C24" s="89" t="s">
        <v>77</v>
      </c>
      <c r="D24" s="97">
        <v>156</v>
      </c>
      <c r="E24" s="97">
        <v>81</v>
      </c>
      <c r="F24" s="97">
        <v>18</v>
      </c>
      <c r="G24" s="97">
        <v>57</v>
      </c>
      <c r="H24" s="98" t="s">
        <v>472</v>
      </c>
      <c r="I24" s="98" t="s">
        <v>472</v>
      </c>
      <c r="J24" s="15"/>
      <c r="K24" s="15"/>
      <c r="L24" s="15"/>
      <c r="M24" s="12"/>
      <c r="N24" s="12"/>
      <c r="O24" s="12"/>
      <c r="P24" s="12"/>
      <c r="Q24" s="54"/>
      <c r="R24" s="54"/>
      <c r="S24" s="54"/>
      <c r="T24" s="54"/>
      <c r="U24" s="54"/>
      <c r="V24" s="54"/>
      <c r="W24" s="54"/>
      <c r="X24" s="54"/>
    </row>
    <row r="25" spans="1:24" s="30" customFormat="1" ht="12.75" x14ac:dyDescent="0.2">
      <c r="A25" s="10">
        <v>22</v>
      </c>
      <c r="B25" s="92" t="s">
        <v>118</v>
      </c>
      <c r="C25" s="89" t="s">
        <v>119</v>
      </c>
      <c r="D25" s="97">
        <v>114</v>
      </c>
      <c r="E25" s="97">
        <v>72</v>
      </c>
      <c r="F25" s="97">
        <v>2</v>
      </c>
      <c r="G25" s="97">
        <v>39</v>
      </c>
      <c r="H25" s="97">
        <v>1</v>
      </c>
      <c r="I25" s="98" t="s">
        <v>472</v>
      </c>
      <c r="J25" s="15"/>
      <c r="K25" s="15"/>
      <c r="L25" s="15"/>
      <c r="M25" s="12"/>
      <c r="N25" s="12"/>
      <c r="O25" s="12"/>
      <c r="P25" s="12"/>
      <c r="Q25" s="54"/>
      <c r="R25" s="54"/>
      <c r="S25" s="54"/>
      <c r="T25" s="54"/>
      <c r="U25" s="54"/>
      <c r="V25" s="54"/>
      <c r="W25" s="54"/>
      <c r="X25" s="54"/>
    </row>
    <row r="26" spans="1:24" s="30" customFormat="1" ht="12.75" x14ac:dyDescent="0.2">
      <c r="A26" s="10">
        <v>23</v>
      </c>
      <c r="B26" s="92" t="s">
        <v>88</v>
      </c>
      <c r="C26" s="89" t="s">
        <v>89</v>
      </c>
      <c r="D26" s="97">
        <v>98</v>
      </c>
      <c r="E26" s="97">
        <v>59</v>
      </c>
      <c r="F26" s="97">
        <v>19</v>
      </c>
      <c r="G26" s="97">
        <v>15</v>
      </c>
      <c r="H26" s="97">
        <v>4</v>
      </c>
      <c r="I26" s="97">
        <v>1</v>
      </c>
      <c r="J26" s="15"/>
      <c r="K26" s="15"/>
      <c r="L26" s="15"/>
      <c r="M26" s="12"/>
      <c r="N26" s="12"/>
      <c r="O26" s="12"/>
      <c r="P26" s="12"/>
      <c r="Q26" s="54"/>
      <c r="R26" s="54"/>
      <c r="S26" s="54"/>
      <c r="T26" s="54"/>
      <c r="U26" s="54"/>
      <c r="V26" s="54"/>
      <c r="W26" s="54"/>
      <c r="X26" s="54"/>
    </row>
    <row r="27" spans="1:24" s="30" customFormat="1" ht="12.75" x14ac:dyDescent="0.2">
      <c r="A27" s="10">
        <v>24</v>
      </c>
      <c r="B27" s="92" t="s">
        <v>96</v>
      </c>
      <c r="C27" s="89" t="s">
        <v>97</v>
      </c>
      <c r="D27" s="97">
        <v>92</v>
      </c>
      <c r="E27" s="97">
        <v>50</v>
      </c>
      <c r="F27" s="97">
        <v>11</v>
      </c>
      <c r="G27" s="97">
        <v>29</v>
      </c>
      <c r="H27" s="97">
        <v>2</v>
      </c>
      <c r="I27" s="98" t="s">
        <v>472</v>
      </c>
      <c r="J27" s="15"/>
      <c r="K27" s="15"/>
      <c r="L27" s="15"/>
      <c r="M27" s="12"/>
      <c r="N27" s="12"/>
      <c r="O27" s="12"/>
      <c r="P27" s="12"/>
      <c r="Q27" s="54"/>
      <c r="R27" s="54"/>
      <c r="S27" s="54"/>
      <c r="T27" s="54"/>
      <c r="U27" s="54"/>
      <c r="V27" s="54"/>
      <c r="W27" s="54"/>
      <c r="X27" s="54"/>
    </row>
    <row r="28" spans="1:24" s="30" customFormat="1" ht="12.75" x14ac:dyDescent="0.2">
      <c r="A28" s="10">
        <v>25</v>
      </c>
      <c r="B28" s="92" t="s">
        <v>54</v>
      </c>
      <c r="C28" s="89" t="s">
        <v>55</v>
      </c>
      <c r="D28" s="97">
        <v>84</v>
      </c>
      <c r="E28" s="97">
        <v>35</v>
      </c>
      <c r="F28" s="97">
        <v>7</v>
      </c>
      <c r="G28" s="97">
        <v>32</v>
      </c>
      <c r="H28" s="97">
        <v>3</v>
      </c>
      <c r="I28" s="97">
        <v>7</v>
      </c>
      <c r="J28" s="15"/>
      <c r="K28" s="15"/>
      <c r="L28" s="15"/>
      <c r="M28" s="12"/>
      <c r="N28" s="12"/>
      <c r="O28" s="12"/>
      <c r="P28" s="12"/>
      <c r="Q28" s="54"/>
      <c r="R28" s="54"/>
      <c r="S28" s="54"/>
      <c r="T28" s="54"/>
      <c r="U28" s="54"/>
      <c r="V28" s="54"/>
      <c r="W28" s="54"/>
      <c r="X28" s="54"/>
    </row>
    <row r="29" spans="1:24" s="30" customFormat="1" ht="12.75" x14ac:dyDescent="0.2">
      <c r="A29" s="10">
        <v>26</v>
      </c>
      <c r="B29" s="92" t="s">
        <v>82</v>
      </c>
      <c r="C29" s="89" t="s">
        <v>83</v>
      </c>
      <c r="D29" s="97">
        <v>83</v>
      </c>
      <c r="E29" s="97">
        <v>67</v>
      </c>
      <c r="F29" s="98" t="s">
        <v>472</v>
      </c>
      <c r="G29" s="97">
        <v>15</v>
      </c>
      <c r="H29" s="98" t="s">
        <v>472</v>
      </c>
      <c r="I29" s="97">
        <v>1</v>
      </c>
      <c r="J29" s="15"/>
      <c r="K29" s="15"/>
      <c r="L29" s="15"/>
      <c r="M29" s="12"/>
      <c r="N29" s="12"/>
      <c r="O29" s="12"/>
      <c r="P29" s="12"/>
      <c r="Q29" s="54"/>
      <c r="R29" s="54"/>
      <c r="S29" s="54"/>
      <c r="T29" s="54"/>
      <c r="U29" s="54"/>
      <c r="V29" s="54"/>
      <c r="W29" s="54"/>
      <c r="X29" s="54"/>
    </row>
    <row r="30" spans="1:24" s="30" customFormat="1" ht="12.75" x14ac:dyDescent="0.2">
      <c r="A30" s="10">
        <v>27</v>
      </c>
      <c r="B30" s="92" t="s">
        <v>86</v>
      </c>
      <c r="C30" s="89" t="s">
        <v>87</v>
      </c>
      <c r="D30" s="97">
        <v>65</v>
      </c>
      <c r="E30" s="97">
        <v>29</v>
      </c>
      <c r="F30" s="97">
        <v>4</v>
      </c>
      <c r="G30" s="97">
        <v>29</v>
      </c>
      <c r="H30" s="97">
        <v>2</v>
      </c>
      <c r="I30" s="97">
        <v>1</v>
      </c>
      <c r="J30" s="15"/>
      <c r="K30" s="15"/>
      <c r="L30" s="15"/>
      <c r="M30" s="12"/>
      <c r="N30" s="12"/>
      <c r="O30" s="12"/>
      <c r="P30" s="12"/>
      <c r="Q30" s="54"/>
      <c r="R30" s="54"/>
      <c r="S30" s="54"/>
      <c r="T30" s="54"/>
      <c r="U30" s="54"/>
      <c r="V30" s="54"/>
      <c r="W30" s="54"/>
      <c r="X30" s="54"/>
    </row>
    <row r="31" spans="1:24" s="30" customFormat="1" ht="12.75" x14ac:dyDescent="0.2">
      <c r="A31" s="10">
        <v>28</v>
      </c>
      <c r="B31" s="92" t="s">
        <v>120</v>
      </c>
      <c r="C31" s="89" t="s">
        <v>121</v>
      </c>
      <c r="D31" s="97">
        <v>57</v>
      </c>
      <c r="E31" s="97">
        <v>32</v>
      </c>
      <c r="F31" s="98" t="s">
        <v>472</v>
      </c>
      <c r="G31" s="97">
        <v>24</v>
      </c>
      <c r="H31" s="98" t="s">
        <v>472</v>
      </c>
      <c r="I31" s="97">
        <v>1</v>
      </c>
      <c r="J31" s="15"/>
      <c r="K31" s="15"/>
      <c r="L31" s="15"/>
      <c r="M31" s="12"/>
      <c r="N31" s="12"/>
      <c r="O31" s="12"/>
      <c r="P31" s="12"/>
      <c r="Q31" s="54"/>
      <c r="R31" s="54"/>
      <c r="S31" s="54"/>
      <c r="T31" s="54"/>
      <c r="U31" s="54"/>
      <c r="V31" s="54"/>
      <c r="W31" s="54"/>
      <c r="X31" s="54"/>
    </row>
    <row r="32" spans="1:24" s="30" customFormat="1" ht="12.75" x14ac:dyDescent="0.2">
      <c r="A32" s="10">
        <v>29</v>
      </c>
      <c r="B32" s="92" t="s">
        <v>72</v>
      </c>
      <c r="C32" s="89" t="s">
        <v>73</v>
      </c>
      <c r="D32" s="97">
        <v>52</v>
      </c>
      <c r="E32" s="97">
        <v>29</v>
      </c>
      <c r="F32" s="97">
        <v>6</v>
      </c>
      <c r="G32" s="97">
        <v>17</v>
      </c>
      <c r="H32" s="98" t="s">
        <v>472</v>
      </c>
      <c r="I32" s="98" t="s">
        <v>472</v>
      </c>
      <c r="J32" s="15"/>
      <c r="K32" s="15"/>
      <c r="L32" s="15"/>
      <c r="M32" s="12"/>
      <c r="N32" s="12"/>
      <c r="O32" s="12"/>
      <c r="P32" s="12"/>
      <c r="Q32" s="54"/>
      <c r="R32" s="54"/>
      <c r="S32" s="54"/>
      <c r="T32" s="54"/>
      <c r="U32" s="54"/>
      <c r="V32" s="54"/>
      <c r="W32" s="54"/>
      <c r="X32" s="54"/>
    </row>
    <row r="33" spans="1:24" s="30" customFormat="1" ht="12.75" x14ac:dyDescent="0.2">
      <c r="A33" s="10">
        <v>30</v>
      </c>
      <c r="B33" s="92" t="s">
        <v>102</v>
      </c>
      <c r="C33" s="89" t="s">
        <v>103</v>
      </c>
      <c r="D33" s="97">
        <v>43</v>
      </c>
      <c r="E33" s="97">
        <v>30</v>
      </c>
      <c r="F33" s="97">
        <v>1</v>
      </c>
      <c r="G33" s="97">
        <v>10</v>
      </c>
      <c r="H33" s="97">
        <v>1</v>
      </c>
      <c r="I33" s="97">
        <v>1</v>
      </c>
      <c r="J33" s="15"/>
      <c r="K33" s="15"/>
      <c r="L33" s="15"/>
      <c r="M33" s="12"/>
      <c r="N33" s="12"/>
      <c r="O33" s="12"/>
      <c r="P33" s="12"/>
      <c r="Q33" s="54"/>
      <c r="R33" s="54"/>
      <c r="S33" s="54"/>
      <c r="T33" s="54"/>
      <c r="U33" s="54"/>
      <c r="V33" s="54"/>
      <c r="W33" s="54"/>
      <c r="X33" s="54"/>
    </row>
    <row r="34" spans="1:24" s="30" customFormat="1" ht="12.75" x14ac:dyDescent="0.2">
      <c r="A34" s="10">
        <v>31</v>
      </c>
      <c r="B34" s="92" t="s">
        <v>108</v>
      </c>
      <c r="C34" s="89" t="s">
        <v>109</v>
      </c>
      <c r="D34" s="97">
        <v>43</v>
      </c>
      <c r="E34" s="97">
        <v>22</v>
      </c>
      <c r="F34" s="98" t="s">
        <v>472</v>
      </c>
      <c r="G34" s="97">
        <v>20</v>
      </c>
      <c r="H34" s="97">
        <v>1</v>
      </c>
      <c r="I34" s="98" t="s">
        <v>472</v>
      </c>
      <c r="J34" s="15"/>
      <c r="K34" s="15"/>
      <c r="L34" s="15"/>
      <c r="M34" s="12"/>
      <c r="N34" s="12"/>
      <c r="O34" s="12"/>
      <c r="P34" s="12"/>
      <c r="Q34" s="54"/>
      <c r="R34" s="54"/>
      <c r="S34" s="54"/>
      <c r="T34" s="54"/>
      <c r="U34" s="54"/>
      <c r="V34" s="54"/>
      <c r="W34" s="54"/>
      <c r="X34" s="54"/>
    </row>
    <row r="35" spans="1:24" s="30" customFormat="1" ht="12.75" x14ac:dyDescent="0.2">
      <c r="A35" s="10">
        <v>32</v>
      </c>
      <c r="B35" s="92" t="s">
        <v>124</v>
      </c>
      <c r="C35" s="89" t="s">
        <v>125</v>
      </c>
      <c r="D35" s="97">
        <v>41</v>
      </c>
      <c r="E35" s="97">
        <v>9</v>
      </c>
      <c r="F35" s="97">
        <v>2</v>
      </c>
      <c r="G35" s="97">
        <v>27</v>
      </c>
      <c r="H35" s="98" t="s">
        <v>472</v>
      </c>
      <c r="I35" s="97">
        <v>3</v>
      </c>
      <c r="J35" s="15"/>
      <c r="K35" s="15"/>
      <c r="L35" s="15"/>
      <c r="M35" s="12"/>
      <c r="N35" s="12"/>
      <c r="O35" s="12"/>
      <c r="P35" s="12"/>
      <c r="Q35" s="54"/>
      <c r="R35" s="54"/>
      <c r="S35" s="54"/>
      <c r="T35" s="54"/>
      <c r="U35" s="54"/>
      <c r="V35" s="54"/>
      <c r="W35" s="54"/>
      <c r="X35" s="54"/>
    </row>
    <row r="36" spans="1:24" s="30" customFormat="1" ht="12.75" x14ac:dyDescent="0.2">
      <c r="A36" s="10">
        <v>33</v>
      </c>
      <c r="B36" s="92" t="s">
        <v>114</v>
      </c>
      <c r="C36" s="89" t="s">
        <v>115</v>
      </c>
      <c r="D36" s="97">
        <v>33</v>
      </c>
      <c r="E36" s="97">
        <v>18</v>
      </c>
      <c r="F36" s="97">
        <v>1</v>
      </c>
      <c r="G36" s="97">
        <v>12</v>
      </c>
      <c r="H36" s="98" t="s">
        <v>472</v>
      </c>
      <c r="I36" s="97">
        <v>2</v>
      </c>
      <c r="J36" s="15"/>
      <c r="K36" s="15"/>
      <c r="L36" s="15"/>
      <c r="M36" s="12"/>
      <c r="N36" s="12"/>
      <c r="O36" s="12"/>
      <c r="P36" s="12"/>
      <c r="Q36" s="54"/>
      <c r="R36" s="54"/>
      <c r="S36" s="54"/>
      <c r="T36" s="54"/>
      <c r="U36" s="54"/>
      <c r="V36" s="54"/>
      <c r="W36" s="54"/>
      <c r="X36" s="54"/>
    </row>
    <row r="37" spans="1:24" s="30" customFormat="1" ht="12.75" x14ac:dyDescent="0.2">
      <c r="A37" s="10">
        <v>34</v>
      </c>
      <c r="B37" s="92" t="s">
        <v>126</v>
      </c>
      <c r="C37" s="89" t="s">
        <v>127</v>
      </c>
      <c r="D37" s="97">
        <v>31</v>
      </c>
      <c r="E37" s="97">
        <v>21</v>
      </c>
      <c r="F37" s="98" t="s">
        <v>472</v>
      </c>
      <c r="G37" s="97">
        <v>10</v>
      </c>
      <c r="H37" s="98" t="s">
        <v>472</v>
      </c>
      <c r="I37" s="98" t="s">
        <v>472</v>
      </c>
      <c r="J37" s="15"/>
      <c r="K37" s="15"/>
      <c r="L37" s="15"/>
      <c r="M37" s="12"/>
      <c r="N37" s="12"/>
      <c r="O37" s="12"/>
      <c r="P37" s="12"/>
      <c r="Q37" s="54"/>
      <c r="R37" s="54"/>
      <c r="S37" s="54"/>
      <c r="T37" s="54"/>
      <c r="U37" s="54"/>
      <c r="V37" s="54"/>
      <c r="W37" s="54"/>
      <c r="X37" s="54"/>
    </row>
    <row r="38" spans="1:24" s="30" customFormat="1" ht="12.75" x14ac:dyDescent="0.2">
      <c r="A38" s="10">
        <v>35</v>
      </c>
      <c r="B38" s="92" t="s">
        <v>92</v>
      </c>
      <c r="C38" s="89" t="s">
        <v>93</v>
      </c>
      <c r="D38" s="97">
        <v>29</v>
      </c>
      <c r="E38" s="97">
        <v>13</v>
      </c>
      <c r="F38" s="98" t="s">
        <v>472</v>
      </c>
      <c r="G38" s="97">
        <v>16</v>
      </c>
      <c r="H38" s="98" t="s">
        <v>472</v>
      </c>
      <c r="I38" s="98" t="s">
        <v>472</v>
      </c>
      <c r="J38" s="15"/>
      <c r="K38" s="15"/>
      <c r="L38" s="15"/>
      <c r="M38" s="12"/>
      <c r="N38" s="12"/>
      <c r="O38" s="12"/>
      <c r="P38" s="12"/>
      <c r="Q38" s="54"/>
      <c r="R38" s="54"/>
      <c r="S38" s="54"/>
      <c r="T38" s="54"/>
      <c r="U38" s="54"/>
      <c r="V38" s="54"/>
      <c r="W38" s="54"/>
      <c r="X38" s="54"/>
    </row>
    <row r="39" spans="1:24" s="30" customFormat="1" ht="12.75" x14ac:dyDescent="0.2">
      <c r="A39" s="10">
        <v>36</v>
      </c>
      <c r="B39" s="92" t="s">
        <v>104</v>
      </c>
      <c r="C39" s="89" t="s">
        <v>105</v>
      </c>
      <c r="D39" s="97">
        <v>23</v>
      </c>
      <c r="E39" s="97">
        <v>10</v>
      </c>
      <c r="F39" s="97">
        <v>1</v>
      </c>
      <c r="G39" s="97">
        <v>9</v>
      </c>
      <c r="H39" s="97">
        <v>2</v>
      </c>
      <c r="I39" s="97">
        <v>1</v>
      </c>
      <c r="J39" s="15"/>
      <c r="K39" s="15"/>
      <c r="L39" s="15"/>
      <c r="M39" s="12"/>
      <c r="N39" s="12"/>
      <c r="O39" s="12"/>
      <c r="P39" s="12"/>
      <c r="Q39" s="54"/>
      <c r="R39" s="54"/>
      <c r="S39" s="54"/>
      <c r="T39" s="54"/>
      <c r="U39" s="54"/>
      <c r="V39" s="54"/>
      <c r="W39" s="54"/>
      <c r="X39" s="54"/>
    </row>
    <row r="40" spans="1:24" s="30" customFormat="1" ht="12.75" x14ac:dyDescent="0.2">
      <c r="A40" s="10">
        <v>37</v>
      </c>
      <c r="B40" s="92" t="s">
        <v>110</v>
      </c>
      <c r="C40" s="89" t="s">
        <v>111</v>
      </c>
      <c r="D40" s="97">
        <v>19</v>
      </c>
      <c r="E40" s="97">
        <v>8</v>
      </c>
      <c r="F40" s="97">
        <v>3</v>
      </c>
      <c r="G40" s="97">
        <v>3</v>
      </c>
      <c r="H40" s="97">
        <v>1</v>
      </c>
      <c r="I40" s="97">
        <v>4</v>
      </c>
      <c r="J40" s="15"/>
      <c r="K40" s="15"/>
      <c r="L40" s="15"/>
      <c r="M40" s="12"/>
      <c r="N40" s="12"/>
      <c r="O40" s="12"/>
      <c r="P40" s="12"/>
      <c r="Q40" s="54"/>
      <c r="R40" s="54"/>
      <c r="S40" s="54"/>
      <c r="T40" s="54"/>
      <c r="U40" s="54"/>
      <c r="V40" s="54"/>
      <c r="W40" s="54"/>
      <c r="X40" s="54"/>
    </row>
    <row r="41" spans="1:24" s="30" customFormat="1" ht="12.75" x14ac:dyDescent="0.2">
      <c r="A41" s="10">
        <v>38</v>
      </c>
      <c r="B41" s="92" t="s">
        <v>128</v>
      </c>
      <c r="C41" s="89" t="s">
        <v>129</v>
      </c>
      <c r="D41" s="97">
        <v>18</v>
      </c>
      <c r="E41" s="97">
        <v>10</v>
      </c>
      <c r="F41" s="97">
        <v>2</v>
      </c>
      <c r="G41" s="97">
        <v>5</v>
      </c>
      <c r="H41" s="98" t="s">
        <v>472</v>
      </c>
      <c r="I41" s="97">
        <v>1</v>
      </c>
      <c r="J41" s="15"/>
      <c r="K41" s="15"/>
      <c r="L41" s="15"/>
      <c r="M41" s="12"/>
      <c r="N41" s="12"/>
      <c r="O41" s="12"/>
      <c r="P41" s="12"/>
      <c r="Q41" s="54"/>
      <c r="R41" s="54"/>
      <c r="S41" s="54"/>
      <c r="T41" s="54"/>
      <c r="U41" s="54"/>
      <c r="V41" s="54"/>
      <c r="W41" s="54"/>
      <c r="X41" s="54"/>
    </row>
    <row r="42" spans="1:24" s="30" customFormat="1" ht="12.75" x14ac:dyDescent="0.2">
      <c r="A42" s="10">
        <v>39</v>
      </c>
      <c r="B42" s="92" t="s">
        <v>150</v>
      </c>
      <c r="C42" s="89" t="s">
        <v>151</v>
      </c>
      <c r="D42" s="97">
        <v>16</v>
      </c>
      <c r="E42" s="97">
        <v>2</v>
      </c>
      <c r="F42" s="98" t="s">
        <v>472</v>
      </c>
      <c r="G42" s="97">
        <v>14</v>
      </c>
      <c r="H42" s="98" t="s">
        <v>472</v>
      </c>
      <c r="I42" s="98" t="s">
        <v>472</v>
      </c>
      <c r="J42" s="15"/>
      <c r="K42" s="15"/>
      <c r="L42" s="15"/>
      <c r="M42" s="12"/>
      <c r="N42" s="12"/>
      <c r="O42" s="12"/>
      <c r="P42" s="12"/>
      <c r="Q42" s="54"/>
      <c r="R42" s="54"/>
      <c r="S42" s="54"/>
      <c r="T42" s="54"/>
      <c r="U42" s="54"/>
      <c r="V42" s="54"/>
      <c r="W42" s="54"/>
      <c r="X42" s="54"/>
    </row>
    <row r="43" spans="1:24" s="30" customFormat="1" ht="12.75" x14ac:dyDescent="0.2">
      <c r="A43" s="10">
        <v>40</v>
      </c>
      <c r="B43" s="92" t="s">
        <v>68</v>
      </c>
      <c r="C43" s="89" t="s">
        <v>69</v>
      </c>
      <c r="D43" s="97">
        <v>16</v>
      </c>
      <c r="E43" s="97">
        <v>16</v>
      </c>
      <c r="F43" s="98" t="s">
        <v>472</v>
      </c>
      <c r="G43" s="98" t="s">
        <v>472</v>
      </c>
      <c r="H43" s="98" t="s">
        <v>472</v>
      </c>
      <c r="I43" s="98" t="s">
        <v>472</v>
      </c>
      <c r="J43" s="15"/>
      <c r="K43" s="15"/>
      <c r="L43" s="15"/>
      <c r="M43" s="12"/>
      <c r="N43" s="12"/>
      <c r="O43" s="12"/>
      <c r="P43" s="12"/>
      <c r="Q43" s="54"/>
      <c r="R43" s="54"/>
      <c r="S43" s="54"/>
      <c r="T43" s="54"/>
      <c r="U43" s="54"/>
      <c r="V43" s="54"/>
      <c r="W43" s="54"/>
      <c r="X43" s="54"/>
    </row>
    <row r="44" spans="1:24" s="30" customFormat="1" ht="12.75" x14ac:dyDescent="0.2">
      <c r="A44" s="10">
        <v>41</v>
      </c>
      <c r="B44" s="92" t="s">
        <v>164</v>
      </c>
      <c r="C44" s="89" t="s">
        <v>165</v>
      </c>
      <c r="D44" s="97">
        <v>16</v>
      </c>
      <c r="E44" s="97">
        <v>3</v>
      </c>
      <c r="F44" s="97">
        <v>5</v>
      </c>
      <c r="G44" s="97">
        <v>8</v>
      </c>
      <c r="H44" s="98" t="s">
        <v>472</v>
      </c>
      <c r="I44" s="98" t="s">
        <v>472</v>
      </c>
      <c r="J44" s="15"/>
      <c r="K44" s="15"/>
      <c r="L44" s="15"/>
      <c r="M44" s="12"/>
      <c r="N44" s="12"/>
      <c r="O44" s="12"/>
      <c r="P44" s="12"/>
      <c r="Q44" s="54"/>
      <c r="R44" s="54"/>
      <c r="S44" s="54"/>
      <c r="T44" s="54"/>
      <c r="U44" s="54"/>
      <c r="V44" s="54"/>
      <c r="W44" s="54"/>
      <c r="X44" s="54"/>
    </row>
    <row r="45" spans="1:24" s="30" customFormat="1" ht="12.75" x14ac:dyDescent="0.2">
      <c r="A45" s="10">
        <v>42</v>
      </c>
      <c r="B45" s="92" t="s">
        <v>98</v>
      </c>
      <c r="C45" s="89" t="s">
        <v>99</v>
      </c>
      <c r="D45" s="97">
        <v>15</v>
      </c>
      <c r="E45" s="97">
        <v>10</v>
      </c>
      <c r="F45" s="98" t="s">
        <v>472</v>
      </c>
      <c r="G45" s="97">
        <v>3</v>
      </c>
      <c r="H45" s="97">
        <v>2</v>
      </c>
      <c r="I45" s="98" t="s">
        <v>472</v>
      </c>
      <c r="J45" s="15"/>
      <c r="K45" s="15"/>
      <c r="L45" s="15"/>
      <c r="M45" s="12"/>
      <c r="N45" s="12"/>
      <c r="O45" s="12"/>
      <c r="P45" s="12"/>
      <c r="Q45" s="54"/>
      <c r="R45" s="54"/>
      <c r="S45" s="54"/>
      <c r="T45" s="54"/>
      <c r="U45" s="54"/>
      <c r="V45" s="54"/>
      <c r="W45" s="54"/>
      <c r="X45" s="54"/>
    </row>
    <row r="46" spans="1:24" s="30" customFormat="1" ht="12.75" x14ac:dyDescent="0.2">
      <c r="A46" s="10">
        <v>43</v>
      </c>
      <c r="B46" s="92" t="s">
        <v>116</v>
      </c>
      <c r="C46" s="89" t="s">
        <v>117</v>
      </c>
      <c r="D46" s="97">
        <v>14</v>
      </c>
      <c r="E46" s="97">
        <v>3</v>
      </c>
      <c r="F46" s="98" t="s">
        <v>472</v>
      </c>
      <c r="G46" s="97">
        <v>10</v>
      </c>
      <c r="H46" s="97">
        <v>1</v>
      </c>
      <c r="I46" s="98" t="s">
        <v>472</v>
      </c>
      <c r="J46" s="15"/>
      <c r="K46" s="15"/>
      <c r="L46" s="15"/>
      <c r="M46" s="12"/>
      <c r="N46" s="12"/>
      <c r="O46" s="12"/>
      <c r="P46" s="12"/>
      <c r="Q46" s="54"/>
      <c r="R46" s="54"/>
      <c r="S46" s="54"/>
      <c r="T46" s="54"/>
      <c r="U46" s="54"/>
      <c r="V46" s="54"/>
      <c r="W46" s="54"/>
      <c r="X46" s="54"/>
    </row>
    <row r="47" spans="1:24" s="30" customFormat="1" ht="12.75" x14ac:dyDescent="0.2">
      <c r="A47" s="10">
        <v>44</v>
      </c>
      <c r="B47" s="92" t="s">
        <v>142</v>
      </c>
      <c r="C47" s="89" t="s">
        <v>143</v>
      </c>
      <c r="D47" s="97">
        <v>13</v>
      </c>
      <c r="E47" s="97">
        <v>10</v>
      </c>
      <c r="F47" s="98" t="s">
        <v>472</v>
      </c>
      <c r="G47" s="97">
        <v>3</v>
      </c>
      <c r="H47" s="98" t="s">
        <v>472</v>
      </c>
      <c r="I47" s="98" t="s">
        <v>472</v>
      </c>
      <c r="J47" s="15"/>
      <c r="K47" s="15"/>
      <c r="L47" s="15"/>
      <c r="M47" s="12"/>
      <c r="N47" s="12"/>
      <c r="O47" s="12"/>
      <c r="P47" s="12"/>
      <c r="Q47" s="54"/>
      <c r="R47" s="54"/>
      <c r="S47" s="54"/>
      <c r="T47" s="54"/>
      <c r="U47" s="54"/>
      <c r="V47" s="54"/>
      <c r="W47" s="54"/>
      <c r="X47" s="54"/>
    </row>
    <row r="48" spans="1:24" s="30" customFormat="1" ht="12.75" x14ac:dyDescent="0.2">
      <c r="A48" s="10">
        <v>45</v>
      </c>
      <c r="B48" s="92" t="s">
        <v>148</v>
      </c>
      <c r="C48" s="89" t="s">
        <v>149</v>
      </c>
      <c r="D48" s="97">
        <v>13</v>
      </c>
      <c r="E48" s="97">
        <v>3</v>
      </c>
      <c r="F48" s="98" t="s">
        <v>472</v>
      </c>
      <c r="G48" s="97">
        <v>10</v>
      </c>
      <c r="H48" s="98" t="s">
        <v>472</v>
      </c>
      <c r="I48" s="98" t="s">
        <v>472</v>
      </c>
      <c r="J48" s="15"/>
      <c r="K48" s="15"/>
      <c r="L48" s="15"/>
      <c r="M48" s="12"/>
      <c r="N48" s="12"/>
      <c r="O48" s="12"/>
      <c r="P48" s="12"/>
      <c r="Q48" s="54"/>
      <c r="R48" s="54"/>
      <c r="S48" s="54"/>
      <c r="T48" s="54"/>
      <c r="U48" s="54"/>
      <c r="V48" s="54"/>
      <c r="W48" s="54"/>
      <c r="X48" s="54"/>
    </row>
    <row r="49" spans="1:24" s="30" customFormat="1" ht="12.75" x14ac:dyDescent="0.2">
      <c r="A49" s="10">
        <v>46</v>
      </c>
      <c r="B49" s="92" t="s">
        <v>132</v>
      </c>
      <c r="C49" s="89" t="s">
        <v>133</v>
      </c>
      <c r="D49" s="97">
        <v>9</v>
      </c>
      <c r="E49" s="97">
        <v>2</v>
      </c>
      <c r="F49" s="98" t="s">
        <v>472</v>
      </c>
      <c r="G49" s="97">
        <v>6</v>
      </c>
      <c r="H49" s="97">
        <v>1</v>
      </c>
      <c r="I49" s="98" t="s">
        <v>472</v>
      </c>
      <c r="J49" s="15"/>
      <c r="K49" s="15"/>
      <c r="L49" s="15"/>
      <c r="M49" s="12"/>
      <c r="N49" s="12"/>
      <c r="O49" s="12"/>
      <c r="P49" s="12"/>
      <c r="Q49" s="54"/>
      <c r="R49" s="54"/>
      <c r="S49" s="54"/>
      <c r="T49" s="54"/>
      <c r="U49" s="54"/>
      <c r="V49" s="54"/>
      <c r="W49" s="54"/>
      <c r="X49" s="54"/>
    </row>
    <row r="50" spans="1:24" s="30" customFormat="1" ht="12.75" x14ac:dyDescent="0.2">
      <c r="A50" s="10">
        <v>47</v>
      </c>
      <c r="B50" s="92" t="s">
        <v>162</v>
      </c>
      <c r="C50" s="89" t="s">
        <v>163</v>
      </c>
      <c r="D50" s="97">
        <v>9</v>
      </c>
      <c r="E50" s="97">
        <v>3</v>
      </c>
      <c r="F50" s="97">
        <v>4</v>
      </c>
      <c r="G50" s="97">
        <v>1</v>
      </c>
      <c r="H50" s="97">
        <v>1</v>
      </c>
      <c r="I50" s="98" t="s">
        <v>472</v>
      </c>
      <c r="J50" s="15"/>
      <c r="K50" s="15"/>
      <c r="L50" s="15"/>
      <c r="M50" s="12"/>
      <c r="N50" s="12"/>
      <c r="O50" s="12"/>
      <c r="P50" s="12"/>
      <c r="Q50" s="54"/>
      <c r="R50" s="54"/>
      <c r="S50" s="54"/>
      <c r="T50" s="54"/>
      <c r="U50" s="54"/>
      <c r="V50" s="54"/>
      <c r="W50" s="54"/>
      <c r="X50" s="54"/>
    </row>
    <row r="51" spans="1:24" s="30" customFormat="1" ht="12.75" x14ac:dyDescent="0.2">
      <c r="A51" s="10">
        <v>48</v>
      </c>
      <c r="B51" s="92" t="s">
        <v>146</v>
      </c>
      <c r="C51" s="89" t="s">
        <v>147</v>
      </c>
      <c r="D51" s="97">
        <v>9</v>
      </c>
      <c r="E51" s="97">
        <v>8</v>
      </c>
      <c r="F51" s="98" t="s">
        <v>472</v>
      </c>
      <c r="G51" s="97">
        <v>1</v>
      </c>
      <c r="H51" s="98" t="s">
        <v>472</v>
      </c>
      <c r="I51" s="98" t="s">
        <v>472</v>
      </c>
      <c r="J51" s="15"/>
      <c r="K51" s="15"/>
      <c r="L51" s="15"/>
      <c r="M51" s="12"/>
      <c r="N51" s="12"/>
      <c r="O51" s="12"/>
      <c r="P51" s="12"/>
      <c r="Q51" s="54"/>
      <c r="R51" s="54"/>
      <c r="S51" s="54"/>
      <c r="T51" s="54"/>
      <c r="U51" s="54"/>
      <c r="V51" s="54"/>
      <c r="W51" s="54"/>
      <c r="X51" s="54"/>
    </row>
    <row r="52" spans="1:24" s="30" customFormat="1" ht="12.75" x14ac:dyDescent="0.2">
      <c r="A52" s="10">
        <v>49</v>
      </c>
      <c r="B52" s="92" t="s">
        <v>156</v>
      </c>
      <c r="C52" s="89" t="s">
        <v>157</v>
      </c>
      <c r="D52" s="97">
        <v>8</v>
      </c>
      <c r="E52" s="97">
        <v>3</v>
      </c>
      <c r="F52" s="98" t="s">
        <v>472</v>
      </c>
      <c r="G52" s="97">
        <v>5</v>
      </c>
      <c r="H52" s="98" t="s">
        <v>472</v>
      </c>
      <c r="I52" s="98" t="s">
        <v>472</v>
      </c>
      <c r="J52" s="15"/>
      <c r="K52" s="15"/>
      <c r="L52" s="15"/>
      <c r="M52" s="12"/>
      <c r="N52" s="12"/>
      <c r="O52" s="12"/>
      <c r="P52" s="12"/>
      <c r="Q52" s="54"/>
      <c r="R52" s="54"/>
      <c r="S52" s="54"/>
      <c r="T52" s="54"/>
      <c r="U52" s="54"/>
      <c r="V52" s="54"/>
      <c r="W52" s="54"/>
      <c r="X52" s="54"/>
    </row>
    <row r="53" spans="1:24" s="30" customFormat="1" ht="12.75" x14ac:dyDescent="0.2">
      <c r="A53" s="10">
        <v>50</v>
      </c>
      <c r="B53" s="92" t="s">
        <v>182</v>
      </c>
      <c r="C53" s="89" t="s">
        <v>183</v>
      </c>
      <c r="D53" s="97">
        <v>8</v>
      </c>
      <c r="E53" s="97">
        <v>1</v>
      </c>
      <c r="F53" s="98" t="s">
        <v>472</v>
      </c>
      <c r="G53" s="97">
        <v>7</v>
      </c>
      <c r="H53" s="98" t="s">
        <v>472</v>
      </c>
      <c r="I53" s="98" t="s">
        <v>472</v>
      </c>
      <c r="J53" s="15"/>
      <c r="K53" s="15"/>
      <c r="L53" s="15"/>
      <c r="M53" s="12"/>
      <c r="N53" s="12"/>
      <c r="O53" s="12"/>
      <c r="P53" s="12"/>
      <c r="Q53" s="54"/>
      <c r="R53" s="54"/>
      <c r="S53" s="54"/>
      <c r="T53" s="54"/>
      <c r="U53" s="54"/>
      <c r="V53" s="54"/>
      <c r="W53" s="54"/>
      <c r="X53" s="54"/>
    </row>
    <row r="54" spans="1:24" s="30" customFormat="1" ht="12.75" x14ac:dyDescent="0.2">
      <c r="A54" s="10">
        <v>51</v>
      </c>
      <c r="B54" s="92" t="s">
        <v>160</v>
      </c>
      <c r="C54" s="89" t="s">
        <v>161</v>
      </c>
      <c r="D54" s="97">
        <v>7</v>
      </c>
      <c r="E54" s="98" t="s">
        <v>472</v>
      </c>
      <c r="F54" s="98" t="s">
        <v>472</v>
      </c>
      <c r="G54" s="97">
        <v>6</v>
      </c>
      <c r="H54" s="97">
        <v>1</v>
      </c>
      <c r="I54" s="98" t="s">
        <v>472</v>
      </c>
      <c r="J54" s="15"/>
      <c r="K54" s="15"/>
      <c r="L54" s="15"/>
      <c r="M54" s="12"/>
      <c r="N54" s="12"/>
      <c r="O54" s="12"/>
      <c r="P54" s="12"/>
      <c r="Q54" s="54"/>
      <c r="R54" s="54"/>
      <c r="S54" s="54"/>
      <c r="T54" s="54"/>
      <c r="U54" s="54"/>
      <c r="V54" s="54"/>
      <c r="W54" s="54"/>
      <c r="X54" s="54"/>
    </row>
    <row r="55" spans="1:24" s="30" customFormat="1" ht="12.75" x14ac:dyDescent="0.2">
      <c r="A55" s="42">
        <v>53</v>
      </c>
      <c r="B55" s="93" t="s">
        <v>186</v>
      </c>
      <c r="C55" s="94" t="s">
        <v>187</v>
      </c>
      <c r="D55" s="99">
        <f t="shared" ref="D55:I55" si="0">D4-SUM(D5:D54)</f>
        <v>385</v>
      </c>
      <c r="E55" s="99">
        <f t="shared" si="0"/>
        <v>174</v>
      </c>
      <c r="F55" s="99">
        <f t="shared" si="0"/>
        <v>5</v>
      </c>
      <c r="G55" s="99">
        <f t="shared" si="0"/>
        <v>198</v>
      </c>
      <c r="H55" s="99">
        <f t="shared" si="0"/>
        <v>5</v>
      </c>
      <c r="I55" s="99">
        <f t="shared" si="0"/>
        <v>3</v>
      </c>
      <c r="J55" s="15"/>
      <c r="K55" s="15"/>
      <c r="L55" s="15"/>
      <c r="M55" s="12"/>
      <c r="N55" s="12"/>
      <c r="O55" s="12"/>
      <c r="P55" s="12"/>
      <c r="Q55" s="54"/>
      <c r="R55" s="54"/>
      <c r="S55" s="54"/>
      <c r="T55" s="54"/>
      <c r="U55" s="54"/>
      <c r="V55" s="54"/>
      <c r="W55" s="54"/>
      <c r="X55" s="54"/>
    </row>
    <row r="56" spans="1:24" s="43" customFormat="1" x14ac:dyDescent="0.2">
      <c r="B56" s="44"/>
      <c r="C56" s="45"/>
      <c r="D56" s="46"/>
      <c r="E56" s="46"/>
      <c r="F56" s="46"/>
      <c r="G56" s="46"/>
      <c r="H56" s="46"/>
      <c r="I56" s="47"/>
      <c r="J56" s="46"/>
      <c r="K56" s="46"/>
      <c r="L56" s="46"/>
      <c r="M56" s="46"/>
      <c r="N56" s="46"/>
      <c r="O56" s="46"/>
      <c r="P56" s="46"/>
    </row>
    <row r="57" spans="1:24" s="30" customFormat="1" ht="12.75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24" s="30" customFormat="1" ht="12.75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24" s="30" customFormat="1" ht="12.75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24" s="30" customFormat="1" ht="12.75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24" s="30" customFormat="1" ht="12.75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24" s="30" customFormat="1" ht="12.75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24" s="30" customFormat="1" ht="12.75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24" s="30" customFormat="1" ht="12.75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2" s="30" customFormat="1" ht="12.75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2" s="30" customFormat="1" ht="12.75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s="30" customFormat="1" ht="12.75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2" s="30" customFormat="1" ht="12.75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2:12" s="30" customFormat="1" ht="12.75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2:12" s="30" customFormat="1" ht="12.75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s="30" customFormat="1" ht="12.75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2:12" s="30" customFormat="1" ht="12.75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2:12" s="30" customFormat="1" ht="12.75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2:12" s="30" customFormat="1" ht="12.75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2:12" s="30" customFormat="1" ht="12.75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2:12" s="30" customFormat="1" ht="12.75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2:12" s="30" customFormat="1" ht="12.75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2:12" s="30" customFormat="1" ht="12.75" x14ac:dyDescent="0.2"/>
    <row r="79" spans="2:12" s="30" customFormat="1" ht="12.75" x14ac:dyDescent="0.2"/>
    <row r="80" spans="2:12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</sheetData>
  <mergeCells count="1">
    <mergeCell ref="A1:I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N106"/>
  <sheetViews>
    <sheetView workbookViewId="0">
      <selection sqref="A1:Q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17" width="10.7109375" style="29" customWidth="1"/>
    <col min="18" max="18" width="8.7109375" style="29" customWidth="1"/>
    <col min="19" max="242" width="9.140625" style="29"/>
    <col min="243" max="243" width="4.7109375" style="29" customWidth="1"/>
    <col min="244" max="244" width="9.140625" style="29" customWidth="1"/>
    <col min="245" max="246" width="20.7109375" style="29" customWidth="1"/>
    <col min="247" max="247" width="10.7109375" style="29" customWidth="1"/>
    <col min="248" max="253" width="8.7109375" style="29" customWidth="1"/>
    <col min="254" max="254" width="10.85546875" style="29" customWidth="1"/>
    <col min="255" max="257" width="8.7109375" style="29" customWidth="1"/>
    <col min="258" max="258" width="11.140625" style="29" customWidth="1"/>
    <col min="259" max="274" width="8.7109375" style="29" customWidth="1"/>
    <col min="275" max="498" width="9.140625" style="29"/>
    <col min="499" max="499" width="4.7109375" style="29" customWidth="1"/>
    <col min="500" max="500" width="9.140625" style="29" customWidth="1"/>
    <col min="501" max="502" width="20.7109375" style="29" customWidth="1"/>
    <col min="503" max="503" width="10.7109375" style="29" customWidth="1"/>
    <col min="504" max="509" width="8.7109375" style="29" customWidth="1"/>
    <col min="510" max="510" width="10.85546875" style="29" customWidth="1"/>
    <col min="511" max="513" width="8.7109375" style="29" customWidth="1"/>
    <col min="514" max="514" width="11.140625" style="29" customWidth="1"/>
    <col min="515" max="530" width="8.7109375" style="29" customWidth="1"/>
    <col min="531" max="754" width="9.140625" style="29"/>
    <col min="755" max="755" width="4.7109375" style="29" customWidth="1"/>
    <col min="756" max="756" width="9.140625" style="29" customWidth="1"/>
    <col min="757" max="758" width="20.7109375" style="29" customWidth="1"/>
    <col min="759" max="759" width="10.7109375" style="29" customWidth="1"/>
    <col min="760" max="765" width="8.7109375" style="29" customWidth="1"/>
    <col min="766" max="766" width="10.85546875" style="29" customWidth="1"/>
    <col min="767" max="769" width="8.7109375" style="29" customWidth="1"/>
    <col min="770" max="770" width="11.140625" style="29" customWidth="1"/>
    <col min="771" max="786" width="8.7109375" style="29" customWidth="1"/>
    <col min="787" max="1010" width="9.140625" style="29"/>
    <col min="1011" max="1011" width="4.7109375" style="29" customWidth="1"/>
    <col min="1012" max="1012" width="9.140625" style="29" customWidth="1"/>
    <col min="1013" max="1014" width="20.7109375" style="29" customWidth="1"/>
    <col min="1015" max="1015" width="10.7109375" style="29" customWidth="1"/>
    <col min="1016" max="1021" width="8.7109375" style="29" customWidth="1"/>
    <col min="1022" max="1022" width="10.85546875" style="29" customWidth="1"/>
    <col min="1023" max="1025" width="8.7109375" style="29" customWidth="1"/>
    <col min="1026" max="1026" width="11.140625" style="29" customWidth="1"/>
    <col min="1027" max="1042" width="8.7109375" style="29" customWidth="1"/>
    <col min="1043" max="1266" width="9.140625" style="29"/>
    <col min="1267" max="1267" width="4.7109375" style="29" customWidth="1"/>
    <col min="1268" max="1268" width="9.140625" style="29" customWidth="1"/>
    <col min="1269" max="1270" width="20.7109375" style="29" customWidth="1"/>
    <col min="1271" max="1271" width="10.7109375" style="29" customWidth="1"/>
    <col min="1272" max="1277" width="8.7109375" style="29" customWidth="1"/>
    <col min="1278" max="1278" width="10.85546875" style="29" customWidth="1"/>
    <col min="1279" max="1281" width="8.7109375" style="29" customWidth="1"/>
    <col min="1282" max="1282" width="11.140625" style="29" customWidth="1"/>
    <col min="1283" max="1298" width="8.7109375" style="29" customWidth="1"/>
    <col min="1299" max="1522" width="9.140625" style="29"/>
    <col min="1523" max="1523" width="4.7109375" style="29" customWidth="1"/>
    <col min="1524" max="1524" width="9.140625" style="29" customWidth="1"/>
    <col min="1525" max="1526" width="20.7109375" style="29" customWidth="1"/>
    <col min="1527" max="1527" width="10.7109375" style="29" customWidth="1"/>
    <col min="1528" max="1533" width="8.7109375" style="29" customWidth="1"/>
    <col min="1534" max="1534" width="10.85546875" style="29" customWidth="1"/>
    <col min="1535" max="1537" width="8.7109375" style="29" customWidth="1"/>
    <col min="1538" max="1538" width="11.140625" style="29" customWidth="1"/>
    <col min="1539" max="1554" width="8.7109375" style="29" customWidth="1"/>
    <col min="1555" max="1778" width="9.140625" style="29"/>
    <col min="1779" max="1779" width="4.7109375" style="29" customWidth="1"/>
    <col min="1780" max="1780" width="9.140625" style="29" customWidth="1"/>
    <col min="1781" max="1782" width="20.7109375" style="29" customWidth="1"/>
    <col min="1783" max="1783" width="10.7109375" style="29" customWidth="1"/>
    <col min="1784" max="1789" width="8.7109375" style="29" customWidth="1"/>
    <col min="1790" max="1790" width="10.85546875" style="29" customWidth="1"/>
    <col min="1791" max="1793" width="8.7109375" style="29" customWidth="1"/>
    <col min="1794" max="1794" width="11.140625" style="29" customWidth="1"/>
    <col min="1795" max="1810" width="8.7109375" style="29" customWidth="1"/>
    <col min="1811" max="2034" width="9.140625" style="29"/>
    <col min="2035" max="2035" width="4.7109375" style="29" customWidth="1"/>
    <col min="2036" max="2036" width="9.140625" style="29" customWidth="1"/>
    <col min="2037" max="2038" width="20.7109375" style="29" customWidth="1"/>
    <col min="2039" max="2039" width="10.7109375" style="29" customWidth="1"/>
    <col min="2040" max="2045" width="8.7109375" style="29" customWidth="1"/>
    <col min="2046" max="2046" width="10.85546875" style="29" customWidth="1"/>
    <col min="2047" max="2049" width="8.7109375" style="29" customWidth="1"/>
    <col min="2050" max="2050" width="11.140625" style="29" customWidth="1"/>
    <col min="2051" max="2066" width="8.7109375" style="29" customWidth="1"/>
    <col min="2067" max="2290" width="9.140625" style="29"/>
    <col min="2291" max="2291" width="4.7109375" style="29" customWidth="1"/>
    <col min="2292" max="2292" width="9.140625" style="29" customWidth="1"/>
    <col min="2293" max="2294" width="20.7109375" style="29" customWidth="1"/>
    <col min="2295" max="2295" width="10.7109375" style="29" customWidth="1"/>
    <col min="2296" max="2301" width="8.7109375" style="29" customWidth="1"/>
    <col min="2302" max="2302" width="10.85546875" style="29" customWidth="1"/>
    <col min="2303" max="2305" width="8.7109375" style="29" customWidth="1"/>
    <col min="2306" max="2306" width="11.140625" style="29" customWidth="1"/>
    <col min="2307" max="2322" width="8.7109375" style="29" customWidth="1"/>
    <col min="2323" max="2546" width="9.140625" style="29"/>
    <col min="2547" max="2547" width="4.7109375" style="29" customWidth="1"/>
    <col min="2548" max="2548" width="9.140625" style="29" customWidth="1"/>
    <col min="2549" max="2550" width="20.7109375" style="29" customWidth="1"/>
    <col min="2551" max="2551" width="10.7109375" style="29" customWidth="1"/>
    <col min="2552" max="2557" width="8.7109375" style="29" customWidth="1"/>
    <col min="2558" max="2558" width="10.85546875" style="29" customWidth="1"/>
    <col min="2559" max="2561" width="8.7109375" style="29" customWidth="1"/>
    <col min="2562" max="2562" width="11.140625" style="29" customWidth="1"/>
    <col min="2563" max="2578" width="8.7109375" style="29" customWidth="1"/>
    <col min="2579" max="2802" width="9.140625" style="29"/>
    <col min="2803" max="2803" width="4.7109375" style="29" customWidth="1"/>
    <col min="2804" max="2804" width="9.140625" style="29" customWidth="1"/>
    <col min="2805" max="2806" width="20.7109375" style="29" customWidth="1"/>
    <col min="2807" max="2807" width="10.7109375" style="29" customWidth="1"/>
    <col min="2808" max="2813" width="8.7109375" style="29" customWidth="1"/>
    <col min="2814" max="2814" width="10.85546875" style="29" customWidth="1"/>
    <col min="2815" max="2817" width="8.7109375" style="29" customWidth="1"/>
    <col min="2818" max="2818" width="11.140625" style="29" customWidth="1"/>
    <col min="2819" max="2834" width="8.7109375" style="29" customWidth="1"/>
    <col min="2835" max="3058" width="9.140625" style="29"/>
    <col min="3059" max="3059" width="4.7109375" style="29" customWidth="1"/>
    <col min="3060" max="3060" width="9.140625" style="29" customWidth="1"/>
    <col min="3061" max="3062" width="20.7109375" style="29" customWidth="1"/>
    <col min="3063" max="3063" width="10.7109375" style="29" customWidth="1"/>
    <col min="3064" max="3069" width="8.7109375" style="29" customWidth="1"/>
    <col min="3070" max="3070" width="10.85546875" style="29" customWidth="1"/>
    <col min="3071" max="3073" width="8.7109375" style="29" customWidth="1"/>
    <col min="3074" max="3074" width="11.140625" style="29" customWidth="1"/>
    <col min="3075" max="3090" width="8.7109375" style="29" customWidth="1"/>
    <col min="3091" max="3314" width="9.140625" style="29"/>
    <col min="3315" max="3315" width="4.7109375" style="29" customWidth="1"/>
    <col min="3316" max="3316" width="9.140625" style="29" customWidth="1"/>
    <col min="3317" max="3318" width="20.7109375" style="29" customWidth="1"/>
    <col min="3319" max="3319" width="10.7109375" style="29" customWidth="1"/>
    <col min="3320" max="3325" width="8.7109375" style="29" customWidth="1"/>
    <col min="3326" max="3326" width="10.85546875" style="29" customWidth="1"/>
    <col min="3327" max="3329" width="8.7109375" style="29" customWidth="1"/>
    <col min="3330" max="3330" width="11.140625" style="29" customWidth="1"/>
    <col min="3331" max="3346" width="8.7109375" style="29" customWidth="1"/>
    <col min="3347" max="3570" width="9.140625" style="29"/>
    <col min="3571" max="3571" width="4.7109375" style="29" customWidth="1"/>
    <col min="3572" max="3572" width="9.140625" style="29" customWidth="1"/>
    <col min="3573" max="3574" width="20.7109375" style="29" customWidth="1"/>
    <col min="3575" max="3575" width="10.7109375" style="29" customWidth="1"/>
    <col min="3576" max="3581" width="8.7109375" style="29" customWidth="1"/>
    <col min="3582" max="3582" width="10.85546875" style="29" customWidth="1"/>
    <col min="3583" max="3585" width="8.7109375" style="29" customWidth="1"/>
    <col min="3586" max="3586" width="11.140625" style="29" customWidth="1"/>
    <col min="3587" max="3602" width="8.7109375" style="29" customWidth="1"/>
    <col min="3603" max="3826" width="9.140625" style="29"/>
    <col min="3827" max="3827" width="4.7109375" style="29" customWidth="1"/>
    <col min="3828" max="3828" width="9.140625" style="29" customWidth="1"/>
    <col min="3829" max="3830" width="20.7109375" style="29" customWidth="1"/>
    <col min="3831" max="3831" width="10.7109375" style="29" customWidth="1"/>
    <col min="3832" max="3837" width="8.7109375" style="29" customWidth="1"/>
    <col min="3838" max="3838" width="10.85546875" style="29" customWidth="1"/>
    <col min="3839" max="3841" width="8.7109375" style="29" customWidth="1"/>
    <col min="3842" max="3842" width="11.140625" style="29" customWidth="1"/>
    <col min="3843" max="3858" width="8.7109375" style="29" customWidth="1"/>
    <col min="3859" max="4082" width="9.140625" style="29"/>
    <col min="4083" max="4083" width="4.7109375" style="29" customWidth="1"/>
    <col min="4084" max="4084" width="9.140625" style="29" customWidth="1"/>
    <col min="4085" max="4086" width="20.7109375" style="29" customWidth="1"/>
    <col min="4087" max="4087" width="10.7109375" style="29" customWidth="1"/>
    <col min="4088" max="4093" width="8.7109375" style="29" customWidth="1"/>
    <col min="4094" max="4094" width="10.85546875" style="29" customWidth="1"/>
    <col min="4095" max="4097" width="8.7109375" style="29" customWidth="1"/>
    <col min="4098" max="4098" width="11.140625" style="29" customWidth="1"/>
    <col min="4099" max="4114" width="8.7109375" style="29" customWidth="1"/>
    <col min="4115" max="4338" width="9.140625" style="29"/>
    <col min="4339" max="4339" width="4.7109375" style="29" customWidth="1"/>
    <col min="4340" max="4340" width="9.140625" style="29" customWidth="1"/>
    <col min="4341" max="4342" width="20.7109375" style="29" customWidth="1"/>
    <col min="4343" max="4343" width="10.7109375" style="29" customWidth="1"/>
    <col min="4344" max="4349" width="8.7109375" style="29" customWidth="1"/>
    <col min="4350" max="4350" width="10.85546875" style="29" customWidth="1"/>
    <col min="4351" max="4353" width="8.7109375" style="29" customWidth="1"/>
    <col min="4354" max="4354" width="11.140625" style="29" customWidth="1"/>
    <col min="4355" max="4370" width="8.7109375" style="29" customWidth="1"/>
    <col min="4371" max="4594" width="9.140625" style="29"/>
    <col min="4595" max="4595" width="4.7109375" style="29" customWidth="1"/>
    <col min="4596" max="4596" width="9.140625" style="29" customWidth="1"/>
    <col min="4597" max="4598" width="20.7109375" style="29" customWidth="1"/>
    <col min="4599" max="4599" width="10.7109375" style="29" customWidth="1"/>
    <col min="4600" max="4605" width="8.7109375" style="29" customWidth="1"/>
    <col min="4606" max="4606" width="10.85546875" style="29" customWidth="1"/>
    <col min="4607" max="4609" width="8.7109375" style="29" customWidth="1"/>
    <col min="4610" max="4610" width="11.140625" style="29" customWidth="1"/>
    <col min="4611" max="4626" width="8.7109375" style="29" customWidth="1"/>
    <col min="4627" max="4850" width="9.140625" style="29"/>
    <col min="4851" max="4851" width="4.7109375" style="29" customWidth="1"/>
    <col min="4852" max="4852" width="9.140625" style="29" customWidth="1"/>
    <col min="4853" max="4854" width="20.7109375" style="29" customWidth="1"/>
    <col min="4855" max="4855" width="10.7109375" style="29" customWidth="1"/>
    <col min="4856" max="4861" width="8.7109375" style="29" customWidth="1"/>
    <col min="4862" max="4862" width="10.85546875" style="29" customWidth="1"/>
    <col min="4863" max="4865" width="8.7109375" style="29" customWidth="1"/>
    <col min="4866" max="4866" width="11.140625" style="29" customWidth="1"/>
    <col min="4867" max="4882" width="8.7109375" style="29" customWidth="1"/>
    <col min="4883" max="5106" width="9.140625" style="29"/>
    <col min="5107" max="5107" width="4.7109375" style="29" customWidth="1"/>
    <col min="5108" max="5108" width="9.140625" style="29" customWidth="1"/>
    <col min="5109" max="5110" width="20.7109375" style="29" customWidth="1"/>
    <col min="5111" max="5111" width="10.7109375" style="29" customWidth="1"/>
    <col min="5112" max="5117" width="8.7109375" style="29" customWidth="1"/>
    <col min="5118" max="5118" width="10.85546875" style="29" customWidth="1"/>
    <col min="5119" max="5121" width="8.7109375" style="29" customWidth="1"/>
    <col min="5122" max="5122" width="11.140625" style="29" customWidth="1"/>
    <col min="5123" max="5138" width="8.7109375" style="29" customWidth="1"/>
    <col min="5139" max="5362" width="9.140625" style="29"/>
    <col min="5363" max="5363" width="4.7109375" style="29" customWidth="1"/>
    <col min="5364" max="5364" width="9.140625" style="29" customWidth="1"/>
    <col min="5365" max="5366" width="20.7109375" style="29" customWidth="1"/>
    <col min="5367" max="5367" width="10.7109375" style="29" customWidth="1"/>
    <col min="5368" max="5373" width="8.7109375" style="29" customWidth="1"/>
    <col min="5374" max="5374" width="10.85546875" style="29" customWidth="1"/>
    <col min="5375" max="5377" width="8.7109375" style="29" customWidth="1"/>
    <col min="5378" max="5378" width="11.140625" style="29" customWidth="1"/>
    <col min="5379" max="5394" width="8.7109375" style="29" customWidth="1"/>
    <col min="5395" max="5618" width="9.140625" style="29"/>
    <col min="5619" max="5619" width="4.7109375" style="29" customWidth="1"/>
    <col min="5620" max="5620" width="9.140625" style="29" customWidth="1"/>
    <col min="5621" max="5622" width="20.7109375" style="29" customWidth="1"/>
    <col min="5623" max="5623" width="10.7109375" style="29" customWidth="1"/>
    <col min="5624" max="5629" width="8.7109375" style="29" customWidth="1"/>
    <col min="5630" max="5630" width="10.85546875" style="29" customWidth="1"/>
    <col min="5631" max="5633" width="8.7109375" style="29" customWidth="1"/>
    <col min="5634" max="5634" width="11.140625" style="29" customWidth="1"/>
    <col min="5635" max="5650" width="8.7109375" style="29" customWidth="1"/>
    <col min="5651" max="5874" width="9.140625" style="29"/>
    <col min="5875" max="5875" width="4.7109375" style="29" customWidth="1"/>
    <col min="5876" max="5876" width="9.140625" style="29" customWidth="1"/>
    <col min="5877" max="5878" width="20.7109375" style="29" customWidth="1"/>
    <col min="5879" max="5879" width="10.7109375" style="29" customWidth="1"/>
    <col min="5880" max="5885" width="8.7109375" style="29" customWidth="1"/>
    <col min="5886" max="5886" width="10.85546875" style="29" customWidth="1"/>
    <col min="5887" max="5889" width="8.7109375" style="29" customWidth="1"/>
    <col min="5890" max="5890" width="11.140625" style="29" customWidth="1"/>
    <col min="5891" max="5906" width="8.7109375" style="29" customWidth="1"/>
    <col min="5907" max="6130" width="9.140625" style="29"/>
    <col min="6131" max="6131" width="4.7109375" style="29" customWidth="1"/>
    <col min="6132" max="6132" width="9.140625" style="29" customWidth="1"/>
    <col min="6133" max="6134" width="20.7109375" style="29" customWidth="1"/>
    <col min="6135" max="6135" width="10.7109375" style="29" customWidth="1"/>
    <col min="6136" max="6141" width="8.7109375" style="29" customWidth="1"/>
    <col min="6142" max="6142" width="10.85546875" style="29" customWidth="1"/>
    <col min="6143" max="6145" width="8.7109375" style="29" customWidth="1"/>
    <col min="6146" max="6146" width="11.140625" style="29" customWidth="1"/>
    <col min="6147" max="6162" width="8.7109375" style="29" customWidth="1"/>
    <col min="6163" max="6386" width="9.140625" style="29"/>
    <col min="6387" max="6387" width="4.7109375" style="29" customWidth="1"/>
    <col min="6388" max="6388" width="9.140625" style="29" customWidth="1"/>
    <col min="6389" max="6390" width="20.7109375" style="29" customWidth="1"/>
    <col min="6391" max="6391" width="10.7109375" style="29" customWidth="1"/>
    <col min="6392" max="6397" width="8.7109375" style="29" customWidth="1"/>
    <col min="6398" max="6398" width="10.85546875" style="29" customWidth="1"/>
    <col min="6399" max="6401" width="8.7109375" style="29" customWidth="1"/>
    <col min="6402" max="6402" width="11.140625" style="29" customWidth="1"/>
    <col min="6403" max="6418" width="8.7109375" style="29" customWidth="1"/>
    <col min="6419" max="6642" width="9.140625" style="29"/>
    <col min="6643" max="6643" width="4.7109375" style="29" customWidth="1"/>
    <col min="6644" max="6644" width="9.140625" style="29" customWidth="1"/>
    <col min="6645" max="6646" width="20.7109375" style="29" customWidth="1"/>
    <col min="6647" max="6647" width="10.7109375" style="29" customWidth="1"/>
    <col min="6648" max="6653" width="8.7109375" style="29" customWidth="1"/>
    <col min="6654" max="6654" width="10.85546875" style="29" customWidth="1"/>
    <col min="6655" max="6657" width="8.7109375" style="29" customWidth="1"/>
    <col min="6658" max="6658" width="11.140625" style="29" customWidth="1"/>
    <col min="6659" max="6674" width="8.7109375" style="29" customWidth="1"/>
    <col min="6675" max="6898" width="9.140625" style="29"/>
    <col min="6899" max="6899" width="4.7109375" style="29" customWidth="1"/>
    <col min="6900" max="6900" width="9.140625" style="29" customWidth="1"/>
    <col min="6901" max="6902" width="20.7109375" style="29" customWidth="1"/>
    <col min="6903" max="6903" width="10.7109375" style="29" customWidth="1"/>
    <col min="6904" max="6909" width="8.7109375" style="29" customWidth="1"/>
    <col min="6910" max="6910" width="10.85546875" style="29" customWidth="1"/>
    <col min="6911" max="6913" width="8.7109375" style="29" customWidth="1"/>
    <col min="6914" max="6914" width="11.140625" style="29" customWidth="1"/>
    <col min="6915" max="6930" width="8.7109375" style="29" customWidth="1"/>
    <col min="6931" max="7154" width="9.140625" style="29"/>
    <col min="7155" max="7155" width="4.7109375" style="29" customWidth="1"/>
    <col min="7156" max="7156" width="9.140625" style="29" customWidth="1"/>
    <col min="7157" max="7158" width="20.7109375" style="29" customWidth="1"/>
    <col min="7159" max="7159" width="10.7109375" style="29" customWidth="1"/>
    <col min="7160" max="7165" width="8.7109375" style="29" customWidth="1"/>
    <col min="7166" max="7166" width="10.85546875" style="29" customWidth="1"/>
    <col min="7167" max="7169" width="8.7109375" style="29" customWidth="1"/>
    <col min="7170" max="7170" width="11.140625" style="29" customWidth="1"/>
    <col min="7171" max="7186" width="8.7109375" style="29" customWidth="1"/>
    <col min="7187" max="7410" width="9.140625" style="29"/>
    <col min="7411" max="7411" width="4.7109375" style="29" customWidth="1"/>
    <col min="7412" max="7412" width="9.140625" style="29" customWidth="1"/>
    <col min="7413" max="7414" width="20.7109375" style="29" customWidth="1"/>
    <col min="7415" max="7415" width="10.7109375" style="29" customWidth="1"/>
    <col min="7416" max="7421" width="8.7109375" style="29" customWidth="1"/>
    <col min="7422" max="7422" width="10.85546875" style="29" customWidth="1"/>
    <col min="7423" max="7425" width="8.7109375" style="29" customWidth="1"/>
    <col min="7426" max="7426" width="11.140625" style="29" customWidth="1"/>
    <col min="7427" max="7442" width="8.7109375" style="29" customWidth="1"/>
    <col min="7443" max="7666" width="9.140625" style="29"/>
    <col min="7667" max="7667" width="4.7109375" style="29" customWidth="1"/>
    <col min="7668" max="7668" width="9.140625" style="29" customWidth="1"/>
    <col min="7669" max="7670" width="20.7109375" style="29" customWidth="1"/>
    <col min="7671" max="7671" width="10.7109375" style="29" customWidth="1"/>
    <col min="7672" max="7677" width="8.7109375" style="29" customWidth="1"/>
    <col min="7678" max="7678" width="10.85546875" style="29" customWidth="1"/>
    <col min="7679" max="7681" width="8.7109375" style="29" customWidth="1"/>
    <col min="7682" max="7682" width="11.140625" style="29" customWidth="1"/>
    <col min="7683" max="7698" width="8.7109375" style="29" customWidth="1"/>
    <col min="7699" max="7922" width="9.140625" style="29"/>
    <col min="7923" max="7923" width="4.7109375" style="29" customWidth="1"/>
    <col min="7924" max="7924" width="9.140625" style="29" customWidth="1"/>
    <col min="7925" max="7926" width="20.7109375" style="29" customWidth="1"/>
    <col min="7927" max="7927" width="10.7109375" style="29" customWidth="1"/>
    <col min="7928" max="7933" width="8.7109375" style="29" customWidth="1"/>
    <col min="7934" max="7934" width="10.85546875" style="29" customWidth="1"/>
    <col min="7935" max="7937" width="8.7109375" style="29" customWidth="1"/>
    <col min="7938" max="7938" width="11.140625" style="29" customWidth="1"/>
    <col min="7939" max="7954" width="8.7109375" style="29" customWidth="1"/>
    <col min="7955" max="8178" width="9.140625" style="29"/>
    <col min="8179" max="8179" width="4.7109375" style="29" customWidth="1"/>
    <col min="8180" max="8180" width="9.140625" style="29" customWidth="1"/>
    <col min="8181" max="8182" width="20.7109375" style="29" customWidth="1"/>
    <col min="8183" max="8183" width="10.7109375" style="29" customWidth="1"/>
    <col min="8184" max="8189" width="8.7109375" style="29" customWidth="1"/>
    <col min="8190" max="8190" width="10.85546875" style="29" customWidth="1"/>
    <col min="8191" max="8193" width="8.7109375" style="29" customWidth="1"/>
    <col min="8194" max="8194" width="11.140625" style="29" customWidth="1"/>
    <col min="8195" max="8210" width="8.7109375" style="29" customWidth="1"/>
    <col min="8211" max="8434" width="9.140625" style="29"/>
    <col min="8435" max="8435" width="4.7109375" style="29" customWidth="1"/>
    <col min="8436" max="8436" width="9.140625" style="29" customWidth="1"/>
    <col min="8437" max="8438" width="20.7109375" style="29" customWidth="1"/>
    <col min="8439" max="8439" width="10.7109375" style="29" customWidth="1"/>
    <col min="8440" max="8445" width="8.7109375" style="29" customWidth="1"/>
    <col min="8446" max="8446" width="10.85546875" style="29" customWidth="1"/>
    <col min="8447" max="8449" width="8.7109375" style="29" customWidth="1"/>
    <col min="8450" max="8450" width="11.140625" style="29" customWidth="1"/>
    <col min="8451" max="8466" width="8.7109375" style="29" customWidth="1"/>
    <col min="8467" max="8690" width="9.140625" style="29"/>
    <col min="8691" max="8691" width="4.7109375" style="29" customWidth="1"/>
    <col min="8692" max="8692" width="9.140625" style="29" customWidth="1"/>
    <col min="8693" max="8694" width="20.7109375" style="29" customWidth="1"/>
    <col min="8695" max="8695" width="10.7109375" style="29" customWidth="1"/>
    <col min="8696" max="8701" width="8.7109375" style="29" customWidth="1"/>
    <col min="8702" max="8702" width="10.85546875" style="29" customWidth="1"/>
    <col min="8703" max="8705" width="8.7109375" style="29" customWidth="1"/>
    <col min="8706" max="8706" width="11.140625" style="29" customWidth="1"/>
    <col min="8707" max="8722" width="8.7109375" style="29" customWidth="1"/>
    <col min="8723" max="8946" width="9.140625" style="29"/>
    <col min="8947" max="8947" width="4.7109375" style="29" customWidth="1"/>
    <col min="8948" max="8948" width="9.140625" style="29" customWidth="1"/>
    <col min="8949" max="8950" width="20.7109375" style="29" customWidth="1"/>
    <col min="8951" max="8951" width="10.7109375" style="29" customWidth="1"/>
    <col min="8952" max="8957" width="8.7109375" style="29" customWidth="1"/>
    <col min="8958" max="8958" width="10.85546875" style="29" customWidth="1"/>
    <col min="8959" max="8961" width="8.7109375" style="29" customWidth="1"/>
    <col min="8962" max="8962" width="11.140625" style="29" customWidth="1"/>
    <col min="8963" max="8978" width="8.7109375" style="29" customWidth="1"/>
    <col min="8979" max="9202" width="9.140625" style="29"/>
    <col min="9203" max="9203" width="4.7109375" style="29" customWidth="1"/>
    <col min="9204" max="9204" width="9.140625" style="29" customWidth="1"/>
    <col min="9205" max="9206" width="20.7109375" style="29" customWidth="1"/>
    <col min="9207" max="9207" width="10.7109375" style="29" customWidth="1"/>
    <col min="9208" max="9213" width="8.7109375" style="29" customWidth="1"/>
    <col min="9214" max="9214" width="10.85546875" style="29" customWidth="1"/>
    <col min="9215" max="9217" width="8.7109375" style="29" customWidth="1"/>
    <col min="9218" max="9218" width="11.140625" style="29" customWidth="1"/>
    <col min="9219" max="9234" width="8.7109375" style="29" customWidth="1"/>
    <col min="9235" max="9458" width="9.140625" style="29"/>
    <col min="9459" max="9459" width="4.7109375" style="29" customWidth="1"/>
    <col min="9460" max="9460" width="9.140625" style="29" customWidth="1"/>
    <col min="9461" max="9462" width="20.7109375" style="29" customWidth="1"/>
    <col min="9463" max="9463" width="10.7109375" style="29" customWidth="1"/>
    <col min="9464" max="9469" width="8.7109375" style="29" customWidth="1"/>
    <col min="9470" max="9470" width="10.85546875" style="29" customWidth="1"/>
    <col min="9471" max="9473" width="8.7109375" style="29" customWidth="1"/>
    <col min="9474" max="9474" width="11.140625" style="29" customWidth="1"/>
    <col min="9475" max="9490" width="8.7109375" style="29" customWidth="1"/>
    <col min="9491" max="9714" width="9.140625" style="29"/>
    <col min="9715" max="9715" width="4.7109375" style="29" customWidth="1"/>
    <col min="9716" max="9716" width="9.140625" style="29" customWidth="1"/>
    <col min="9717" max="9718" width="20.7109375" style="29" customWidth="1"/>
    <col min="9719" max="9719" width="10.7109375" style="29" customWidth="1"/>
    <col min="9720" max="9725" width="8.7109375" style="29" customWidth="1"/>
    <col min="9726" max="9726" width="10.85546875" style="29" customWidth="1"/>
    <col min="9727" max="9729" width="8.7109375" style="29" customWidth="1"/>
    <col min="9730" max="9730" width="11.140625" style="29" customWidth="1"/>
    <col min="9731" max="9746" width="8.7109375" style="29" customWidth="1"/>
    <col min="9747" max="9970" width="9.140625" style="29"/>
    <col min="9971" max="9971" width="4.7109375" style="29" customWidth="1"/>
    <col min="9972" max="9972" width="9.140625" style="29" customWidth="1"/>
    <col min="9973" max="9974" width="20.7109375" style="29" customWidth="1"/>
    <col min="9975" max="9975" width="10.7109375" style="29" customWidth="1"/>
    <col min="9976" max="9981" width="8.7109375" style="29" customWidth="1"/>
    <col min="9982" max="9982" width="10.85546875" style="29" customWidth="1"/>
    <col min="9983" max="9985" width="8.7109375" style="29" customWidth="1"/>
    <col min="9986" max="9986" width="11.140625" style="29" customWidth="1"/>
    <col min="9987" max="10002" width="8.7109375" style="29" customWidth="1"/>
    <col min="10003" max="10226" width="9.140625" style="29"/>
    <col min="10227" max="10227" width="4.7109375" style="29" customWidth="1"/>
    <col min="10228" max="10228" width="9.140625" style="29" customWidth="1"/>
    <col min="10229" max="10230" width="20.7109375" style="29" customWidth="1"/>
    <col min="10231" max="10231" width="10.7109375" style="29" customWidth="1"/>
    <col min="10232" max="10237" width="8.7109375" style="29" customWidth="1"/>
    <col min="10238" max="10238" width="10.85546875" style="29" customWidth="1"/>
    <col min="10239" max="10241" width="8.7109375" style="29" customWidth="1"/>
    <col min="10242" max="10242" width="11.140625" style="29" customWidth="1"/>
    <col min="10243" max="10258" width="8.7109375" style="29" customWidth="1"/>
    <col min="10259" max="10482" width="9.140625" style="29"/>
    <col min="10483" max="10483" width="4.7109375" style="29" customWidth="1"/>
    <col min="10484" max="10484" width="9.140625" style="29" customWidth="1"/>
    <col min="10485" max="10486" width="20.7109375" style="29" customWidth="1"/>
    <col min="10487" max="10487" width="10.7109375" style="29" customWidth="1"/>
    <col min="10488" max="10493" width="8.7109375" style="29" customWidth="1"/>
    <col min="10494" max="10494" width="10.85546875" style="29" customWidth="1"/>
    <col min="10495" max="10497" width="8.7109375" style="29" customWidth="1"/>
    <col min="10498" max="10498" width="11.140625" style="29" customWidth="1"/>
    <col min="10499" max="10514" width="8.7109375" style="29" customWidth="1"/>
    <col min="10515" max="10738" width="9.140625" style="29"/>
    <col min="10739" max="10739" width="4.7109375" style="29" customWidth="1"/>
    <col min="10740" max="10740" width="9.140625" style="29" customWidth="1"/>
    <col min="10741" max="10742" width="20.7109375" style="29" customWidth="1"/>
    <col min="10743" max="10743" width="10.7109375" style="29" customWidth="1"/>
    <col min="10744" max="10749" width="8.7109375" style="29" customWidth="1"/>
    <col min="10750" max="10750" width="10.85546875" style="29" customWidth="1"/>
    <col min="10751" max="10753" width="8.7109375" style="29" customWidth="1"/>
    <col min="10754" max="10754" width="11.140625" style="29" customWidth="1"/>
    <col min="10755" max="10770" width="8.7109375" style="29" customWidth="1"/>
    <col min="10771" max="10994" width="9.140625" style="29"/>
    <col min="10995" max="10995" width="4.7109375" style="29" customWidth="1"/>
    <col min="10996" max="10996" width="9.140625" style="29" customWidth="1"/>
    <col min="10997" max="10998" width="20.7109375" style="29" customWidth="1"/>
    <col min="10999" max="10999" width="10.7109375" style="29" customWidth="1"/>
    <col min="11000" max="11005" width="8.7109375" style="29" customWidth="1"/>
    <col min="11006" max="11006" width="10.85546875" style="29" customWidth="1"/>
    <col min="11007" max="11009" width="8.7109375" style="29" customWidth="1"/>
    <col min="11010" max="11010" width="11.140625" style="29" customWidth="1"/>
    <col min="11011" max="11026" width="8.7109375" style="29" customWidth="1"/>
    <col min="11027" max="11250" width="9.140625" style="29"/>
    <col min="11251" max="11251" width="4.7109375" style="29" customWidth="1"/>
    <col min="11252" max="11252" width="9.140625" style="29" customWidth="1"/>
    <col min="11253" max="11254" width="20.7109375" style="29" customWidth="1"/>
    <col min="11255" max="11255" width="10.7109375" style="29" customWidth="1"/>
    <col min="11256" max="11261" width="8.7109375" style="29" customWidth="1"/>
    <col min="11262" max="11262" width="10.85546875" style="29" customWidth="1"/>
    <col min="11263" max="11265" width="8.7109375" style="29" customWidth="1"/>
    <col min="11266" max="11266" width="11.140625" style="29" customWidth="1"/>
    <col min="11267" max="11282" width="8.7109375" style="29" customWidth="1"/>
    <col min="11283" max="11506" width="9.140625" style="29"/>
    <col min="11507" max="11507" width="4.7109375" style="29" customWidth="1"/>
    <col min="11508" max="11508" width="9.140625" style="29" customWidth="1"/>
    <col min="11509" max="11510" width="20.7109375" style="29" customWidth="1"/>
    <col min="11511" max="11511" width="10.7109375" style="29" customWidth="1"/>
    <col min="11512" max="11517" width="8.7109375" style="29" customWidth="1"/>
    <col min="11518" max="11518" width="10.85546875" style="29" customWidth="1"/>
    <col min="11519" max="11521" width="8.7109375" style="29" customWidth="1"/>
    <col min="11522" max="11522" width="11.140625" style="29" customWidth="1"/>
    <col min="11523" max="11538" width="8.7109375" style="29" customWidth="1"/>
    <col min="11539" max="11762" width="9.140625" style="29"/>
    <col min="11763" max="11763" width="4.7109375" style="29" customWidth="1"/>
    <col min="11764" max="11764" width="9.140625" style="29" customWidth="1"/>
    <col min="11765" max="11766" width="20.7109375" style="29" customWidth="1"/>
    <col min="11767" max="11767" width="10.7109375" style="29" customWidth="1"/>
    <col min="11768" max="11773" width="8.7109375" style="29" customWidth="1"/>
    <col min="11774" max="11774" width="10.85546875" style="29" customWidth="1"/>
    <col min="11775" max="11777" width="8.7109375" style="29" customWidth="1"/>
    <col min="11778" max="11778" width="11.140625" style="29" customWidth="1"/>
    <col min="11779" max="11794" width="8.7109375" style="29" customWidth="1"/>
    <col min="11795" max="12018" width="9.140625" style="29"/>
    <col min="12019" max="12019" width="4.7109375" style="29" customWidth="1"/>
    <col min="12020" max="12020" width="9.140625" style="29" customWidth="1"/>
    <col min="12021" max="12022" width="20.7109375" style="29" customWidth="1"/>
    <col min="12023" max="12023" width="10.7109375" style="29" customWidth="1"/>
    <col min="12024" max="12029" width="8.7109375" style="29" customWidth="1"/>
    <col min="12030" max="12030" width="10.85546875" style="29" customWidth="1"/>
    <col min="12031" max="12033" width="8.7109375" style="29" customWidth="1"/>
    <col min="12034" max="12034" width="11.140625" style="29" customWidth="1"/>
    <col min="12035" max="12050" width="8.7109375" style="29" customWidth="1"/>
    <col min="12051" max="12274" width="9.140625" style="29"/>
    <col min="12275" max="12275" width="4.7109375" style="29" customWidth="1"/>
    <col min="12276" max="12276" width="9.140625" style="29" customWidth="1"/>
    <col min="12277" max="12278" width="20.7109375" style="29" customWidth="1"/>
    <col min="12279" max="12279" width="10.7109375" style="29" customWidth="1"/>
    <col min="12280" max="12285" width="8.7109375" style="29" customWidth="1"/>
    <col min="12286" max="12286" width="10.85546875" style="29" customWidth="1"/>
    <col min="12287" max="12289" width="8.7109375" style="29" customWidth="1"/>
    <col min="12290" max="12290" width="11.140625" style="29" customWidth="1"/>
    <col min="12291" max="12306" width="8.7109375" style="29" customWidth="1"/>
    <col min="12307" max="12530" width="9.140625" style="29"/>
    <col min="12531" max="12531" width="4.7109375" style="29" customWidth="1"/>
    <col min="12532" max="12532" width="9.140625" style="29" customWidth="1"/>
    <col min="12533" max="12534" width="20.7109375" style="29" customWidth="1"/>
    <col min="12535" max="12535" width="10.7109375" style="29" customWidth="1"/>
    <col min="12536" max="12541" width="8.7109375" style="29" customWidth="1"/>
    <col min="12542" max="12542" width="10.85546875" style="29" customWidth="1"/>
    <col min="12543" max="12545" width="8.7109375" style="29" customWidth="1"/>
    <col min="12546" max="12546" width="11.140625" style="29" customWidth="1"/>
    <col min="12547" max="12562" width="8.7109375" style="29" customWidth="1"/>
    <col min="12563" max="12786" width="9.140625" style="29"/>
    <col min="12787" max="12787" width="4.7109375" style="29" customWidth="1"/>
    <col min="12788" max="12788" width="9.140625" style="29" customWidth="1"/>
    <col min="12789" max="12790" width="20.7109375" style="29" customWidth="1"/>
    <col min="12791" max="12791" width="10.7109375" style="29" customWidth="1"/>
    <col min="12792" max="12797" width="8.7109375" style="29" customWidth="1"/>
    <col min="12798" max="12798" width="10.85546875" style="29" customWidth="1"/>
    <col min="12799" max="12801" width="8.7109375" style="29" customWidth="1"/>
    <col min="12802" max="12802" width="11.140625" style="29" customWidth="1"/>
    <col min="12803" max="12818" width="8.7109375" style="29" customWidth="1"/>
    <col min="12819" max="13042" width="9.140625" style="29"/>
    <col min="13043" max="13043" width="4.7109375" style="29" customWidth="1"/>
    <col min="13044" max="13044" width="9.140625" style="29" customWidth="1"/>
    <col min="13045" max="13046" width="20.7109375" style="29" customWidth="1"/>
    <col min="13047" max="13047" width="10.7109375" style="29" customWidth="1"/>
    <col min="13048" max="13053" width="8.7109375" style="29" customWidth="1"/>
    <col min="13054" max="13054" width="10.85546875" style="29" customWidth="1"/>
    <col min="13055" max="13057" width="8.7109375" style="29" customWidth="1"/>
    <col min="13058" max="13058" width="11.140625" style="29" customWidth="1"/>
    <col min="13059" max="13074" width="8.7109375" style="29" customWidth="1"/>
    <col min="13075" max="13298" width="9.140625" style="29"/>
    <col min="13299" max="13299" width="4.7109375" style="29" customWidth="1"/>
    <col min="13300" max="13300" width="9.140625" style="29" customWidth="1"/>
    <col min="13301" max="13302" width="20.7109375" style="29" customWidth="1"/>
    <col min="13303" max="13303" width="10.7109375" style="29" customWidth="1"/>
    <col min="13304" max="13309" width="8.7109375" style="29" customWidth="1"/>
    <col min="13310" max="13310" width="10.85546875" style="29" customWidth="1"/>
    <col min="13311" max="13313" width="8.7109375" style="29" customWidth="1"/>
    <col min="13314" max="13314" width="11.140625" style="29" customWidth="1"/>
    <col min="13315" max="13330" width="8.7109375" style="29" customWidth="1"/>
    <col min="13331" max="13554" width="9.140625" style="29"/>
    <col min="13555" max="13555" width="4.7109375" style="29" customWidth="1"/>
    <col min="13556" max="13556" width="9.140625" style="29" customWidth="1"/>
    <col min="13557" max="13558" width="20.7109375" style="29" customWidth="1"/>
    <col min="13559" max="13559" width="10.7109375" style="29" customWidth="1"/>
    <col min="13560" max="13565" width="8.7109375" style="29" customWidth="1"/>
    <col min="13566" max="13566" width="10.85546875" style="29" customWidth="1"/>
    <col min="13567" max="13569" width="8.7109375" style="29" customWidth="1"/>
    <col min="13570" max="13570" width="11.140625" style="29" customWidth="1"/>
    <col min="13571" max="13586" width="8.7109375" style="29" customWidth="1"/>
    <col min="13587" max="13810" width="9.140625" style="29"/>
    <col min="13811" max="13811" width="4.7109375" style="29" customWidth="1"/>
    <col min="13812" max="13812" width="9.140625" style="29" customWidth="1"/>
    <col min="13813" max="13814" width="20.7109375" style="29" customWidth="1"/>
    <col min="13815" max="13815" width="10.7109375" style="29" customWidth="1"/>
    <col min="13816" max="13821" width="8.7109375" style="29" customWidth="1"/>
    <col min="13822" max="13822" width="10.85546875" style="29" customWidth="1"/>
    <col min="13823" max="13825" width="8.7109375" style="29" customWidth="1"/>
    <col min="13826" max="13826" width="11.140625" style="29" customWidth="1"/>
    <col min="13827" max="13842" width="8.7109375" style="29" customWidth="1"/>
    <col min="13843" max="14066" width="9.140625" style="29"/>
    <col min="14067" max="14067" width="4.7109375" style="29" customWidth="1"/>
    <col min="14068" max="14068" width="9.140625" style="29" customWidth="1"/>
    <col min="14069" max="14070" width="20.7109375" style="29" customWidth="1"/>
    <col min="14071" max="14071" width="10.7109375" style="29" customWidth="1"/>
    <col min="14072" max="14077" width="8.7109375" style="29" customWidth="1"/>
    <col min="14078" max="14078" width="10.85546875" style="29" customWidth="1"/>
    <col min="14079" max="14081" width="8.7109375" style="29" customWidth="1"/>
    <col min="14082" max="14082" width="11.140625" style="29" customWidth="1"/>
    <col min="14083" max="14098" width="8.7109375" style="29" customWidth="1"/>
    <col min="14099" max="14322" width="9.140625" style="29"/>
    <col min="14323" max="14323" width="4.7109375" style="29" customWidth="1"/>
    <col min="14324" max="14324" width="9.140625" style="29" customWidth="1"/>
    <col min="14325" max="14326" width="20.7109375" style="29" customWidth="1"/>
    <col min="14327" max="14327" width="10.7109375" style="29" customWidth="1"/>
    <col min="14328" max="14333" width="8.7109375" style="29" customWidth="1"/>
    <col min="14334" max="14334" width="10.85546875" style="29" customWidth="1"/>
    <col min="14335" max="14337" width="8.7109375" style="29" customWidth="1"/>
    <col min="14338" max="14338" width="11.140625" style="29" customWidth="1"/>
    <col min="14339" max="14354" width="8.7109375" style="29" customWidth="1"/>
    <col min="14355" max="14578" width="9.140625" style="29"/>
    <col min="14579" max="14579" width="4.7109375" style="29" customWidth="1"/>
    <col min="14580" max="14580" width="9.140625" style="29" customWidth="1"/>
    <col min="14581" max="14582" width="20.7109375" style="29" customWidth="1"/>
    <col min="14583" max="14583" width="10.7109375" style="29" customWidth="1"/>
    <col min="14584" max="14589" width="8.7109375" style="29" customWidth="1"/>
    <col min="14590" max="14590" width="10.85546875" style="29" customWidth="1"/>
    <col min="14591" max="14593" width="8.7109375" style="29" customWidth="1"/>
    <col min="14594" max="14594" width="11.140625" style="29" customWidth="1"/>
    <col min="14595" max="14610" width="8.7109375" style="29" customWidth="1"/>
    <col min="14611" max="14834" width="9.140625" style="29"/>
    <col min="14835" max="14835" width="4.7109375" style="29" customWidth="1"/>
    <col min="14836" max="14836" width="9.140625" style="29" customWidth="1"/>
    <col min="14837" max="14838" width="20.7109375" style="29" customWidth="1"/>
    <col min="14839" max="14839" width="10.7109375" style="29" customWidth="1"/>
    <col min="14840" max="14845" width="8.7109375" style="29" customWidth="1"/>
    <col min="14846" max="14846" width="10.85546875" style="29" customWidth="1"/>
    <col min="14847" max="14849" width="8.7109375" style="29" customWidth="1"/>
    <col min="14850" max="14850" width="11.140625" style="29" customWidth="1"/>
    <col min="14851" max="14866" width="8.7109375" style="29" customWidth="1"/>
    <col min="14867" max="15090" width="9.140625" style="29"/>
    <col min="15091" max="15091" width="4.7109375" style="29" customWidth="1"/>
    <col min="15092" max="15092" width="9.140625" style="29" customWidth="1"/>
    <col min="15093" max="15094" width="20.7109375" style="29" customWidth="1"/>
    <col min="15095" max="15095" width="10.7109375" style="29" customWidth="1"/>
    <col min="15096" max="15101" width="8.7109375" style="29" customWidth="1"/>
    <col min="15102" max="15102" width="10.85546875" style="29" customWidth="1"/>
    <col min="15103" max="15105" width="8.7109375" style="29" customWidth="1"/>
    <col min="15106" max="15106" width="11.140625" style="29" customWidth="1"/>
    <col min="15107" max="15122" width="8.7109375" style="29" customWidth="1"/>
    <col min="15123" max="15346" width="9.140625" style="29"/>
    <col min="15347" max="15347" width="4.7109375" style="29" customWidth="1"/>
    <col min="15348" max="15348" width="9.140625" style="29" customWidth="1"/>
    <col min="15349" max="15350" width="20.7109375" style="29" customWidth="1"/>
    <col min="15351" max="15351" width="10.7109375" style="29" customWidth="1"/>
    <col min="15352" max="15357" width="8.7109375" style="29" customWidth="1"/>
    <col min="15358" max="15358" width="10.85546875" style="29" customWidth="1"/>
    <col min="15359" max="15361" width="8.7109375" style="29" customWidth="1"/>
    <col min="15362" max="15362" width="11.140625" style="29" customWidth="1"/>
    <col min="15363" max="15378" width="8.7109375" style="29" customWidth="1"/>
    <col min="15379" max="15602" width="9.140625" style="29"/>
    <col min="15603" max="15603" width="4.7109375" style="29" customWidth="1"/>
    <col min="15604" max="15604" width="9.140625" style="29" customWidth="1"/>
    <col min="15605" max="15606" width="20.7109375" style="29" customWidth="1"/>
    <col min="15607" max="15607" width="10.7109375" style="29" customWidth="1"/>
    <col min="15608" max="15613" width="8.7109375" style="29" customWidth="1"/>
    <col min="15614" max="15614" width="10.85546875" style="29" customWidth="1"/>
    <col min="15615" max="15617" width="8.7109375" style="29" customWidth="1"/>
    <col min="15618" max="15618" width="11.140625" style="29" customWidth="1"/>
    <col min="15619" max="15634" width="8.7109375" style="29" customWidth="1"/>
    <col min="15635" max="15858" width="9.140625" style="29"/>
    <col min="15859" max="15859" width="4.7109375" style="29" customWidth="1"/>
    <col min="15860" max="15860" width="9.140625" style="29" customWidth="1"/>
    <col min="15861" max="15862" width="20.7109375" style="29" customWidth="1"/>
    <col min="15863" max="15863" width="10.7109375" style="29" customWidth="1"/>
    <col min="15864" max="15869" width="8.7109375" style="29" customWidth="1"/>
    <col min="15870" max="15870" width="10.85546875" style="29" customWidth="1"/>
    <col min="15871" max="15873" width="8.7109375" style="29" customWidth="1"/>
    <col min="15874" max="15874" width="11.140625" style="29" customWidth="1"/>
    <col min="15875" max="15890" width="8.7109375" style="29" customWidth="1"/>
    <col min="15891" max="16114" width="9.140625" style="29"/>
    <col min="16115" max="16115" width="4.7109375" style="29" customWidth="1"/>
    <col min="16116" max="16116" width="9.140625" style="29" customWidth="1"/>
    <col min="16117" max="16118" width="20.7109375" style="29" customWidth="1"/>
    <col min="16119" max="16119" width="10.7109375" style="29" customWidth="1"/>
    <col min="16120" max="16125" width="8.7109375" style="29" customWidth="1"/>
    <col min="16126" max="16126" width="10.85546875" style="29" customWidth="1"/>
    <col min="16127" max="16129" width="8.7109375" style="29" customWidth="1"/>
    <col min="16130" max="16130" width="11.140625" style="29" customWidth="1"/>
    <col min="16131" max="16146" width="8.7109375" style="29" customWidth="1"/>
    <col min="16147" max="16384" width="9.140625" style="29"/>
  </cols>
  <sheetData>
    <row r="1" spans="1:40" s="33" customFormat="1" ht="23.25" customHeight="1" x14ac:dyDescent="0.2">
      <c r="A1" s="160" t="s">
        <v>501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40" ht="12" customHeight="1" x14ac:dyDescent="0.2">
      <c r="A2" s="34"/>
      <c r="B2" s="35"/>
      <c r="C2" s="35"/>
      <c r="G2" s="35"/>
      <c r="N2" s="36"/>
      <c r="P2" s="30"/>
      <c r="Q2" s="35" t="s">
        <v>0</v>
      </c>
    </row>
    <row r="3" spans="1:40" ht="33.7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390</v>
      </c>
      <c r="F3" s="1" t="s">
        <v>391</v>
      </c>
      <c r="G3" s="1" t="s">
        <v>392</v>
      </c>
      <c r="H3" s="1" t="s">
        <v>393</v>
      </c>
      <c r="I3" s="1" t="s">
        <v>394</v>
      </c>
      <c r="J3" s="1" t="s">
        <v>395</v>
      </c>
      <c r="K3" s="1" t="s">
        <v>396</v>
      </c>
      <c r="L3" s="1" t="s">
        <v>450</v>
      </c>
      <c r="M3" s="1" t="s">
        <v>397</v>
      </c>
      <c r="N3" s="1" t="s">
        <v>398</v>
      </c>
      <c r="O3" s="1" t="s">
        <v>399</v>
      </c>
      <c r="P3" s="2" t="s">
        <v>451</v>
      </c>
      <c r="Q3" s="2" t="s">
        <v>400</v>
      </c>
      <c r="R3" s="3"/>
      <c r="S3" s="3"/>
      <c r="T3" s="3"/>
      <c r="U3" s="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</row>
    <row r="4" spans="1:40" ht="12.75" x14ac:dyDescent="0.2">
      <c r="A4" s="10">
        <v>1</v>
      </c>
      <c r="B4" s="9" t="s">
        <v>420</v>
      </c>
      <c r="C4" s="89" t="s">
        <v>43</v>
      </c>
      <c r="D4" s="97">
        <v>723967</v>
      </c>
      <c r="E4" s="97">
        <v>378161</v>
      </c>
      <c r="F4" s="97">
        <v>50874</v>
      </c>
      <c r="G4" s="97">
        <v>55819</v>
      </c>
      <c r="H4" s="97">
        <v>35219</v>
      </c>
      <c r="I4" s="97">
        <v>59351</v>
      </c>
      <c r="J4" s="97">
        <v>14232</v>
      </c>
      <c r="K4" s="97">
        <v>9218</v>
      </c>
      <c r="L4" s="97">
        <v>6754</v>
      </c>
      <c r="M4" s="97">
        <v>11363</v>
      </c>
      <c r="N4" s="97">
        <v>18401</v>
      </c>
      <c r="O4" s="97">
        <v>33198</v>
      </c>
      <c r="P4" s="97">
        <v>10617</v>
      </c>
      <c r="Q4" s="97">
        <v>40760</v>
      </c>
      <c r="R4" s="54"/>
      <c r="S4" s="54"/>
      <c r="T4" s="30"/>
      <c r="U4" s="30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</row>
    <row r="5" spans="1:40" s="30" customFormat="1" ht="12.75" x14ac:dyDescent="0.2">
      <c r="A5" s="10">
        <v>2</v>
      </c>
      <c r="B5" s="92" t="s">
        <v>44</v>
      </c>
      <c r="C5" s="89" t="s">
        <v>45</v>
      </c>
      <c r="D5" s="97">
        <v>368952</v>
      </c>
      <c r="E5" s="97">
        <v>194793</v>
      </c>
      <c r="F5" s="97">
        <v>10606</v>
      </c>
      <c r="G5" s="97">
        <v>18203</v>
      </c>
      <c r="H5" s="97">
        <v>34074</v>
      </c>
      <c r="I5" s="97">
        <v>15859</v>
      </c>
      <c r="J5" s="97">
        <v>13125</v>
      </c>
      <c r="K5" s="97">
        <v>8415</v>
      </c>
      <c r="L5" s="97">
        <v>6187</v>
      </c>
      <c r="M5" s="97">
        <v>7914</v>
      </c>
      <c r="N5" s="97">
        <v>18144</v>
      </c>
      <c r="O5" s="97">
        <v>24960</v>
      </c>
      <c r="P5" s="97">
        <v>7834</v>
      </c>
      <c r="Q5" s="97">
        <v>8838</v>
      </c>
      <c r="R5" s="54"/>
      <c r="S5" s="54"/>
    </row>
    <row r="6" spans="1:40" s="30" customFormat="1" ht="12.75" x14ac:dyDescent="0.2">
      <c r="A6" s="10">
        <v>3</v>
      </c>
      <c r="B6" s="92" t="s">
        <v>46</v>
      </c>
      <c r="C6" s="89" t="s">
        <v>47</v>
      </c>
      <c r="D6" s="97">
        <v>320177</v>
      </c>
      <c r="E6" s="97">
        <v>164537</v>
      </c>
      <c r="F6" s="97">
        <v>37395</v>
      </c>
      <c r="G6" s="97">
        <v>34067</v>
      </c>
      <c r="H6" s="97">
        <v>540</v>
      </c>
      <c r="I6" s="97">
        <v>40440</v>
      </c>
      <c r="J6" s="97">
        <v>925</v>
      </c>
      <c r="K6" s="97">
        <v>744</v>
      </c>
      <c r="L6" s="97">
        <v>472</v>
      </c>
      <c r="M6" s="97">
        <v>2948</v>
      </c>
      <c r="N6" s="97">
        <v>154</v>
      </c>
      <c r="O6" s="97">
        <v>6984</v>
      </c>
      <c r="P6" s="97">
        <v>2427</v>
      </c>
      <c r="Q6" s="97">
        <v>28544</v>
      </c>
      <c r="R6" s="54"/>
      <c r="S6" s="54"/>
    </row>
    <row r="7" spans="1:40" s="30" customFormat="1" ht="12.75" x14ac:dyDescent="0.2">
      <c r="A7" s="10">
        <v>4</v>
      </c>
      <c r="B7" s="92" t="s">
        <v>50</v>
      </c>
      <c r="C7" s="89" t="s">
        <v>51</v>
      </c>
      <c r="D7" s="97">
        <v>10023</v>
      </c>
      <c r="E7" s="97">
        <v>4452</v>
      </c>
      <c r="F7" s="97">
        <v>821</v>
      </c>
      <c r="G7" s="97">
        <v>1376</v>
      </c>
      <c r="H7" s="97">
        <v>7</v>
      </c>
      <c r="I7" s="97">
        <v>965</v>
      </c>
      <c r="J7" s="97">
        <v>37</v>
      </c>
      <c r="K7" s="97">
        <v>1</v>
      </c>
      <c r="L7" s="97">
        <v>2</v>
      </c>
      <c r="M7" s="97">
        <v>203</v>
      </c>
      <c r="N7" s="97">
        <v>2</v>
      </c>
      <c r="O7" s="97">
        <v>373</v>
      </c>
      <c r="P7" s="97">
        <v>143</v>
      </c>
      <c r="Q7" s="97">
        <v>1641</v>
      </c>
      <c r="R7" s="54"/>
      <c r="S7" s="54"/>
    </row>
    <row r="8" spans="1:40" s="30" customFormat="1" ht="12.75" x14ac:dyDescent="0.2">
      <c r="A8" s="10">
        <v>5</v>
      </c>
      <c r="B8" s="92" t="s">
        <v>48</v>
      </c>
      <c r="C8" s="89" t="s">
        <v>49</v>
      </c>
      <c r="D8" s="97">
        <v>6137</v>
      </c>
      <c r="E8" s="97">
        <v>3357</v>
      </c>
      <c r="F8" s="97">
        <v>506</v>
      </c>
      <c r="G8" s="97">
        <v>510</v>
      </c>
      <c r="H8" s="97">
        <v>241</v>
      </c>
      <c r="I8" s="97">
        <v>706</v>
      </c>
      <c r="J8" s="97">
        <v>46</v>
      </c>
      <c r="K8" s="97">
        <v>29</v>
      </c>
      <c r="L8" s="97">
        <v>8</v>
      </c>
      <c r="M8" s="97">
        <v>115</v>
      </c>
      <c r="N8" s="97">
        <v>33</v>
      </c>
      <c r="O8" s="97">
        <v>204</v>
      </c>
      <c r="P8" s="97">
        <v>128</v>
      </c>
      <c r="Q8" s="97">
        <v>254</v>
      </c>
      <c r="R8" s="54"/>
      <c r="S8" s="54"/>
    </row>
    <row r="9" spans="1:40" s="30" customFormat="1" ht="12.75" x14ac:dyDescent="0.2">
      <c r="A9" s="10">
        <v>6</v>
      </c>
      <c r="B9" s="92" t="s">
        <v>52</v>
      </c>
      <c r="C9" s="89" t="s">
        <v>53</v>
      </c>
      <c r="D9" s="97">
        <v>5616</v>
      </c>
      <c r="E9" s="97">
        <v>3251</v>
      </c>
      <c r="F9" s="97">
        <v>482</v>
      </c>
      <c r="G9" s="97">
        <v>580</v>
      </c>
      <c r="H9" s="97">
        <v>12</v>
      </c>
      <c r="I9" s="97">
        <v>527</v>
      </c>
      <c r="J9" s="97">
        <v>11</v>
      </c>
      <c r="K9" s="97">
        <v>5</v>
      </c>
      <c r="L9" s="97">
        <v>4</v>
      </c>
      <c r="M9" s="97">
        <v>42</v>
      </c>
      <c r="N9" s="97">
        <v>8</v>
      </c>
      <c r="O9" s="97">
        <v>235</v>
      </c>
      <c r="P9" s="97">
        <v>8</v>
      </c>
      <c r="Q9" s="97">
        <v>451</v>
      </c>
      <c r="R9" s="54"/>
      <c r="S9" s="54"/>
    </row>
    <row r="10" spans="1:40" s="30" customFormat="1" ht="12.75" x14ac:dyDescent="0.2">
      <c r="A10" s="10">
        <v>7</v>
      </c>
      <c r="B10" s="92" t="s">
        <v>56</v>
      </c>
      <c r="C10" s="89" t="s">
        <v>57</v>
      </c>
      <c r="D10" s="97">
        <v>1726</v>
      </c>
      <c r="E10" s="97">
        <v>931</v>
      </c>
      <c r="F10" s="97">
        <v>151</v>
      </c>
      <c r="G10" s="97">
        <v>170</v>
      </c>
      <c r="H10" s="97">
        <v>1</v>
      </c>
      <c r="I10" s="97">
        <v>176</v>
      </c>
      <c r="J10" s="97">
        <v>1</v>
      </c>
      <c r="K10" s="97">
        <v>10</v>
      </c>
      <c r="L10" s="97">
        <v>1</v>
      </c>
      <c r="M10" s="97">
        <v>12</v>
      </c>
      <c r="N10" s="97">
        <v>3</v>
      </c>
      <c r="O10" s="97">
        <v>66</v>
      </c>
      <c r="P10" s="97">
        <v>11</v>
      </c>
      <c r="Q10" s="97">
        <v>193</v>
      </c>
      <c r="R10" s="54"/>
      <c r="S10" s="54"/>
    </row>
    <row r="11" spans="1:40" s="30" customFormat="1" ht="12.75" x14ac:dyDescent="0.2">
      <c r="A11" s="10">
        <v>8</v>
      </c>
      <c r="B11" s="92" t="s">
        <v>64</v>
      </c>
      <c r="C11" s="89" t="s">
        <v>65</v>
      </c>
      <c r="D11" s="97">
        <v>1354</v>
      </c>
      <c r="E11" s="97">
        <v>950</v>
      </c>
      <c r="F11" s="97">
        <v>122</v>
      </c>
      <c r="G11" s="97">
        <v>96</v>
      </c>
      <c r="H11" s="97">
        <v>3</v>
      </c>
      <c r="I11" s="97">
        <v>49</v>
      </c>
      <c r="J11" s="97">
        <v>5</v>
      </c>
      <c r="K11" s="98" t="s">
        <v>472</v>
      </c>
      <c r="L11" s="98" t="s">
        <v>472</v>
      </c>
      <c r="M11" s="97">
        <v>9</v>
      </c>
      <c r="N11" s="98" t="s">
        <v>472</v>
      </c>
      <c r="O11" s="97">
        <v>31</v>
      </c>
      <c r="P11" s="97">
        <v>11</v>
      </c>
      <c r="Q11" s="97">
        <v>78</v>
      </c>
      <c r="R11" s="54"/>
      <c r="S11" s="54"/>
    </row>
    <row r="12" spans="1:40" s="30" customFormat="1" ht="12.75" x14ac:dyDescent="0.2">
      <c r="A12" s="10">
        <v>9</v>
      </c>
      <c r="B12" s="92" t="s">
        <v>60</v>
      </c>
      <c r="C12" s="89" t="s">
        <v>61</v>
      </c>
      <c r="D12" s="97">
        <v>999</v>
      </c>
      <c r="E12" s="97">
        <v>590</v>
      </c>
      <c r="F12" s="97">
        <v>144</v>
      </c>
      <c r="G12" s="97">
        <v>93</v>
      </c>
      <c r="H12" s="97">
        <v>2</v>
      </c>
      <c r="I12" s="97">
        <v>17</v>
      </c>
      <c r="J12" s="98" t="s">
        <v>472</v>
      </c>
      <c r="K12" s="98" t="s">
        <v>472</v>
      </c>
      <c r="L12" s="98" t="s">
        <v>472</v>
      </c>
      <c r="M12" s="97">
        <v>1</v>
      </c>
      <c r="N12" s="98" t="s">
        <v>472</v>
      </c>
      <c r="O12" s="97">
        <v>77</v>
      </c>
      <c r="P12" s="98" t="s">
        <v>472</v>
      </c>
      <c r="Q12" s="97">
        <v>75</v>
      </c>
      <c r="R12" s="54"/>
      <c r="S12" s="54"/>
    </row>
    <row r="13" spans="1:40" s="30" customFormat="1" ht="12.75" x14ac:dyDescent="0.2">
      <c r="A13" s="10">
        <v>10</v>
      </c>
      <c r="B13" s="92" t="s">
        <v>58</v>
      </c>
      <c r="C13" s="89" t="s">
        <v>59</v>
      </c>
      <c r="D13" s="97">
        <v>966</v>
      </c>
      <c r="E13" s="97">
        <v>498</v>
      </c>
      <c r="F13" s="97">
        <v>66</v>
      </c>
      <c r="G13" s="97">
        <v>47</v>
      </c>
      <c r="H13" s="97">
        <v>42</v>
      </c>
      <c r="I13" s="97">
        <v>45</v>
      </c>
      <c r="J13" s="97">
        <v>8</v>
      </c>
      <c r="K13" s="97">
        <v>5</v>
      </c>
      <c r="L13" s="97">
        <v>9</v>
      </c>
      <c r="M13" s="97">
        <v>54</v>
      </c>
      <c r="N13" s="97">
        <v>4</v>
      </c>
      <c r="O13" s="97">
        <v>66</v>
      </c>
      <c r="P13" s="97">
        <v>11</v>
      </c>
      <c r="Q13" s="97">
        <v>111</v>
      </c>
      <c r="R13" s="54"/>
      <c r="S13" s="54"/>
    </row>
    <row r="14" spans="1:40" s="30" customFormat="1" ht="12.75" x14ac:dyDescent="0.2">
      <c r="A14" s="10">
        <v>11</v>
      </c>
      <c r="B14" s="92" t="s">
        <v>62</v>
      </c>
      <c r="C14" s="89" t="s">
        <v>63</v>
      </c>
      <c r="D14" s="97">
        <v>941</v>
      </c>
      <c r="E14" s="97">
        <v>730</v>
      </c>
      <c r="F14" s="97">
        <v>51</v>
      </c>
      <c r="G14" s="97">
        <v>45</v>
      </c>
      <c r="H14" s="98" t="s">
        <v>472</v>
      </c>
      <c r="I14" s="97">
        <v>38</v>
      </c>
      <c r="J14" s="98" t="s">
        <v>472</v>
      </c>
      <c r="K14" s="97">
        <v>2</v>
      </c>
      <c r="L14" s="98" t="s">
        <v>472</v>
      </c>
      <c r="M14" s="97">
        <v>11</v>
      </c>
      <c r="N14" s="97">
        <v>4</v>
      </c>
      <c r="O14" s="97">
        <v>14</v>
      </c>
      <c r="P14" s="97">
        <v>5</v>
      </c>
      <c r="Q14" s="97">
        <v>41</v>
      </c>
      <c r="R14" s="54"/>
      <c r="S14" s="54"/>
    </row>
    <row r="15" spans="1:40" s="30" customFormat="1" ht="12.75" x14ac:dyDescent="0.2">
      <c r="A15" s="10">
        <v>12</v>
      </c>
      <c r="B15" s="92" t="s">
        <v>76</v>
      </c>
      <c r="C15" s="89" t="s">
        <v>77</v>
      </c>
      <c r="D15" s="97">
        <v>569</v>
      </c>
      <c r="E15" s="97">
        <v>311</v>
      </c>
      <c r="F15" s="97">
        <v>20</v>
      </c>
      <c r="G15" s="97">
        <v>51</v>
      </c>
      <c r="H15" s="98" t="s">
        <v>472</v>
      </c>
      <c r="I15" s="97">
        <v>22</v>
      </c>
      <c r="J15" s="97">
        <v>2</v>
      </c>
      <c r="K15" s="98" t="s">
        <v>472</v>
      </c>
      <c r="L15" s="98" t="s">
        <v>472</v>
      </c>
      <c r="M15" s="97">
        <v>2</v>
      </c>
      <c r="N15" s="98" t="s">
        <v>472</v>
      </c>
      <c r="O15" s="97">
        <v>12</v>
      </c>
      <c r="P15" s="97">
        <v>2</v>
      </c>
      <c r="Q15" s="97">
        <v>147</v>
      </c>
      <c r="R15" s="54"/>
      <c r="S15" s="54"/>
    </row>
    <row r="16" spans="1:40" s="30" customFormat="1" ht="12.75" x14ac:dyDescent="0.2">
      <c r="A16" s="10">
        <v>13</v>
      </c>
      <c r="B16" s="92" t="s">
        <v>54</v>
      </c>
      <c r="C16" s="89" t="s">
        <v>55</v>
      </c>
      <c r="D16" s="97">
        <v>518</v>
      </c>
      <c r="E16" s="97">
        <v>293</v>
      </c>
      <c r="F16" s="97">
        <v>29</v>
      </c>
      <c r="G16" s="97">
        <v>31</v>
      </c>
      <c r="H16" s="97">
        <v>25</v>
      </c>
      <c r="I16" s="97">
        <v>52</v>
      </c>
      <c r="J16" s="97">
        <v>5</v>
      </c>
      <c r="K16" s="97">
        <v>2</v>
      </c>
      <c r="L16" s="97">
        <v>16</v>
      </c>
      <c r="M16" s="97">
        <v>8</v>
      </c>
      <c r="N16" s="97">
        <v>18</v>
      </c>
      <c r="O16" s="97">
        <v>6</v>
      </c>
      <c r="P16" s="97">
        <v>12</v>
      </c>
      <c r="Q16" s="97">
        <v>21</v>
      </c>
      <c r="R16" s="54"/>
      <c r="S16" s="54"/>
    </row>
    <row r="17" spans="1:19" s="30" customFormat="1" ht="12.75" x14ac:dyDescent="0.2">
      <c r="A17" s="10">
        <v>14</v>
      </c>
      <c r="B17" s="92" t="s">
        <v>66</v>
      </c>
      <c r="C17" s="89" t="s">
        <v>67</v>
      </c>
      <c r="D17" s="97">
        <v>441</v>
      </c>
      <c r="E17" s="97">
        <v>206</v>
      </c>
      <c r="F17" s="97">
        <v>44</v>
      </c>
      <c r="G17" s="97">
        <v>44</v>
      </c>
      <c r="H17" s="97">
        <v>13</v>
      </c>
      <c r="I17" s="97">
        <v>35</v>
      </c>
      <c r="J17" s="97">
        <v>16</v>
      </c>
      <c r="K17" s="98" t="s">
        <v>472</v>
      </c>
      <c r="L17" s="97">
        <v>1</v>
      </c>
      <c r="M17" s="97">
        <v>8</v>
      </c>
      <c r="N17" s="97">
        <v>5</v>
      </c>
      <c r="O17" s="97">
        <v>7</v>
      </c>
      <c r="P17" s="97">
        <v>1</v>
      </c>
      <c r="Q17" s="97">
        <v>61</v>
      </c>
      <c r="R17" s="54"/>
      <c r="S17" s="54"/>
    </row>
    <row r="18" spans="1:19" s="30" customFormat="1" ht="12.75" x14ac:dyDescent="0.2">
      <c r="A18" s="10">
        <v>15</v>
      </c>
      <c r="B18" s="92" t="s">
        <v>78</v>
      </c>
      <c r="C18" s="89" t="s">
        <v>79</v>
      </c>
      <c r="D18" s="97">
        <v>272</v>
      </c>
      <c r="E18" s="97">
        <v>127</v>
      </c>
      <c r="F18" s="97">
        <v>25</v>
      </c>
      <c r="G18" s="97">
        <v>49</v>
      </c>
      <c r="H18" s="97">
        <v>5</v>
      </c>
      <c r="I18" s="97">
        <v>24</v>
      </c>
      <c r="J18" s="97">
        <v>2</v>
      </c>
      <c r="K18" s="97">
        <v>1</v>
      </c>
      <c r="L18" s="98" t="s">
        <v>472</v>
      </c>
      <c r="M18" s="97">
        <v>3</v>
      </c>
      <c r="N18" s="97">
        <v>5</v>
      </c>
      <c r="O18" s="97">
        <v>14</v>
      </c>
      <c r="P18" s="97">
        <v>3</v>
      </c>
      <c r="Q18" s="97">
        <v>14</v>
      </c>
      <c r="R18" s="54"/>
      <c r="S18" s="54"/>
    </row>
    <row r="19" spans="1:19" s="30" customFormat="1" ht="12.75" x14ac:dyDescent="0.2">
      <c r="A19" s="10">
        <v>16</v>
      </c>
      <c r="B19" s="92" t="s">
        <v>74</v>
      </c>
      <c r="C19" s="89" t="s">
        <v>75</v>
      </c>
      <c r="D19" s="97">
        <v>256</v>
      </c>
      <c r="E19" s="97">
        <v>152</v>
      </c>
      <c r="F19" s="97">
        <v>17</v>
      </c>
      <c r="G19" s="97">
        <v>14</v>
      </c>
      <c r="H19" s="97">
        <v>13</v>
      </c>
      <c r="I19" s="97">
        <v>18</v>
      </c>
      <c r="J19" s="97">
        <v>6</v>
      </c>
      <c r="K19" s="98" t="s">
        <v>472</v>
      </c>
      <c r="L19" s="98" t="s">
        <v>472</v>
      </c>
      <c r="M19" s="98" t="s">
        <v>472</v>
      </c>
      <c r="N19" s="97">
        <v>6</v>
      </c>
      <c r="O19" s="97">
        <v>11</v>
      </c>
      <c r="P19" s="97">
        <v>4</v>
      </c>
      <c r="Q19" s="97">
        <v>15</v>
      </c>
      <c r="R19" s="54"/>
      <c r="S19" s="54"/>
    </row>
    <row r="20" spans="1:19" s="30" customFormat="1" ht="12.75" x14ac:dyDescent="0.2">
      <c r="A20" s="10">
        <v>17</v>
      </c>
      <c r="B20" s="92" t="s">
        <v>84</v>
      </c>
      <c r="C20" s="89" t="s">
        <v>85</v>
      </c>
      <c r="D20" s="97">
        <v>250</v>
      </c>
      <c r="E20" s="97">
        <v>131</v>
      </c>
      <c r="F20" s="97">
        <v>28</v>
      </c>
      <c r="G20" s="97">
        <v>42</v>
      </c>
      <c r="H20" s="97">
        <v>1</v>
      </c>
      <c r="I20" s="97">
        <v>17</v>
      </c>
      <c r="J20" s="98" t="s">
        <v>472</v>
      </c>
      <c r="K20" s="98" t="s">
        <v>472</v>
      </c>
      <c r="L20" s="97">
        <v>1</v>
      </c>
      <c r="M20" s="97">
        <v>1</v>
      </c>
      <c r="N20" s="98" t="s">
        <v>472</v>
      </c>
      <c r="O20" s="97">
        <v>8</v>
      </c>
      <c r="P20" s="98" t="s">
        <v>472</v>
      </c>
      <c r="Q20" s="97">
        <v>21</v>
      </c>
      <c r="R20" s="54"/>
      <c r="S20" s="54"/>
    </row>
    <row r="21" spans="1:19" s="30" customFormat="1" ht="12.75" x14ac:dyDescent="0.2">
      <c r="A21" s="10">
        <v>18</v>
      </c>
      <c r="B21" s="92" t="s">
        <v>70</v>
      </c>
      <c r="C21" s="89" t="s">
        <v>71</v>
      </c>
      <c r="D21" s="97">
        <v>243</v>
      </c>
      <c r="E21" s="97">
        <v>125</v>
      </c>
      <c r="F21" s="97">
        <v>37</v>
      </c>
      <c r="G21" s="97">
        <v>28</v>
      </c>
      <c r="H21" s="98" t="s">
        <v>472</v>
      </c>
      <c r="I21" s="97">
        <v>17</v>
      </c>
      <c r="J21" s="98" t="s">
        <v>472</v>
      </c>
      <c r="K21" s="98" t="s">
        <v>472</v>
      </c>
      <c r="L21" s="97">
        <v>1</v>
      </c>
      <c r="M21" s="97">
        <v>1</v>
      </c>
      <c r="N21" s="98" t="s">
        <v>472</v>
      </c>
      <c r="O21" s="97">
        <v>14</v>
      </c>
      <c r="P21" s="97">
        <v>1</v>
      </c>
      <c r="Q21" s="97">
        <v>19</v>
      </c>
      <c r="R21" s="54"/>
      <c r="S21" s="54"/>
    </row>
    <row r="22" spans="1:19" s="30" customFormat="1" ht="12.75" x14ac:dyDescent="0.2">
      <c r="A22" s="10">
        <v>19</v>
      </c>
      <c r="B22" s="92" t="s">
        <v>92</v>
      </c>
      <c r="C22" s="89" t="s">
        <v>93</v>
      </c>
      <c r="D22" s="97">
        <v>240</v>
      </c>
      <c r="E22" s="97">
        <v>198</v>
      </c>
      <c r="F22" s="97">
        <v>9</v>
      </c>
      <c r="G22" s="97">
        <v>19</v>
      </c>
      <c r="H22" s="97">
        <v>3</v>
      </c>
      <c r="I22" s="97">
        <v>3</v>
      </c>
      <c r="J22" s="98" t="s">
        <v>472</v>
      </c>
      <c r="K22" s="97">
        <v>1</v>
      </c>
      <c r="L22" s="98" t="s">
        <v>472</v>
      </c>
      <c r="M22" s="98" t="s">
        <v>472</v>
      </c>
      <c r="N22" s="98" t="s">
        <v>472</v>
      </c>
      <c r="O22" s="97">
        <v>1</v>
      </c>
      <c r="P22" s="97">
        <v>1</v>
      </c>
      <c r="Q22" s="97">
        <v>5</v>
      </c>
      <c r="R22" s="54"/>
      <c r="S22" s="54"/>
    </row>
    <row r="23" spans="1:19" s="30" customFormat="1" ht="12.75" x14ac:dyDescent="0.2">
      <c r="A23" s="10">
        <v>20</v>
      </c>
      <c r="B23" s="92" t="s">
        <v>68</v>
      </c>
      <c r="C23" s="89" t="s">
        <v>69</v>
      </c>
      <c r="D23" s="97">
        <v>191</v>
      </c>
      <c r="E23" s="97">
        <v>64</v>
      </c>
      <c r="F23" s="97">
        <v>9</v>
      </c>
      <c r="G23" s="97">
        <v>32</v>
      </c>
      <c r="H23" s="98" t="s">
        <v>472</v>
      </c>
      <c r="I23" s="97">
        <v>84</v>
      </c>
      <c r="J23" s="98" t="s">
        <v>472</v>
      </c>
      <c r="K23" s="98" t="s">
        <v>472</v>
      </c>
      <c r="L23" s="98" t="s">
        <v>472</v>
      </c>
      <c r="M23" s="98" t="s">
        <v>472</v>
      </c>
      <c r="N23" s="98" t="s">
        <v>472</v>
      </c>
      <c r="O23" s="97">
        <v>1</v>
      </c>
      <c r="P23" s="98" t="s">
        <v>472</v>
      </c>
      <c r="Q23" s="97">
        <v>1</v>
      </c>
      <c r="R23" s="54"/>
      <c r="S23" s="54"/>
    </row>
    <row r="24" spans="1:19" s="30" customFormat="1" ht="12.75" x14ac:dyDescent="0.2">
      <c r="A24" s="10">
        <v>21</v>
      </c>
      <c r="B24" s="92" t="s">
        <v>80</v>
      </c>
      <c r="C24" s="89" t="s">
        <v>81</v>
      </c>
      <c r="D24" s="97">
        <v>185</v>
      </c>
      <c r="E24" s="97">
        <v>93</v>
      </c>
      <c r="F24" s="97">
        <v>19</v>
      </c>
      <c r="G24" s="97">
        <v>19</v>
      </c>
      <c r="H24" s="98" t="s">
        <v>472</v>
      </c>
      <c r="I24" s="97">
        <v>28</v>
      </c>
      <c r="J24" s="98" t="s">
        <v>472</v>
      </c>
      <c r="K24" s="98" t="s">
        <v>472</v>
      </c>
      <c r="L24" s="98" t="s">
        <v>472</v>
      </c>
      <c r="M24" s="97">
        <v>6</v>
      </c>
      <c r="N24" s="98" t="s">
        <v>472</v>
      </c>
      <c r="O24" s="97">
        <v>6</v>
      </c>
      <c r="P24" s="97">
        <v>2</v>
      </c>
      <c r="Q24" s="97">
        <v>12</v>
      </c>
      <c r="R24" s="54"/>
      <c r="S24" s="54"/>
    </row>
    <row r="25" spans="1:19" s="30" customFormat="1" ht="12.75" x14ac:dyDescent="0.2">
      <c r="A25" s="10">
        <v>22</v>
      </c>
      <c r="B25" s="92" t="s">
        <v>94</v>
      </c>
      <c r="C25" s="89" t="s">
        <v>95</v>
      </c>
      <c r="D25" s="97">
        <v>172</v>
      </c>
      <c r="E25" s="97">
        <v>94</v>
      </c>
      <c r="F25" s="97">
        <v>21</v>
      </c>
      <c r="G25" s="97">
        <v>26</v>
      </c>
      <c r="H25" s="97">
        <v>1</v>
      </c>
      <c r="I25" s="97">
        <v>18</v>
      </c>
      <c r="J25" s="98" t="s">
        <v>472</v>
      </c>
      <c r="K25" s="98" t="s">
        <v>472</v>
      </c>
      <c r="L25" s="98" t="s">
        <v>472</v>
      </c>
      <c r="M25" s="98" t="s">
        <v>472</v>
      </c>
      <c r="N25" s="98" t="s">
        <v>472</v>
      </c>
      <c r="O25" s="97">
        <v>7</v>
      </c>
      <c r="P25" s="97">
        <v>1</v>
      </c>
      <c r="Q25" s="97">
        <v>4</v>
      </c>
      <c r="R25" s="54"/>
      <c r="S25" s="54"/>
    </row>
    <row r="26" spans="1:19" s="30" customFormat="1" ht="12.75" x14ac:dyDescent="0.2">
      <c r="A26" s="10">
        <v>23</v>
      </c>
      <c r="B26" s="92" t="s">
        <v>72</v>
      </c>
      <c r="C26" s="89" t="s">
        <v>73</v>
      </c>
      <c r="D26" s="97">
        <v>163</v>
      </c>
      <c r="E26" s="97">
        <v>65</v>
      </c>
      <c r="F26" s="97">
        <v>26</v>
      </c>
      <c r="G26" s="97">
        <v>13</v>
      </c>
      <c r="H26" s="98" t="s">
        <v>472</v>
      </c>
      <c r="I26" s="97">
        <v>14</v>
      </c>
      <c r="J26" s="98" t="s">
        <v>472</v>
      </c>
      <c r="K26" s="98" t="s">
        <v>472</v>
      </c>
      <c r="L26" s="98" t="s">
        <v>472</v>
      </c>
      <c r="M26" s="97">
        <v>22</v>
      </c>
      <c r="N26" s="97">
        <v>1</v>
      </c>
      <c r="O26" s="97">
        <v>2</v>
      </c>
      <c r="P26" s="98" t="s">
        <v>472</v>
      </c>
      <c r="Q26" s="97">
        <v>20</v>
      </c>
      <c r="R26" s="54"/>
      <c r="S26" s="54"/>
    </row>
    <row r="27" spans="1:19" s="30" customFormat="1" ht="12.75" x14ac:dyDescent="0.2">
      <c r="A27" s="10">
        <v>24</v>
      </c>
      <c r="B27" s="92" t="s">
        <v>86</v>
      </c>
      <c r="C27" s="89" t="s">
        <v>87</v>
      </c>
      <c r="D27" s="97">
        <v>138</v>
      </c>
      <c r="E27" s="97">
        <v>83</v>
      </c>
      <c r="F27" s="97">
        <v>21</v>
      </c>
      <c r="G27" s="97">
        <v>13</v>
      </c>
      <c r="H27" s="98" t="s">
        <v>472</v>
      </c>
      <c r="I27" s="97">
        <v>8</v>
      </c>
      <c r="J27" s="98" t="s">
        <v>472</v>
      </c>
      <c r="K27" s="98" t="s">
        <v>472</v>
      </c>
      <c r="L27" s="98" t="s">
        <v>472</v>
      </c>
      <c r="M27" s="98" t="s">
        <v>472</v>
      </c>
      <c r="N27" s="98" t="s">
        <v>472</v>
      </c>
      <c r="O27" s="97">
        <v>2</v>
      </c>
      <c r="P27" s="97">
        <v>2</v>
      </c>
      <c r="Q27" s="97">
        <v>9</v>
      </c>
      <c r="R27" s="54"/>
      <c r="S27" s="54"/>
    </row>
    <row r="28" spans="1:19" s="30" customFormat="1" ht="12.75" x14ac:dyDescent="0.2">
      <c r="A28" s="10">
        <v>25</v>
      </c>
      <c r="B28" s="92" t="s">
        <v>100</v>
      </c>
      <c r="C28" s="89" t="s">
        <v>101</v>
      </c>
      <c r="D28" s="97">
        <v>137</v>
      </c>
      <c r="E28" s="97">
        <v>87</v>
      </c>
      <c r="F28" s="97">
        <v>22</v>
      </c>
      <c r="G28" s="97">
        <v>15</v>
      </c>
      <c r="H28" s="98" t="s">
        <v>472</v>
      </c>
      <c r="I28" s="97">
        <v>2</v>
      </c>
      <c r="J28" s="98" t="s">
        <v>472</v>
      </c>
      <c r="K28" s="98" t="s">
        <v>472</v>
      </c>
      <c r="L28" s="97">
        <v>1</v>
      </c>
      <c r="M28" s="97">
        <v>1</v>
      </c>
      <c r="N28" s="98" t="s">
        <v>472</v>
      </c>
      <c r="O28" s="97">
        <v>1</v>
      </c>
      <c r="P28" s="98" t="s">
        <v>472</v>
      </c>
      <c r="Q28" s="97">
        <v>8</v>
      </c>
      <c r="R28" s="54"/>
      <c r="S28" s="54"/>
    </row>
    <row r="29" spans="1:19" s="30" customFormat="1" ht="12.75" x14ac:dyDescent="0.2">
      <c r="A29" s="10">
        <v>26</v>
      </c>
      <c r="B29" s="92" t="s">
        <v>116</v>
      </c>
      <c r="C29" s="89" t="s">
        <v>117</v>
      </c>
      <c r="D29" s="97">
        <v>126</v>
      </c>
      <c r="E29" s="97">
        <v>76</v>
      </c>
      <c r="F29" s="97">
        <v>9</v>
      </c>
      <c r="G29" s="97">
        <v>8</v>
      </c>
      <c r="H29" s="97">
        <v>1</v>
      </c>
      <c r="I29" s="97">
        <v>11</v>
      </c>
      <c r="J29" s="98" t="s">
        <v>472</v>
      </c>
      <c r="K29" s="97">
        <v>2</v>
      </c>
      <c r="L29" s="97">
        <v>3</v>
      </c>
      <c r="M29" s="98" t="s">
        <v>472</v>
      </c>
      <c r="N29" s="98" t="s">
        <v>472</v>
      </c>
      <c r="O29" s="97">
        <v>5</v>
      </c>
      <c r="P29" s="98" t="s">
        <v>472</v>
      </c>
      <c r="Q29" s="97">
        <v>11</v>
      </c>
      <c r="R29" s="54"/>
      <c r="S29" s="54"/>
    </row>
    <row r="30" spans="1:19" s="30" customFormat="1" ht="12.75" x14ac:dyDescent="0.2">
      <c r="A30" s="10">
        <v>27</v>
      </c>
      <c r="B30" s="92" t="s">
        <v>98</v>
      </c>
      <c r="C30" s="89" t="s">
        <v>99</v>
      </c>
      <c r="D30" s="97">
        <v>126</v>
      </c>
      <c r="E30" s="97">
        <v>117</v>
      </c>
      <c r="F30" s="97">
        <v>4</v>
      </c>
      <c r="G30" s="97">
        <v>1</v>
      </c>
      <c r="H30" s="98" t="s">
        <v>472</v>
      </c>
      <c r="I30" s="97">
        <v>1</v>
      </c>
      <c r="J30" s="98" t="s">
        <v>472</v>
      </c>
      <c r="K30" s="98" t="s">
        <v>472</v>
      </c>
      <c r="L30" s="98" t="s">
        <v>472</v>
      </c>
      <c r="M30" s="98" t="s">
        <v>472</v>
      </c>
      <c r="N30" s="98" t="s">
        <v>472</v>
      </c>
      <c r="O30" s="98" t="s">
        <v>472</v>
      </c>
      <c r="P30" s="97">
        <v>1</v>
      </c>
      <c r="Q30" s="97">
        <v>2</v>
      </c>
      <c r="R30" s="54"/>
      <c r="S30" s="54"/>
    </row>
    <row r="31" spans="1:19" s="30" customFormat="1" ht="12.75" x14ac:dyDescent="0.2">
      <c r="A31" s="10">
        <v>28</v>
      </c>
      <c r="B31" s="92" t="s">
        <v>90</v>
      </c>
      <c r="C31" s="89" t="s">
        <v>91</v>
      </c>
      <c r="D31" s="97">
        <v>117</v>
      </c>
      <c r="E31" s="97">
        <v>63</v>
      </c>
      <c r="F31" s="97">
        <v>12</v>
      </c>
      <c r="G31" s="97">
        <v>15</v>
      </c>
      <c r="H31" s="98" t="s">
        <v>472</v>
      </c>
      <c r="I31" s="97">
        <v>10</v>
      </c>
      <c r="J31" s="98" t="s">
        <v>472</v>
      </c>
      <c r="K31" s="98" t="s">
        <v>472</v>
      </c>
      <c r="L31" s="98" t="s">
        <v>472</v>
      </c>
      <c r="M31" s="98" t="s">
        <v>472</v>
      </c>
      <c r="N31" s="98" t="s">
        <v>472</v>
      </c>
      <c r="O31" s="97">
        <v>3</v>
      </c>
      <c r="P31" s="97">
        <v>2</v>
      </c>
      <c r="Q31" s="97">
        <v>12</v>
      </c>
      <c r="R31" s="54"/>
      <c r="S31" s="54"/>
    </row>
    <row r="32" spans="1:19" s="30" customFormat="1" ht="12.75" x14ac:dyDescent="0.2">
      <c r="A32" s="10">
        <v>29</v>
      </c>
      <c r="B32" s="92" t="s">
        <v>96</v>
      </c>
      <c r="C32" s="89" t="s">
        <v>97</v>
      </c>
      <c r="D32" s="97">
        <v>104</v>
      </c>
      <c r="E32" s="97">
        <v>72</v>
      </c>
      <c r="F32" s="97">
        <v>10</v>
      </c>
      <c r="G32" s="97">
        <v>6</v>
      </c>
      <c r="H32" s="97">
        <v>1</v>
      </c>
      <c r="I32" s="97">
        <v>7</v>
      </c>
      <c r="J32" s="97">
        <v>1</v>
      </c>
      <c r="K32" s="98" t="s">
        <v>472</v>
      </c>
      <c r="L32" s="97">
        <v>1</v>
      </c>
      <c r="M32" s="98" t="s">
        <v>472</v>
      </c>
      <c r="N32" s="98" t="s">
        <v>472</v>
      </c>
      <c r="O32" s="97">
        <v>1</v>
      </c>
      <c r="P32" s="98" t="s">
        <v>472</v>
      </c>
      <c r="Q32" s="97">
        <v>5</v>
      </c>
      <c r="R32" s="54"/>
      <c r="S32" s="54"/>
    </row>
    <row r="33" spans="1:19" s="30" customFormat="1" ht="12.75" x14ac:dyDescent="0.2">
      <c r="A33" s="10">
        <v>30</v>
      </c>
      <c r="B33" s="92" t="s">
        <v>102</v>
      </c>
      <c r="C33" s="89" t="s">
        <v>103</v>
      </c>
      <c r="D33" s="97">
        <v>97</v>
      </c>
      <c r="E33" s="97">
        <v>62</v>
      </c>
      <c r="F33" s="97">
        <v>14</v>
      </c>
      <c r="G33" s="97">
        <v>1</v>
      </c>
      <c r="H33" s="98" t="s">
        <v>472</v>
      </c>
      <c r="I33" s="97">
        <v>10</v>
      </c>
      <c r="J33" s="98" t="s">
        <v>472</v>
      </c>
      <c r="K33" s="98" t="s">
        <v>472</v>
      </c>
      <c r="L33" s="98" t="s">
        <v>472</v>
      </c>
      <c r="M33" s="98" t="s">
        <v>472</v>
      </c>
      <c r="N33" s="98" t="s">
        <v>472</v>
      </c>
      <c r="O33" s="97">
        <v>2</v>
      </c>
      <c r="P33" s="98" t="s">
        <v>472</v>
      </c>
      <c r="Q33" s="97">
        <v>8</v>
      </c>
      <c r="R33" s="54"/>
      <c r="S33" s="54"/>
    </row>
    <row r="34" spans="1:19" s="30" customFormat="1" ht="12.75" x14ac:dyDescent="0.2">
      <c r="A34" s="10">
        <v>31</v>
      </c>
      <c r="B34" s="92" t="s">
        <v>120</v>
      </c>
      <c r="C34" s="89" t="s">
        <v>121</v>
      </c>
      <c r="D34" s="97">
        <v>92</v>
      </c>
      <c r="E34" s="97">
        <v>70</v>
      </c>
      <c r="F34" s="97">
        <v>4</v>
      </c>
      <c r="G34" s="97">
        <v>11</v>
      </c>
      <c r="H34" s="98" t="s">
        <v>472</v>
      </c>
      <c r="I34" s="97">
        <v>4</v>
      </c>
      <c r="J34" s="98" t="s">
        <v>472</v>
      </c>
      <c r="K34" s="98" t="s">
        <v>472</v>
      </c>
      <c r="L34" s="98" t="s">
        <v>472</v>
      </c>
      <c r="M34" s="98" t="s">
        <v>472</v>
      </c>
      <c r="N34" s="98" t="s">
        <v>472</v>
      </c>
      <c r="O34" s="97">
        <v>1</v>
      </c>
      <c r="P34" s="98" t="s">
        <v>472</v>
      </c>
      <c r="Q34" s="97">
        <v>2</v>
      </c>
      <c r="R34" s="54"/>
      <c r="S34" s="54"/>
    </row>
    <row r="35" spans="1:19" s="30" customFormat="1" ht="12.75" x14ac:dyDescent="0.2">
      <c r="A35" s="10">
        <v>32</v>
      </c>
      <c r="B35" s="92" t="s">
        <v>118</v>
      </c>
      <c r="C35" s="89" t="s">
        <v>119</v>
      </c>
      <c r="D35" s="97">
        <v>85</v>
      </c>
      <c r="E35" s="97">
        <v>70</v>
      </c>
      <c r="F35" s="97">
        <v>2</v>
      </c>
      <c r="G35" s="97">
        <v>5</v>
      </c>
      <c r="H35" s="98" t="s">
        <v>472</v>
      </c>
      <c r="I35" s="97">
        <v>3</v>
      </c>
      <c r="J35" s="98" t="s">
        <v>472</v>
      </c>
      <c r="K35" s="98" t="s">
        <v>472</v>
      </c>
      <c r="L35" s="98" t="s">
        <v>472</v>
      </c>
      <c r="M35" s="98" t="s">
        <v>472</v>
      </c>
      <c r="N35" s="98" t="s">
        <v>472</v>
      </c>
      <c r="O35" s="97">
        <v>1</v>
      </c>
      <c r="P35" s="98" t="s">
        <v>472</v>
      </c>
      <c r="Q35" s="97">
        <v>4</v>
      </c>
      <c r="R35" s="54"/>
      <c r="S35" s="54"/>
    </row>
    <row r="36" spans="1:19" s="30" customFormat="1" ht="12.75" x14ac:dyDescent="0.2">
      <c r="A36" s="10">
        <v>33</v>
      </c>
      <c r="B36" s="92" t="s">
        <v>104</v>
      </c>
      <c r="C36" s="89" t="s">
        <v>105</v>
      </c>
      <c r="D36" s="97">
        <v>83</v>
      </c>
      <c r="E36" s="97">
        <v>59</v>
      </c>
      <c r="F36" s="97">
        <v>5</v>
      </c>
      <c r="G36" s="98" t="s">
        <v>472</v>
      </c>
      <c r="H36" s="97">
        <v>6</v>
      </c>
      <c r="I36" s="98" t="s">
        <v>472</v>
      </c>
      <c r="J36" s="97">
        <v>1</v>
      </c>
      <c r="K36" s="98" t="s">
        <v>472</v>
      </c>
      <c r="L36" s="98" t="s">
        <v>472</v>
      </c>
      <c r="M36" s="98" t="s">
        <v>472</v>
      </c>
      <c r="N36" s="97">
        <v>10</v>
      </c>
      <c r="O36" s="98" t="s">
        <v>472</v>
      </c>
      <c r="P36" s="98" t="s">
        <v>472</v>
      </c>
      <c r="Q36" s="97">
        <v>2</v>
      </c>
      <c r="R36" s="54"/>
      <c r="S36" s="54"/>
    </row>
    <row r="37" spans="1:19" s="30" customFormat="1" ht="12.75" x14ac:dyDescent="0.2">
      <c r="A37" s="10">
        <v>34</v>
      </c>
      <c r="B37" s="92" t="s">
        <v>112</v>
      </c>
      <c r="C37" s="89" t="s">
        <v>113</v>
      </c>
      <c r="D37" s="97">
        <v>72</v>
      </c>
      <c r="E37" s="97">
        <v>47</v>
      </c>
      <c r="F37" s="97">
        <v>8</v>
      </c>
      <c r="G37" s="97">
        <v>3</v>
      </c>
      <c r="H37" s="98" t="s">
        <v>472</v>
      </c>
      <c r="I37" s="98" t="s">
        <v>472</v>
      </c>
      <c r="J37" s="98" t="s">
        <v>472</v>
      </c>
      <c r="K37" s="98" t="s">
        <v>472</v>
      </c>
      <c r="L37" s="98" t="s">
        <v>472</v>
      </c>
      <c r="M37" s="98" t="s">
        <v>472</v>
      </c>
      <c r="N37" s="98" t="s">
        <v>472</v>
      </c>
      <c r="O37" s="97">
        <v>6</v>
      </c>
      <c r="P37" s="97">
        <v>1</v>
      </c>
      <c r="Q37" s="97">
        <v>7</v>
      </c>
      <c r="R37" s="54"/>
      <c r="S37" s="54"/>
    </row>
    <row r="38" spans="1:19" s="30" customFormat="1" ht="12.75" x14ac:dyDescent="0.2">
      <c r="A38" s="10">
        <v>35</v>
      </c>
      <c r="B38" s="92" t="s">
        <v>88</v>
      </c>
      <c r="C38" s="89" t="s">
        <v>89</v>
      </c>
      <c r="D38" s="97">
        <v>71</v>
      </c>
      <c r="E38" s="97">
        <v>36</v>
      </c>
      <c r="F38" s="97">
        <v>2</v>
      </c>
      <c r="G38" s="97">
        <v>8</v>
      </c>
      <c r="H38" s="98" t="s">
        <v>472</v>
      </c>
      <c r="I38" s="97">
        <v>8</v>
      </c>
      <c r="J38" s="98" t="s">
        <v>472</v>
      </c>
      <c r="K38" s="98" t="s">
        <v>472</v>
      </c>
      <c r="L38" s="98" t="s">
        <v>472</v>
      </c>
      <c r="M38" s="98" t="s">
        <v>472</v>
      </c>
      <c r="N38" s="98" t="s">
        <v>472</v>
      </c>
      <c r="O38" s="97">
        <v>4</v>
      </c>
      <c r="P38" s="98" t="s">
        <v>472</v>
      </c>
      <c r="Q38" s="97">
        <v>13</v>
      </c>
      <c r="R38" s="54"/>
      <c r="S38" s="54"/>
    </row>
    <row r="39" spans="1:19" s="30" customFormat="1" ht="12.75" x14ac:dyDescent="0.2">
      <c r="A39" s="10">
        <v>36</v>
      </c>
      <c r="B39" s="92" t="s">
        <v>114</v>
      </c>
      <c r="C39" s="89" t="s">
        <v>115</v>
      </c>
      <c r="D39" s="97">
        <v>61</v>
      </c>
      <c r="E39" s="97">
        <v>40</v>
      </c>
      <c r="F39" s="97">
        <v>1</v>
      </c>
      <c r="G39" s="97">
        <v>12</v>
      </c>
      <c r="H39" s="97">
        <v>1</v>
      </c>
      <c r="I39" s="97">
        <v>2</v>
      </c>
      <c r="J39" s="98" t="s">
        <v>472</v>
      </c>
      <c r="K39" s="98" t="s">
        <v>472</v>
      </c>
      <c r="L39" s="97">
        <v>1</v>
      </c>
      <c r="M39" s="98" t="s">
        <v>472</v>
      </c>
      <c r="N39" s="98" t="s">
        <v>472</v>
      </c>
      <c r="O39" s="98" t="s">
        <v>472</v>
      </c>
      <c r="P39" s="98" t="s">
        <v>472</v>
      </c>
      <c r="Q39" s="97">
        <v>4</v>
      </c>
      <c r="R39" s="54"/>
      <c r="S39" s="54"/>
    </row>
    <row r="40" spans="1:19" s="30" customFormat="1" ht="12.75" x14ac:dyDescent="0.2">
      <c r="A40" s="10">
        <v>37</v>
      </c>
      <c r="B40" s="92" t="s">
        <v>82</v>
      </c>
      <c r="C40" s="89" t="s">
        <v>83</v>
      </c>
      <c r="D40" s="97">
        <v>56</v>
      </c>
      <c r="E40" s="97">
        <v>44</v>
      </c>
      <c r="F40" s="98" t="s">
        <v>472</v>
      </c>
      <c r="G40" s="97">
        <v>3</v>
      </c>
      <c r="H40" s="97">
        <v>1</v>
      </c>
      <c r="I40" s="97">
        <v>6</v>
      </c>
      <c r="J40" s="98" t="s">
        <v>472</v>
      </c>
      <c r="K40" s="98" t="s">
        <v>472</v>
      </c>
      <c r="L40" s="98" t="s">
        <v>472</v>
      </c>
      <c r="M40" s="98" t="s">
        <v>472</v>
      </c>
      <c r="N40" s="98" t="s">
        <v>472</v>
      </c>
      <c r="O40" s="97">
        <v>1</v>
      </c>
      <c r="P40" s="98" t="s">
        <v>472</v>
      </c>
      <c r="Q40" s="97">
        <v>1</v>
      </c>
      <c r="R40" s="54"/>
      <c r="S40" s="54"/>
    </row>
    <row r="41" spans="1:19" s="30" customFormat="1" ht="12.75" x14ac:dyDescent="0.2">
      <c r="A41" s="10">
        <v>38</v>
      </c>
      <c r="B41" s="92" t="s">
        <v>108</v>
      </c>
      <c r="C41" s="89" t="s">
        <v>109</v>
      </c>
      <c r="D41" s="97">
        <v>55</v>
      </c>
      <c r="E41" s="97">
        <v>35</v>
      </c>
      <c r="F41" s="97">
        <v>8</v>
      </c>
      <c r="G41" s="97">
        <v>6</v>
      </c>
      <c r="H41" s="98" t="s">
        <v>472</v>
      </c>
      <c r="I41" s="97">
        <v>1</v>
      </c>
      <c r="J41" s="98" t="s">
        <v>472</v>
      </c>
      <c r="K41" s="98" t="s">
        <v>472</v>
      </c>
      <c r="L41" s="98" t="s">
        <v>472</v>
      </c>
      <c r="M41" s="98" t="s">
        <v>472</v>
      </c>
      <c r="N41" s="98" t="s">
        <v>472</v>
      </c>
      <c r="O41" s="98" t="s">
        <v>472</v>
      </c>
      <c r="P41" s="98" t="s">
        <v>472</v>
      </c>
      <c r="Q41" s="97">
        <v>5</v>
      </c>
      <c r="R41" s="54"/>
      <c r="S41" s="54"/>
    </row>
    <row r="42" spans="1:19" s="30" customFormat="1" ht="12.75" x14ac:dyDescent="0.2">
      <c r="A42" s="10">
        <v>39</v>
      </c>
      <c r="B42" s="92" t="s">
        <v>134</v>
      </c>
      <c r="C42" s="89" t="s">
        <v>135</v>
      </c>
      <c r="D42" s="97">
        <v>47</v>
      </c>
      <c r="E42" s="97">
        <v>47</v>
      </c>
      <c r="F42" s="98" t="s">
        <v>472</v>
      </c>
      <c r="G42" s="98" t="s">
        <v>472</v>
      </c>
      <c r="H42" s="98" t="s">
        <v>472</v>
      </c>
      <c r="I42" s="98" t="s">
        <v>472</v>
      </c>
      <c r="J42" s="98" t="s">
        <v>472</v>
      </c>
      <c r="K42" s="98" t="s">
        <v>472</v>
      </c>
      <c r="L42" s="98" t="s">
        <v>472</v>
      </c>
      <c r="M42" s="98" t="s">
        <v>472</v>
      </c>
      <c r="N42" s="98" t="s">
        <v>472</v>
      </c>
      <c r="O42" s="98" t="s">
        <v>472</v>
      </c>
      <c r="P42" s="98" t="s">
        <v>472</v>
      </c>
      <c r="Q42" s="98" t="s">
        <v>472</v>
      </c>
      <c r="R42" s="54"/>
      <c r="S42" s="54"/>
    </row>
    <row r="43" spans="1:19" s="30" customFormat="1" ht="12.75" x14ac:dyDescent="0.2">
      <c r="A43" s="10">
        <v>40</v>
      </c>
      <c r="B43" s="92" t="s">
        <v>208</v>
      </c>
      <c r="C43" s="89" t="s">
        <v>209</v>
      </c>
      <c r="D43" s="97">
        <v>38</v>
      </c>
      <c r="E43" s="97">
        <v>20</v>
      </c>
      <c r="F43" s="97">
        <v>5</v>
      </c>
      <c r="G43" s="97">
        <v>7</v>
      </c>
      <c r="H43" s="98" t="s">
        <v>472</v>
      </c>
      <c r="I43" s="97">
        <v>4</v>
      </c>
      <c r="J43" s="98" t="s">
        <v>472</v>
      </c>
      <c r="K43" s="98" t="s">
        <v>472</v>
      </c>
      <c r="L43" s="98" t="s">
        <v>472</v>
      </c>
      <c r="M43" s="98" t="s">
        <v>472</v>
      </c>
      <c r="N43" s="98" t="s">
        <v>472</v>
      </c>
      <c r="O43" s="97">
        <v>1</v>
      </c>
      <c r="P43" s="98" t="s">
        <v>472</v>
      </c>
      <c r="Q43" s="97">
        <v>1</v>
      </c>
      <c r="R43" s="54"/>
      <c r="S43" s="54"/>
    </row>
    <row r="44" spans="1:19" s="30" customFormat="1" ht="12.75" x14ac:dyDescent="0.2">
      <c r="A44" s="10">
        <v>41</v>
      </c>
      <c r="B44" s="92" t="s">
        <v>132</v>
      </c>
      <c r="C44" s="89" t="s">
        <v>133</v>
      </c>
      <c r="D44" s="97">
        <v>34</v>
      </c>
      <c r="E44" s="97">
        <v>27</v>
      </c>
      <c r="F44" s="97">
        <v>1</v>
      </c>
      <c r="G44" s="97">
        <v>1</v>
      </c>
      <c r="H44" s="98" t="s">
        <v>472</v>
      </c>
      <c r="I44" s="97">
        <v>4</v>
      </c>
      <c r="J44" s="98" t="s">
        <v>472</v>
      </c>
      <c r="K44" s="98" t="s">
        <v>472</v>
      </c>
      <c r="L44" s="98" t="s">
        <v>472</v>
      </c>
      <c r="M44" s="98" t="s">
        <v>472</v>
      </c>
      <c r="N44" s="98" t="s">
        <v>472</v>
      </c>
      <c r="O44" s="98" t="s">
        <v>472</v>
      </c>
      <c r="P44" s="98" t="s">
        <v>472</v>
      </c>
      <c r="Q44" s="97">
        <v>1</v>
      </c>
      <c r="R44" s="54"/>
      <c r="S44" s="54"/>
    </row>
    <row r="45" spans="1:19" s="30" customFormat="1" ht="12.75" x14ac:dyDescent="0.2">
      <c r="A45" s="10">
        <v>42</v>
      </c>
      <c r="B45" s="92" t="s">
        <v>126</v>
      </c>
      <c r="C45" s="89" t="s">
        <v>127</v>
      </c>
      <c r="D45" s="97">
        <v>33</v>
      </c>
      <c r="E45" s="97">
        <v>19</v>
      </c>
      <c r="F45" s="97">
        <v>1</v>
      </c>
      <c r="G45" s="97">
        <v>4</v>
      </c>
      <c r="H45" s="98" t="s">
        <v>472</v>
      </c>
      <c r="I45" s="98" t="s">
        <v>472</v>
      </c>
      <c r="J45" s="98" t="s">
        <v>472</v>
      </c>
      <c r="K45" s="98" t="s">
        <v>472</v>
      </c>
      <c r="L45" s="98" t="s">
        <v>472</v>
      </c>
      <c r="M45" s="97">
        <v>1</v>
      </c>
      <c r="N45" s="98" t="s">
        <v>472</v>
      </c>
      <c r="O45" s="97">
        <v>2</v>
      </c>
      <c r="P45" s="98" t="s">
        <v>472</v>
      </c>
      <c r="Q45" s="97">
        <v>6</v>
      </c>
      <c r="R45" s="54"/>
      <c r="S45" s="54"/>
    </row>
    <row r="46" spans="1:19" s="30" customFormat="1" ht="12.75" x14ac:dyDescent="0.2">
      <c r="A46" s="10">
        <v>43</v>
      </c>
      <c r="B46" s="92" t="s">
        <v>124</v>
      </c>
      <c r="C46" s="89" t="s">
        <v>125</v>
      </c>
      <c r="D46" s="97">
        <v>32</v>
      </c>
      <c r="E46" s="97">
        <v>16</v>
      </c>
      <c r="F46" s="97">
        <v>3</v>
      </c>
      <c r="G46" s="97">
        <v>4</v>
      </c>
      <c r="H46" s="98" t="s">
        <v>472</v>
      </c>
      <c r="I46" s="97">
        <v>7</v>
      </c>
      <c r="J46" s="98" t="s">
        <v>472</v>
      </c>
      <c r="K46" s="98" t="s">
        <v>472</v>
      </c>
      <c r="L46" s="98" t="s">
        <v>472</v>
      </c>
      <c r="M46" s="98" t="s">
        <v>472</v>
      </c>
      <c r="N46" s="98" t="s">
        <v>472</v>
      </c>
      <c r="O46" s="98" t="s">
        <v>472</v>
      </c>
      <c r="P46" s="97">
        <v>1</v>
      </c>
      <c r="Q46" s="97">
        <v>1</v>
      </c>
      <c r="R46" s="54"/>
      <c r="S46" s="54"/>
    </row>
    <row r="47" spans="1:19" s="30" customFormat="1" ht="12.75" x14ac:dyDescent="0.2">
      <c r="A47" s="10">
        <v>44</v>
      </c>
      <c r="B47" s="92" t="s">
        <v>146</v>
      </c>
      <c r="C47" s="89" t="s">
        <v>147</v>
      </c>
      <c r="D47" s="97">
        <v>28</v>
      </c>
      <c r="E47" s="97">
        <v>17</v>
      </c>
      <c r="F47" s="97">
        <v>6</v>
      </c>
      <c r="G47" s="98" t="s">
        <v>472</v>
      </c>
      <c r="H47" s="98" t="s">
        <v>472</v>
      </c>
      <c r="I47" s="97">
        <v>1</v>
      </c>
      <c r="J47" s="98" t="s">
        <v>472</v>
      </c>
      <c r="K47" s="98" t="s">
        <v>472</v>
      </c>
      <c r="L47" s="97">
        <v>1</v>
      </c>
      <c r="M47" s="98" t="s">
        <v>472</v>
      </c>
      <c r="N47" s="98" t="s">
        <v>472</v>
      </c>
      <c r="O47" s="98" t="s">
        <v>472</v>
      </c>
      <c r="P47" s="98" t="s">
        <v>472</v>
      </c>
      <c r="Q47" s="97">
        <v>3</v>
      </c>
      <c r="R47" s="54"/>
      <c r="S47" s="54"/>
    </row>
    <row r="48" spans="1:19" s="30" customFormat="1" ht="12.75" x14ac:dyDescent="0.2">
      <c r="A48" s="10">
        <v>45</v>
      </c>
      <c r="B48" s="92" t="s">
        <v>166</v>
      </c>
      <c r="C48" s="89" t="s">
        <v>167</v>
      </c>
      <c r="D48" s="97">
        <v>20</v>
      </c>
      <c r="E48" s="97">
        <v>9</v>
      </c>
      <c r="F48" s="97">
        <v>2</v>
      </c>
      <c r="G48" s="98" t="s">
        <v>472</v>
      </c>
      <c r="H48" s="98" t="s">
        <v>472</v>
      </c>
      <c r="I48" s="97">
        <v>3</v>
      </c>
      <c r="J48" s="97">
        <v>2</v>
      </c>
      <c r="K48" s="98" t="s">
        <v>472</v>
      </c>
      <c r="L48" s="98" t="s">
        <v>472</v>
      </c>
      <c r="M48" s="98" t="s">
        <v>472</v>
      </c>
      <c r="N48" s="97">
        <v>1</v>
      </c>
      <c r="O48" s="98" t="s">
        <v>472</v>
      </c>
      <c r="P48" s="98" t="s">
        <v>472</v>
      </c>
      <c r="Q48" s="97">
        <v>3</v>
      </c>
      <c r="R48" s="54"/>
      <c r="S48" s="54"/>
    </row>
    <row r="49" spans="1:19" s="30" customFormat="1" ht="12.75" x14ac:dyDescent="0.2">
      <c r="A49" s="10">
        <v>46</v>
      </c>
      <c r="B49" s="92" t="s">
        <v>106</v>
      </c>
      <c r="C49" s="89" t="s">
        <v>107</v>
      </c>
      <c r="D49" s="97">
        <v>18</v>
      </c>
      <c r="E49" s="97">
        <v>12</v>
      </c>
      <c r="F49" s="97">
        <v>2</v>
      </c>
      <c r="G49" s="97">
        <v>2</v>
      </c>
      <c r="H49" s="98" t="s">
        <v>472</v>
      </c>
      <c r="I49" s="97">
        <v>1</v>
      </c>
      <c r="J49" s="98" t="s">
        <v>472</v>
      </c>
      <c r="K49" s="98" t="s">
        <v>472</v>
      </c>
      <c r="L49" s="98" t="s">
        <v>472</v>
      </c>
      <c r="M49" s="98" t="s">
        <v>472</v>
      </c>
      <c r="N49" s="98" t="s">
        <v>472</v>
      </c>
      <c r="O49" s="97">
        <v>1</v>
      </c>
      <c r="P49" s="98" t="s">
        <v>472</v>
      </c>
      <c r="Q49" s="98" t="s">
        <v>472</v>
      </c>
      <c r="R49" s="54"/>
      <c r="S49" s="54"/>
    </row>
    <row r="50" spans="1:19" s="30" customFormat="1" ht="12.75" x14ac:dyDescent="0.2">
      <c r="A50" s="10">
        <v>47</v>
      </c>
      <c r="B50" s="92" t="s">
        <v>142</v>
      </c>
      <c r="C50" s="89" t="s">
        <v>143</v>
      </c>
      <c r="D50" s="97">
        <v>17</v>
      </c>
      <c r="E50" s="97">
        <v>17</v>
      </c>
      <c r="F50" s="98" t="s">
        <v>472</v>
      </c>
      <c r="G50" s="98" t="s">
        <v>472</v>
      </c>
      <c r="H50" s="98" t="s">
        <v>472</v>
      </c>
      <c r="I50" s="98" t="s">
        <v>472</v>
      </c>
      <c r="J50" s="98" t="s">
        <v>472</v>
      </c>
      <c r="K50" s="98" t="s">
        <v>472</v>
      </c>
      <c r="L50" s="98" t="s">
        <v>472</v>
      </c>
      <c r="M50" s="98" t="s">
        <v>472</v>
      </c>
      <c r="N50" s="98" t="s">
        <v>472</v>
      </c>
      <c r="O50" s="98" t="s">
        <v>472</v>
      </c>
      <c r="P50" s="98" t="s">
        <v>472</v>
      </c>
      <c r="Q50" s="98" t="s">
        <v>472</v>
      </c>
      <c r="R50" s="54"/>
      <c r="S50" s="54"/>
    </row>
    <row r="51" spans="1:19" s="30" customFormat="1" ht="12.75" x14ac:dyDescent="0.2">
      <c r="A51" s="10">
        <v>48</v>
      </c>
      <c r="B51" s="92" t="s">
        <v>136</v>
      </c>
      <c r="C51" s="89" t="s">
        <v>137</v>
      </c>
      <c r="D51" s="97">
        <v>14</v>
      </c>
      <c r="E51" s="97">
        <v>9</v>
      </c>
      <c r="F51" s="97">
        <v>1</v>
      </c>
      <c r="G51" s="97">
        <v>2</v>
      </c>
      <c r="H51" s="97">
        <v>1</v>
      </c>
      <c r="I51" s="98" t="s">
        <v>472</v>
      </c>
      <c r="J51" s="98" t="s">
        <v>472</v>
      </c>
      <c r="K51" s="98" t="s">
        <v>472</v>
      </c>
      <c r="L51" s="97">
        <v>1</v>
      </c>
      <c r="M51" s="98" t="s">
        <v>472</v>
      </c>
      <c r="N51" s="98" t="s">
        <v>472</v>
      </c>
      <c r="O51" s="98" t="s">
        <v>472</v>
      </c>
      <c r="P51" s="98" t="s">
        <v>472</v>
      </c>
      <c r="Q51" s="98" t="s">
        <v>472</v>
      </c>
      <c r="R51" s="54"/>
      <c r="S51" s="54"/>
    </row>
    <row r="52" spans="1:19" s="30" customFormat="1" ht="12.75" x14ac:dyDescent="0.2">
      <c r="A52" s="10">
        <v>49</v>
      </c>
      <c r="B52" s="92" t="s">
        <v>110</v>
      </c>
      <c r="C52" s="89" t="s">
        <v>111</v>
      </c>
      <c r="D52" s="97">
        <v>14</v>
      </c>
      <c r="E52" s="97">
        <v>12</v>
      </c>
      <c r="F52" s="98" t="s">
        <v>472</v>
      </c>
      <c r="G52" s="97">
        <v>1</v>
      </c>
      <c r="H52" s="98" t="s">
        <v>472</v>
      </c>
      <c r="I52" s="97">
        <v>1</v>
      </c>
      <c r="J52" s="98" t="s">
        <v>472</v>
      </c>
      <c r="K52" s="98" t="s">
        <v>472</v>
      </c>
      <c r="L52" s="98" t="s">
        <v>472</v>
      </c>
      <c r="M52" s="98" t="s">
        <v>472</v>
      </c>
      <c r="N52" s="98" t="s">
        <v>472</v>
      </c>
      <c r="O52" s="98" t="s">
        <v>472</v>
      </c>
      <c r="P52" s="98" t="s">
        <v>472</v>
      </c>
      <c r="Q52" s="98" t="s">
        <v>472</v>
      </c>
      <c r="R52" s="54"/>
      <c r="S52" s="54"/>
    </row>
    <row r="53" spans="1:19" s="30" customFormat="1" ht="12.75" x14ac:dyDescent="0.2">
      <c r="A53" s="10">
        <v>50</v>
      </c>
      <c r="B53" s="92" t="s">
        <v>222</v>
      </c>
      <c r="C53" s="89" t="s">
        <v>223</v>
      </c>
      <c r="D53" s="97">
        <v>13</v>
      </c>
      <c r="E53" s="97">
        <v>13</v>
      </c>
      <c r="F53" s="98" t="s">
        <v>472</v>
      </c>
      <c r="G53" s="98" t="s">
        <v>472</v>
      </c>
      <c r="H53" s="98" t="s">
        <v>472</v>
      </c>
      <c r="I53" s="98" t="s">
        <v>472</v>
      </c>
      <c r="J53" s="98" t="s">
        <v>472</v>
      </c>
      <c r="K53" s="98" t="s">
        <v>472</v>
      </c>
      <c r="L53" s="98" t="s">
        <v>472</v>
      </c>
      <c r="M53" s="98" t="s">
        <v>472</v>
      </c>
      <c r="N53" s="98" t="s">
        <v>472</v>
      </c>
      <c r="O53" s="98" t="s">
        <v>472</v>
      </c>
      <c r="P53" s="98" t="s">
        <v>472</v>
      </c>
      <c r="Q53" s="98" t="s">
        <v>472</v>
      </c>
      <c r="R53" s="54"/>
      <c r="S53" s="54"/>
    </row>
    <row r="54" spans="1:19" s="30" customFormat="1" ht="12.75" x14ac:dyDescent="0.2">
      <c r="A54" s="10">
        <v>51</v>
      </c>
      <c r="B54" s="92" t="s">
        <v>218</v>
      </c>
      <c r="C54" s="89" t="s">
        <v>219</v>
      </c>
      <c r="D54" s="97">
        <v>13</v>
      </c>
      <c r="E54" s="97">
        <v>13</v>
      </c>
      <c r="F54" s="98" t="s">
        <v>472</v>
      </c>
      <c r="G54" s="98" t="s">
        <v>472</v>
      </c>
      <c r="H54" s="98" t="s">
        <v>472</v>
      </c>
      <c r="I54" s="98" t="s">
        <v>472</v>
      </c>
      <c r="J54" s="98" t="s">
        <v>472</v>
      </c>
      <c r="K54" s="98" t="s">
        <v>472</v>
      </c>
      <c r="L54" s="98" t="s">
        <v>472</v>
      </c>
      <c r="M54" s="98" t="s">
        <v>472</v>
      </c>
      <c r="N54" s="98" t="s">
        <v>472</v>
      </c>
      <c r="O54" s="98" t="s">
        <v>472</v>
      </c>
      <c r="P54" s="98" t="s">
        <v>472</v>
      </c>
      <c r="Q54" s="98" t="s">
        <v>472</v>
      </c>
      <c r="R54" s="54"/>
      <c r="S54" s="54"/>
    </row>
    <row r="55" spans="1:19" s="30" customFormat="1" ht="12.75" x14ac:dyDescent="0.2">
      <c r="A55" s="41">
        <v>52</v>
      </c>
      <c r="B55" s="92" t="s">
        <v>184</v>
      </c>
      <c r="C55" s="89" t="s">
        <v>185</v>
      </c>
      <c r="D55" s="97">
        <v>128</v>
      </c>
      <c r="E55" s="97">
        <v>128</v>
      </c>
      <c r="F55" s="98" t="s">
        <v>472</v>
      </c>
      <c r="G55" s="98" t="s">
        <v>472</v>
      </c>
      <c r="H55" s="98" t="s">
        <v>472</v>
      </c>
      <c r="I55" s="98" t="s">
        <v>472</v>
      </c>
      <c r="J55" s="98" t="s">
        <v>472</v>
      </c>
      <c r="K55" s="98" t="s">
        <v>472</v>
      </c>
      <c r="L55" s="98" t="s">
        <v>472</v>
      </c>
      <c r="M55" s="98" t="s">
        <v>472</v>
      </c>
      <c r="N55" s="98" t="s">
        <v>472</v>
      </c>
      <c r="O55" s="98" t="s">
        <v>472</v>
      </c>
      <c r="P55" s="98" t="s">
        <v>472</v>
      </c>
      <c r="Q55" s="98" t="s">
        <v>472</v>
      </c>
      <c r="R55" s="54"/>
      <c r="S55" s="54"/>
    </row>
    <row r="56" spans="1:19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1707</v>
      </c>
      <c r="E56" s="99">
        <f t="shared" ref="E56:Q56" si="0">E4-SUM(E5:E55)</f>
        <v>893</v>
      </c>
      <c r="F56" s="99">
        <f t="shared" si="0"/>
        <v>103</v>
      </c>
      <c r="G56" s="99">
        <f t="shared" si="0"/>
        <v>136</v>
      </c>
      <c r="H56" s="99">
        <f t="shared" si="0"/>
        <v>225</v>
      </c>
      <c r="I56" s="99">
        <f t="shared" si="0"/>
        <v>103</v>
      </c>
      <c r="J56" s="99">
        <f t="shared" si="0"/>
        <v>39</v>
      </c>
      <c r="K56" s="99">
        <f t="shared" si="0"/>
        <v>1</v>
      </c>
      <c r="L56" s="99">
        <f t="shared" si="0"/>
        <v>44</v>
      </c>
      <c r="M56" s="99">
        <f t="shared" si="0"/>
        <v>1</v>
      </c>
      <c r="N56" s="99">
        <f t="shared" si="0"/>
        <v>3</v>
      </c>
      <c r="O56" s="99">
        <f t="shared" si="0"/>
        <v>68</v>
      </c>
      <c r="P56" s="99">
        <f t="shared" si="0"/>
        <v>5</v>
      </c>
      <c r="Q56" s="99">
        <f t="shared" si="0"/>
        <v>86</v>
      </c>
      <c r="R56" s="54"/>
      <c r="S56" s="54"/>
    </row>
    <row r="57" spans="1:19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</row>
    <row r="58" spans="1:19" s="30" customFormat="1" ht="12.75" x14ac:dyDescent="0.2">
      <c r="B58" s="29"/>
      <c r="C58" s="29"/>
      <c r="D58" s="6"/>
      <c r="E58" s="6"/>
      <c r="F58" s="6"/>
      <c r="G58" s="6"/>
      <c r="H58" s="6"/>
      <c r="I58" s="6"/>
      <c r="J58" s="7"/>
      <c r="K58" s="7"/>
      <c r="L58" s="7"/>
      <c r="M58" s="6"/>
      <c r="N58" s="6"/>
      <c r="O58" s="6"/>
      <c r="P58" s="6"/>
      <c r="Q58" s="6"/>
    </row>
    <row r="59" spans="1:19" s="30" customFormat="1" ht="12.75" x14ac:dyDescent="0.2">
      <c r="B59" s="29"/>
      <c r="C59" s="29"/>
      <c r="D59" s="6"/>
      <c r="E59" s="6"/>
      <c r="F59" s="6"/>
      <c r="G59" s="6"/>
      <c r="H59" s="6"/>
      <c r="I59" s="6"/>
      <c r="J59" s="7"/>
      <c r="K59" s="7"/>
      <c r="L59" s="7"/>
      <c r="M59" s="6"/>
      <c r="N59" s="6"/>
      <c r="O59" s="6"/>
      <c r="P59" s="6"/>
      <c r="Q59" s="6"/>
    </row>
    <row r="60" spans="1:19" s="30" customFormat="1" ht="12.75" x14ac:dyDescent="0.2">
      <c r="B60" s="29"/>
      <c r="C60" s="29"/>
      <c r="D60" s="6"/>
      <c r="E60" s="6"/>
      <c r="F60" s="6"/>
      <c r="G60" s="6"/>
      <c r="H60" s="6"/>
      <c r="I60" s="6"/>
      <c r="J60" s="7"/>
      <c r="K60" s="7"/>
      <c r="L60" s="7"/>
      <c r="M60" s="6"/>
      <c r="N60" s="6"/>
      <c r="O60" s="6"/>
      <c r="P60" s="6"/>
      <c r="Q60" s="6"/>
    </row>
    <row r="61" spans="1:19" s="30" customFormat="1" ht="12.75" x14ac:dyDescent="0.2">
      <c r="B61" s="29"/>
      <c r="C61" s="29"/>
      <c r="D61" s="6"/>
      <c r="E61" s="6"/>
      <c r="F61" s="6"/>
      <c r="G61" s="6"/>
      <c r="H61" s="6"/>
      <c r="I61" s="6"/>
      <c r="J61" s="7"/>
      <c r="K61" s="7"/>
      <c r="L61" s="7"/>
      <c r="M61" s="6"/>
      <c r="N61" s="6"/>
      <c r="O61" s="6"/>
      <c r="P61" s="6"/>
      <c r="Q61" s="6"/>
    </row>
    <row r="62" spans="1:19" s="30" customFormat="1" ht="12.75" x14ac:dyDescent="0.2">
      <c r="B62" s="29"/>
      <c r="C62" s="29"/>
      <c r="D62" s="6"/>
      <c r="E62" s="6"/>
      <c r="F62" s="6"/>
      <c r="G62" s="6"/>
      <c r="H62" s="6"/>
      <c r="I62" s="6"/>
      <c r="J62" s="7"/>
      <c r="K62" s="7"/>
      <c r="L62" s="7"/>
      <c r="M62" s="6"/>
      <c r="N62" s="6"/>
      <c r="O62" s="6"/>
      <c r="P62" s="6"/>
      <c r="Q62" s="6"/>
    </row>
    <row r="63" spans="1:19" s="30" customFormat="1" ht="12.75" x14ac:dyDescent="0.2">
      <c r="B63" s="29"/>
      <c r="C63" s="29"/>
      <c r="D63" s="6"/>
      <c r="E63" s="6"/>
      <c r="F63" s="6"/>
      <c r="G63" s="6"/>
      <c r="H63" s="6"/>
      <c r="I63" s="6"/>
      <c r="J63" s="7"/>
      <c r="K63" s="7"/>
      <c r="L63" s="7"/>
      <c r="M63" s="6"/>
      <c r="N63" s="6"/>
      <c r="O63" s="6"/>
      <c r="P63" s="6"/>
      <c r="Q63" s="6"/>
    </row>
    <row r="64" spans="1:19" s="30" customFormat="1" ht="12.75" x14ac:dyDescent="0.2">
      <c r="B64" s="29"/>
      <c r="C64" s="29"/>
      <c r="D64" s="6"/>
      <c r="E64" s="6"/>
      <c r="F64" s="6"/>
      <c r="G64" s="6"/>
      <c r="H64" s="6"/>
      <c r="I64" s="6"/>
      <c r="J64" s="7"/>
      <c r="K64" s="7"/>
      <c r="L64" s="7"/>
      <c r="M64" s="6"/>
      <c r="N64" s="6"/>
      <c r="O64" s="6"/>
      <c r="P64" s="6"/>
      <c r="Q64" s="6"/>
    </row>
    <row r="65" spans="2:17" s="30" customFormat="1" ht="12.75" x14ac:dyDescent="0.2">
      <c r="B65" s="29"/>
      <c r="C65" s="29"/>
      <c r="D65" s="6"/>
      <c r="E65" s="6"/>
      <c r="F65" s="6"/>
      <c r="G65" s="6"/>
      <c r="H65" s="6"/>
      <c r="I65" s="6"/>
      <c r="J65" s="7"/>
      <c r="K65" s="7"/>
      <c r="L65" s="7"/>
      <c r="M65" s="6"/>
      <c r="N65" s="6"/>
      <c r="O65" s="6"/>
      <c r="P65" s="6"/>
      <c r="Q65" s="6"/>
    </row>
    <row r="66" spans="2:17" s="30" customFormat="1" ht="12.75" x14ac:dyDescent="0.2">
      <c r="B66" s="29"/>
      <c r="C66" s="29"/>
      <c r="D66" s="6"/>
      <c r="E66" s="6"/>
      <c r="F66" s="6"/>
      <c r="G66" s="6"/>
      <c r="H66" s="6"/>
      <c r="I66" s="6"/>
      <c r="J66" s="7"/>
      <c r="K66" s="7"/>
      <c r="L66" s="7"/>
      <c r="M66" s="6"/>
      <c r="N66" s="6"/>
      <c r="O66" s="6"/>
      <c r="P66" s="6"/>
      <c r="Q66" s="6"/>
    </row>
    <row r="67" spans="2:17" s="30" customFormat="1" ht="12.75" x14ac:dyDescent="0.2">
      <c r="B67" s="29"/>
      <c r="C67" s="29"/>
      <c r="D67" s="6"/>
      <c r="E67" s="6"/>
      <c r="F67" s="6"/>
      <c r="G67" s="6"/>
      <c r="H67" s="6"/>
      <c r="I67" s="6"/>
      <c r="J67" s="7"/>
      <c r="K67" s="7"/>
      <c r="L67" s="7"/>
      <c r="M67" s="6"/>
      <c r="N67" s="6"/>
      <c r="O67" s="6"/>
      <c r="P67" s="6"/>
      <c r="Q67" s="6"/>
    </row>
    <row r="68" spans="2:17" s="30" customFormat="1" ht="12.75" x14ac:dyDescent="0.2">
      <c r="B68" s="29"/>
      <c r="C68" s="29"/>
      <c r="D68" s="6"/>
      <c r="E68" s="6"/>
      <c r="F68" s="6"/>
      <c r="G68" s="6"/>
      <c r="H68" s="6"/>
      <c r="I68" s="6"/>
      <c r="J68" s="7"/>
      <c r="K68" s="7"/>
      <c r="L68" s="7"/>
      <c r="M68" s="6"/>
      <c r="N68" s="6"/>
      <c r="O68" s="6"/>
      <c r="P68" s="6"/>
      <c r="Q68" s="6"/>
    </row>
    <row r="69" spans="2:17" s="30" customFormat="1" ht="12.75" x14ac:dyDescent="0.2">
      <c r="B69" s="29"/>
      <c r="C69" s="29"/>
      <c r="D69" s="6"/>
      <c r="E69" s="6"/>
      <c r="F69" s="6"/>
      <c r="G69" s="6"/>
      <c r="H69" s="6"/>
      <c r="I69" s="6"/>
      <c r="J69" s="7"/>
      <c r="K69" s="7"/>
      <c r="L69" s="7"/>
      <c r="M69" s="6"/>
      <c r="N69" s="6"/>
      <c r="O69" s="6"/>
      <c r="P69" s="6"/>
      <c r="Q69" s="6"/>
    </row>
    <row r="70" spans="2:17" s="30" customFormat="1" ht="12.75" x14ac:dyDescent="0.2">
      <c r="B70" s="29"/>
      <c r="C70" s="29"/>
      <c r="D70" s="6"/>
      <c r="E70" s="6"/>
      <c r="F70" s="6"/>
      <c r="G70" s="6"/>
      <c r="H70" s="6"/>
      <c r="I70" s="6"/>
      <c r="J70" s="7"/>
      <c r="K70" s="7"/>
      <c r="L70" s="7"/>
      <c r="M70" s="6"/>
      <c r="N70" s="6"/>
      <c r="O70" s="6"/>
      <c r="P70" s="6"/>
      <c r="Q70" s="6"/>
    </row>
    <row r="71" spans="2:17" s="30" customFormat="1" ht="12.75" x14ac:dyDescent="0.2">
      <c r="B71" s="29"/>
      <c r="C71" s="29"/>
      <c r="D71" s="6"/>
      <c r="E71" s="6"/>
      <c r="F71" s="6"/>
      <c r="G71" s="6"/>
      <c r="H71" s="6"/>
      <c r="I71" s="6"/>
      <c r="J71" s="7"/>
      <c r="K71" s="7"/>
      <c r="L71" s="7"/>
      <c r="M71" s="6"/>
      <c r="N71" s="6"/>
      <c r="O71" s="6"/>
      <c r="P71" s="6"/>
      <c r="Q71" s="6"/>
    </row>
    <row r="72" spans="2:17" s="30" customFormat="1" ht="12.75" x14ac:dyDescent="0.2">
      <c r="B72" s="29"/>
      <c r="C72" s="29"/>
      <c r="D72" s="6"/>
      <c r="E72" s="6"/>
      <c r="F72" s="6"/>
      <c r="G72" s="6"/>
      <c r="H72" s="6"/>
      <c r="I72" s="6"/>
      <c r="J72" s="7"/>
      <c r="K72" s="7"/>
      <c r="L72" s="7"/>
      <c r="M72" s="6"/>
      <c r="N72" s="6"/>
      <c r="O72" s="6"/>
      <c r="P72" s="6"/>
      <c r="Q72" s="6"/>
    </row>
    <row r="73" spans="2:17" s="30" customFormat="1" ht="12.75" x14ac:dyDescent="0.2">
      <c r="B73" s="29"/>
      <c r="C73" s="29"/>
      <c r="D73" s="6"/>
      <c r="E73" s="6"/>
      <c r="F73" s="6"/>
      <c r="G73" s="6"/>
      <c r="H73" s="6"/>
      <c r="I73" s="6"/>
      <c r="J73" s="7"/>
      <c r="K73" s="7"/>
      <c r="L73" s="7"/>
      <c r="M73" s="6"/>
      <c r="N73" s="6"/>
      <c r="O73" s="6"/>
      <c r="P73" s="6"/>
      <c r="Q73" s="6"/>
    </row>
    <row r="74" spans="2:17" s="30" customFormat="1" ht="12.75" x14ac:dyDescent="0.2">
      <c r="B74" s="29"/>
      <c r="C74" s="29"/>
      <c r="D74" s="6"/>
      <c r="E74" s="6"/>
      <c r="F74" s="6"/>
      <c r="G74" s="6"/>
      <c r="H74" s="6"/>
      <c r="I74" s="6"/>
      <c r="J74" s="7"/>
      <c r="K74" s="7"/>
      <c r="L74" s="7"/>
      <c r="M74" s="6"/>
      <c r="N74" s="6"/>
      <c r="O74" s="6"/>
      <c r="P74" s="6"/>
      <c r="Q74" s="6"/>
    </row>
    <row r="75" spans="2:17" s="30" customFormat="1" ht="12.75" x14ac:dyDescent="0.2">
      <c r="B75" s="29"/>
      <c r="C75" s="29"/>
      <c r="D75" s="6"/>
      <c r="E75" s="6"/>
      <c r="F75" s="6"/>
      <c r="G75" s="6"/>
      <c r="H75" s="6"/>
      <c r="I75" s="6"/>
      <c r="J75" s="7"/>
      <c r="K75" s="7"/>
      <c r="L75" s="7"/>
      <c r="M75" s="6"/>
      <c r="N75" s="6"/>
      <c r="O75" s="6"/>
      <c r="P75" s="6"/>
      <c r="Q75" s="6"/>
    </row>
    <row r="76" spans="2:17" s="30" customFormat="1" ht="12.75" x14ac:dyDescent="0.2">
      <c r="B76" s="29"/>
      <c r="C76" s="29"/>
      <c r="D76" s="6"/>
      <c r="E76" s="6"/>
      <c r="F76" s="6"/>
      <c r="G76" s="6"/>
      <c r="H76" s="6"/>
      <c r="I76" s="6"/>
      <c r="J76" s="7"/>
      <c r="K76" s="7"/>
      <c r="L76" s="7"/>
      <c r="M76" s="6"/>
      <c r="N76" s="6"/>
      <c r="O76" s="6"/>
      <c r="P76" s="6"/>
      <c r="Q76" s="6"/>
    </row>
    <row r="77" spans="2:17" s="30" customFormat="1" ht="12.75" x14ac:dyDescent="0.2">
      <c r="B77" s="29"/>
      <c r="C77" s="29"/>
      <c r="D77" s="6"/>
      <c r="E77" s="6"/>
      <c r="F77" s="6"/>
      <c r="G77" s="6"/>
      <c r="H77" s="6"/>
      <c r="I77" s="6"/>
      <c r="J77" s="7"/>
      <c r="K77" s="7"/>
      <c r="L77" s="7"/>
      <c r="M77" s="6"/>
      <c r="N77" s="6"/>
      <c r="O77" s="6"/>
      <c r="P77" s="6"/>
      <c r="Q77" s="6"/>
    </row>
    <row r="78" spans="2:17" s="30" customFormat="1" ht="12.75" x14ac:dyDescent="0.2">
      <c r="D78" s="6"/>
      <c r="E78" s="6"/>
      <c r="F78" s="6"/>
      <c r="G78" s="6"/>
      <c r="H78" s="6"/>
      <c r="I78" s="6"/>
      <c r="J78" s="7"/>
      <c r="K78" s="7"/>
      <c r="L78" s="7"/>
      <c r="M78" s="6"/>
      <c r="N78" s="6"/>
      <c r="O78" s="6"/>
      <c r="P78" s="6"/>
      <c r="Q78" s="6"/>
    </row>
    <row r="79" spans="2:17" s="30" customFormat="1" ht="12.75" x14ac:dyDescent="0.2">
      <c r="D79" s="6"/>
      <c r="E79" s="6"/>
      <c r="F79" s="6"/>
      <c r="G79" s="6"/>
      <c r="H79" s="6"/>
      <c r="I79" s="6"/>
      <c r="J79" s="7"/>
      <c r="K79" s="7"/>
      <c r="L79" s="7"/>
      <c r="M79" s="6"/>
      <c r="N79" s="6"/>
      <c r="O79" s="6"/>
      <c r="P79" s="6"/>
      <c r="Q79" s="6"/>
    </row>
    <row r="80" spans="2:17" s="30" customFormat="1" ht="12.75" x14ac:dyDescent="0.2">
      <c r="D80" s="6"/>
      <c r="E80" s="6"/>
      <c r="F80" s="6"/>
      <c r="G80" s="6"/>
      <c r="H80" s="6"/>
      <c r="I80" s="6"/>
      <c r="J80" s="7"/>
      <c r="K80" s="7"/>
      <c r="L80" s="7"/>
      <c r="M80" s="6"/>
      <c r="N80" s="6"/>
      <c r="O80" s="6"/>
      <c r="P80" s="6"/>
      <c r="Q80" s="6"/>
    </row>
    <row r="81" spans="4:17" s="30" customFormat="1" ht="12.75" x14ac:dyDescent="0.2">
      <c r="D81" s="6"/>
      <c r="E81" s="6"/>
      <c r="F81" s="6"/>
      <c r="G81" s="6"/>
      <c r="H81" s="6"/>
      <c r="I81" s="6"/>
      <c r="J81" s="7"/>
      <c r="K81" s="7"/>
      <c r="L81" s="7"/>
      <c r="M81" s="6"/>
      <c r="N81" s="6"/>
      <c r="O81" s="6"/>
      <c r="P81" s="6"/>
      <c r="Q81" s="6"/>
    </row>
    <row r="82" spans="4:17" s="30" customFormat="1" ht="12.75" x14ac:dyDescent="0.2">
      <c r="D82" s="6"/>
      <c r="E82" s="6"/>
      <c r="F82" s="6"/>
      <c r="G82" s="6"/>
      <c r="H82" s="6"/>
      <c r="I82" s="6"/>
      <c r="J82" s="7"/>
      <c r="K82" s="7"/>
      <c r="L82" s="7"/>
      <c r="M82" s="6"/>
      <c r="N82" s="6"/>
      <c r="O82" s="6"/>
      <c r="P82" s="6"/>
      <c r="Q82" s="6"/>
    </row>
    <row r="83" spans="4:17" s="30" customFormat="1" ht="12.75" x14ac:dyDescent="0.2">
      <c r="D83" s="6"/>
      <c r="E83" s="6"/>
      <c r="F83" s="6"/>
      <c r="G83" s="6"/>
      <c r="H83" s="6"/>
      <c r="I83" s="6"/>
      <c r="J83" s="7"/>
      <c r="K83" s="7"/>
      <c r="L83" s="7"/>
      <c r="M83" s="6"/>
      <c r="N83" s="6"/>
      <c r="O83" s="6"/>
      <c r="P83" s="6"/>
      <c r="Q83" s="6"/>
    </row>
    <row r="84" spans="4:17" s="30" customFormat="1" ht="12.75" x14ac:dyDescent="0.2">
      <c r="D84" s="6"/>
      <c r="E84" s="6"/>
      <c r="F84" s="6"/>
      <c r="G84" s="6"/>
      <c r="H84" s="6"/>
      <c r="I84" s="6"/>
      <c r="J84" s="7"/>
      <c r="K84" s="7"/>
      <c r="L84" s="7"/>
      <c r="M84" s="6"/>
      <c r="N84" s="6"/>
      <c r="O84" s="6"/>
      <c r="P84" s="6"/>
      <c r="Q84" s="6"/>
    </row>
    <row r="85" spans="4:17" s="30" customFormat="1" ht="12.75" x14ac:dyDescent="0.2">
      <c r="D85" s="6"/>
      <c r="E85" s="6"/>
      <c r="F85" s="6"/>
      <c r="G85" s="6"/>
      <c r="H85" s="6"/>
      <c r="I85" s="6"/>
      <c r="J85" s="7"/>
      <c r="K85" s="7"/>
      <c r="L85" s="7"/>
      <c r="M85" s="6"/>
      <c r="N85" s="6"/>
      <c r="O85" s="6"/>
      <c r="P85" s="6"/>
      <c r="Q85" s="6"/>
    </row>
    <row r="86" spans="4:17" s="30" customFormat="1" ht="12.75" x14ac:dyDescent="0.2">
      <c r="D86" s="6"/>
      <c r="E86" s="6"/>
      <c r="F86" s="6"/>
      <c r="G86" s="6"/>
      <c r="H86" s="6"/>
      <c r="I86" s="6"/>
      <c r="J86" s="7"/>
      <c r="K86" s="7"/>
      <c r="L86" s="7"/>
      <c r="M86" s="6"/>
      <c r="N86" s="6"/>
      <c r="O86" s="6"/>
      <c r="P86" s="6"/>
      <c r="Q86" s="6"/>
    </row>
    <row r="87" spans="4:17" s="30" customFormat="1" ht="12.75" x14ac:dyDescent="0.2">
      <c r="D87" s="6"/>
      <c r="E87" s="6"/>
      <c r="F87" s="6"/>
      <c r="G87" s="6"/>
      <c r="H87" s="6"/>
      <c r="I87" s="6"/>
      <c r="J87" s="7"/>
      <c r="K87" s="7"/>
      <c r="L87" s="7"/>
      <c r="M87" s="6"/>
      <c r="N87" s="6"/>
      <c r="O87" s="6"/>
      <c r="P87" s="6"/>
      <c r="Q87" s="6"/>
    </row>
    <row r="88" spans="4:17" s="30" customFormat="1" ht="12.75" x14ac:dyDescent="0.2">
      <c r="D88" s="6"/>
      <c r="E88" s="6"/>
      <c r="F88" s="6"/>
      <c r="G88" s="6"/>
      <c r="H88" s="6"/>
      <c r="I88" s="6"/>
      <c r="J88" s="7"/>
      <c r="K88" s="7"/>
      <c r="L88" s="7"/>
      <c r="M88" s="6"/>
      <c r="N88" s="6"/>
      <c r="O88" s="6"/>
      <c r="P88" s="6"/>
      <c r="Q88" s="6"/>
    </row>
    <row r="89" spans="4:17" s="30" customFormat="1" ht="12.75" x14ac:dyDescent="0.2">
      <c r="D89" s="6"/>
      <c r="E89" s="6"/>
      <c r="F89" s="6"/>
      <c r="G89" s="6"/>
      <c r="H89" s="6"/>
      <c r="I89" s="6"/>
      <c r="J89" s="7"/>
      <c r="K89" s="7"/>
      <c r="L89" s="7"/>
      <c r="M89" s="6"/>
      <c r="N89" s="6"/>
      <c r="O89" s="6"/>
      <c r="P89" s="6"/>
      <c r="Q89" s="6"/>
    </row>
    <row r="90" spans="4:17" s="30" customFormat="1" ht="12.75" x14ac:dyDescent="0.2">
      <c r="D90" s="6"/>
      <c r="E90" s="6"/>
      <c r="F90" s="6"/>
      <c r="G90" s="6"/>
      <c r="H90" s="6"/>
      <c r="I90" s="6"/>
      <c r="J90" s="7"/>
      <c r="K90" s="7"/>
      <c r="L90" s="7"/>
      <c r="M90" s="6"/>
      <c r="N90" s="6"/>
      <c r="O90" s="6"/>
      <c r="P90" s="6"/>
      <c r="Q90" s="6"/>
    </row>
    <row r="91" spans="4:17" s="30" customFormat="1" ht="12.75" x14ac:dyDescent="0.2">
      <c r="D91" s="6"/>
      <c r="E91" s="6"/>
      <c r="F91" s="6"/>
      <c r="G91" s="6"/>
      <c r="H91" s="6"/>
      <c r="I91" s="6"/>
      <c r="J91" s="7"/>
      <c r="K91" s="7"/>
      <c r="L91" s="7"/>
      <c r="M91" s="6"/>
      <c r="N91" s="6"/>
      <c r="O91" s="6"/>
      <c r="P91" s="6"/>
      <c r="Q91" s="6"/>
    </row>
    <row r="92" spans="4:17" s="30" customFormat="1" ht="12.75" x14ac:dyDescent="0.2">
      <c r="D92" s="6"/>
      <c r="E92" s="6"/>
      <c r="F92" s="6"/>
      <c r="G92" s="6"/>
      <c r="H92" s="6"/>
      <c r="I92" s="6"/>
      <c r="J92" s="7"/>
      <c r="K92" s="7"/>
      <c r="L92" s="7"/>
      <c r="M92" s="6"/>
      <c r="N92" s="6"/>
      <c r="O92" s="6"/>
      <c r="P92" s="6"/>
      <c r="Q92" s="6"/>
    </row>
    <row r="93" spans="4:17" s="30" customFormat="1" ht="12.75" x14ac:dyDescent="0.2">
      <c r="D93" s="6"/>
      <c r="E93" s="6"/>
      <c r="F93" s="6"/>
      <c r="G93" s="6"/>
      <c r="H93" s="6"/>
      <c r="I93" s="6"/>
      <c r="J93" s="7"/>
      <c r="K93" s="7"/>
      <c r="L93" s="7"/>
      <c r="M93" s="6"/>
      <c r="N93" s="6"/>
      <c r="O93" s="6"/>
      <c r="P93" s="6"/>
      <c r="Q93" s="6"/>
    </row>
    <row r="94" spans="4:17" s="30" customFormat="1" ht="12.75" x14ac:dyDescent="0.2">
      <c r="D94" s="6"/>
      <c r="E94" s="6"/>
      <c r="F94" s="6"/>
      <c r="G94" s="6"/>
      <c r="H94" s="6"/>
      <c r="I94" s="6"/>
      <c r="J94" s="7"/>
      <c r="K94" s="7"/>
      <c r="L94" s="7"/>
      <c r="M94" s="6"/>
      <c r="N94" s="6"/>
      <c r="O94" s="6"/>
      <c r="P94" s="6"/>
      <c r="Q94" s="6"/>
    </row>
    <row r="95" spans="4:17" s="30" customFormat="1" ht="12.75" x14ac:dyDescent="0.2">
      <c r="D95" s="6"/>
      <c r="E95" s="6"/>
      <c r="F95" s="6"/>
      <c r="G95" s="6"/>
      <c r="H95" s="6"/>
      <c r="I95" s="6"/>
      <c r="J95" s="7"/>
      <c r="K95" s="7"/>
      <c r="L95" s="7"/>
      <c r="M95" s="6"/>
      <c r="N95" s="6"/>
      <c r="O95" s="6"/>
      <c r="P95" s="6"/>
      <c r="Q95" s="6"/>
    </row>
    <row r="96" spans="4:17" s="30" customFormat="1" ht="12.75" x14ac:dyDescent="0.2">
      <c r="D96" s="6"/>
      <c r="E96" s="6"/>
      <c r="F96" s="6"/>
      <c r="G96" s="6"/>
      <c r="H96" s="6"/>
      <c r="I96" s="6"/>
      <c r="J96" s="7"/>
      <c r="K96" s="7"/>
      <c r="L96" s="7"/>
      <c r="M96" s="6"/>
      <c r="N96" s="6"/>
      <c r="O96" s="6"/>
      <c r="P96" s="6"/>
      <c r="Q96" s="6"/>
    </row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N112"/>
  <sheetViews>
    <sheetView workbookViewId="0">
      <selection sqref="A1:I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19" width="10.7109375" style="29" customWidth="1"/>
    <col min="20" max="20" width="8.7109375" style="29" customWidth="1"/>
    <col min="21" max="244" width="9.140625" style="29"/>
    <col min="245" max="245" width="4.7109375" style="29" customWidth="1"/>
    <col min="246" max="246" width="9.140625" style="29" customWidth="1"/>
    <col min="247" max="248" width="20.7109375" style="29" customWidth="1"/>
    <col min="249" max="249" width="10.7109375" style="29" customWidth="1"/>
    <col min="250" max="276" width="8.7109375" style="29" customWidth="1"/>
    <col min="277" max="500" width="9.140625" style="29"/>
    <col min="501" max="501" width="4.7109375" style="29" customWidth="1"/>
    <col min="502" max="502" width="9.140625" style="29" customWidth="1"/>
    <col min="503" max="504" width="20.7109375" style="29" customWidth="1"/>
    <col min="505" max="505" width="10.7109375" style="29" customWidth="1"/>
    <col min="506" max="532" width="8.7109375" style="29" customWidth="1"/>
    <col min="533" max="756" width="9.140625" style="29"/>
    <col min="757" max="757" width="4.7109375" style="29" customWidth="1"/>
    <col min="758" max="758" width="9.140625" style="29" customWidth="1"/>
    <col min="759" max="760" width="20.7109375" style="29" customWidth="1"/>
    <col min="761" max="761" width="10.7109375" style="29" customWidth="1"/>
    <col min="762" max="788" width="8.7109375" style="29" customWidth="1"/>
    <col min="789" max="1012" width="9.140625" style="29"/>
    <col min="1013" max="1013" width="4.7109375" style="29" customWidth="1"/>
    <col min="1014" max="1014" width="9.140625" style="29" customWidth="1"/>
    <col min="1015" max="1016" width="20.7109375" style="29" customWidth="1"/>
    <col min="1017" max="1017" width="10.7109375" style="29" customWidth="1"/>
    <col min="1018" max="1044" width="8.7109375" style="29" customWidth="1"/>
    <col min="1045" max="1268" width="9.140625" style="29"/>
    <col min="1269" max="1269" width="4.7109375" style="29" customWidth="1"/>
    <col min="1270" max="1270" width="9.140625" style="29" customWidth="1"/>
    <col min="1271" max="1272" width="20.7109375" style="29" customWidth="1"/>
    <col min="1273" max="1273" width="10.7109375" style="29" customWidth="1"/>
    <col min="1274" max="1300" width="8.7109375" style="29" customWidth="1"/>
    <col min="1301" max="1524" width="9.140625" style="29"/>
    <col min="1525" max="1525" width="4.7109375" style="29" customWidth="1"/>
    <col min="1526" max="1526" width="9.140625" style="29" customWidth="1"/>
    <col min="1527" max="1528" width="20.7109375" style="29" customWidth="1"/>
    <col min="1529" max="1529" width="10.7109375" style="29" customWidth="1"/>
    <col min="1530" max="1556" width="8.7109375" style="29" customWidth="1"/>
    <col min="1557" max="1780" width="9.140625" style="29"/>
    <col min="1781" max="1781" width="4.7109375" style="29" customWidth="1"/>
    <col min="1782" max="1782" width="9.140625" style="29" customWidth="1"/>
    <col min="1783" max="1784" width="20.7109375" style="29" customWidth="1"/>
    <col min="1785" max="1785" width="10.7109375" style="29" customWidth="1"/>
    <col min="1786" max="1812" width="8.7109375" style="29" customWidth="1"/>
    <col min="1813" max="2036" width="9.140625" style="29"/>
    <col min="2037" max="2037" width="4.7109375" style="29" customWidth="1"/>
    <col min="2038" max="2038" width="9.140625" style="29" customWidth="1"/>
    <col min="2039" max="2040" width="20.7109375" style="29" customWidth="1"/>
    <col min="2041" max="2041" width="10.7109375" style="29" customWidth="1"/>
    <col min="2042" max="2068" width="8.7109375" style="29" customWidth="1"/>
    <col min="2069" max="2292" width="9.140625" style="29"/>
    <col min="2293" max="2293" width="4.7109375" style="29" customWidth="1"/>
    <col min="2294" max="2294" width="9.140625" style="29" customWidth="1"/>
    <col min="2295" max="2296" width="20.7109375" style="29" customWidth="1"/>
    <col min="2297" max="2297" width="10.7109375" style="29" customWidth="1"/>
    <col min="2298" max="2324" width="8.7109375" style="29" customWidth="1"/>
    <col min="2325" max="2548" width="9.140625" style="29"/>
    <col min="2549" max="2549" width="4.7109375" style="29" customWidth="1"/>
    <col min="2550" max="2550" width="9.140625" style="29" customWidth="1"/>
    <col min="2551" max="2552" width="20.7109375" style="29" customWidth="1"/>
    <col min="2553" max="2553" width="10.7109375" style="29" customWidth="1"/>
    <col min="2554" max="2580" width="8.7109375" style="29" customWidth="1"/>
    <col min="2581" max="2804" width="9.140625" style="29"/>
    <col min="2805" max="2805" width="4.7109375" style="29" customWidth="1"/>
    <col min="2806" max="2806" width="9.140625" style="29" customWidth="1"/>
    <col min="2807" max="2808" width="20.7109375" style="29" customWidth="1"/>
    <col min="2809" max="2809" width="10.7109375" style="29" customWidth="1"/>
    <col min="2810" max="2836" width="8.7109375" style="29" customWidth="1"/>
    <col min="2837" max="3060" width="9.140625" style="29"/>
    <col min="3061" max="3061" width="4.7109375" style="29" customWidth="1"/>
    <col min="3062" max="3062" width="9.140625" style="29" customWidth="1"/>
    <col min="3063" max="3064" width="20.7109375" style="29" customWidth="1"/>
    <col min="3065" max="3065" width="10.7109375" style="29" customWidth="1"/>
    <col min="3066" max="3092" width="8.7109375" style="29" customWidth="1"/>
    <col min="3093" max="3316" width="9.140625" style="29"/>
    <col min="3317" max="3317" width="4.7109375" style="29" customWidth="1"/>
    <col min="3318" max="3318" width="9.140625" style="29" customWidth="1"/>
    <col min="3319" max="3320" width="20.7109375" style="29" customWidth="1"/>
    <col min="3321" max="3321" width="10.7109375" style="29" customWidth="1"/>
    <col min="3322" max="3348" width="8.7109375" style="29" customWidth="1"/>
    <col min="3349" max="3572" width="9.140625" style="29"/>
    <col min="3573" max="3573" width="4.7109375" style="29" customWidth="1"/>
    <col min="3574" max="3574" width="9.140625" style="29" customWidth="1"/>
    <col min="3575" max="3576" width="20.7109375" style="29" customWidth="1"/>
    <col min="3577" max="3577" width="10.7109375" style="29" customWidth="1"/>
    <col min="3578" max="3604" width="8.7109375" style="29" customWidth="1"/>
    <col min="3605" max="3828" width="9.140625" style="29"/>
    <col min="3829" max="3829" width="4.7109375" style="29" customWidth="1"/>
    <col min="3830" max="3830" width="9.140625" style="29" customWidth="1"/>
    <col min="3831" max="3832" width="20.7109375" style="29" customWidth="1"/>
    <col min="3833" max="3833" width="10.7109375" style="29" customWidth="1"/>
    <col min="3834" max="3860" width="8.7109375" style="29" customWidth="1"/>
    <col min="3861" max="4084" width="9.140625" style="29"/>
    <col min="4085" max="4085" width="4.7109375" style="29" customWidth="1"/>
    <col min="4086" max="4086" width="9.140625" style="29" customWidth="1"/>
    <col min="4087" max="4088" width="20.7109375" style="29" customWidth="1"/>
    <col min="4089" max="4089" width="10.7109375" style="29" customWidth="1"/>
    <col min="4090" max="4116" width="8.7109375" style="29" customWidth="1"/>
    <col min="4117" max="4340" width="9.140625" style="29"/>
    <col min="4341" max="4341" width="4.7109375" style="29" customWidth="1"/>
    <col min="4342" max="4342" width="9.140625" style="29" customWidth="1"/>
    <col min="4343" max="4344" width="20.7109375" style="29" customWidth="1"/>
    <col min="4345" max="4345" width="10.7109375" style="29" customWidth="1"/>
    <col min="4346" max="4372" width="8.7109375" style="29" customWidth="1"/>
    <col min="4373" max="4596" width="9.140625" style="29"/>
    <col min="4597" max="4597" width="4.7109375" style="29" customWidth="1"/>
    <col min="4598" max="4598" width="9.140625" style="29" customWidth="1"/>
    <col min="4599" max="4600" width="20.7109375" style="29" customWidth="1"/>
    <col min="4601" max="4601" width="10.7109375" style="29" customWidth="1"/>
    <col min="4602" max="4628" width="8.7109375" style="29" customWidth="1"/>
    <col min="4629" max="4852" width="9.140625" style="29"/>
    <col min="4853" max="4853" width="4.7109375" style="29" customWidth="1"/>
    <col min="4854" max="4854" width="9.140625" style="29" customWidth="1"/>
    <col min="4855" max="4856" width="20.7109375" style="29" customWidth="1"/>
    <col min="4857" max="4857" width="10.7109375" style="29" customWidth="1"/>
    <col min="4858" max="4884" width="8.7109375" style="29" customWidth="1"/>
    <col min="4885" max="5108" width="9.140625" style="29"/>
    <col min="5109" max="5109" width="4.7109375" style="29" customWidth="1"/>
    <col min="5110" max="5110" width="9.140625" style="29" customWidth="1"/>
    <col min="5111" max="5112" width="20.7109375" style="29" customWidth="1"/>
    <col min="5113" max="5113" width="10.7109375" style="29" customWidth="1"/>
    <col min="5114" max="5140" width="8.7109375" style="29" customWidth="1"/>
    <col min="5141" max="5364" width="9.140625" style="29"/>
    <col min="5365" max="5365" width="4.7109375" style="29" customWidth="1"/>
    <col min="5366" max="5366" width="9.140625" style="29" customWidth="1"/>
    <col min="5367" max="5368" width="20.7109375" style="29" customWidth="1"/>
    <col min="5369" max="5369" width="10.7109375" style="29" customWidth="1"/>
    <col min="5370" max="5396" width="8.7109375" style="29" customWidth="1"/>
    <col min="5397" max="5620" width="9.140625" style="29"/>
    <col min="5621" max="5621" width="4.7109375" style="29" customWidth="1"/>
    <col min="5622" max="5622" width="9.140625" style="29" customWidth="1"/>
    <col min="5623" max="5624" width="20.7109375" style="29" customWidth="1"/>
    <col min="5625" max="5625" width="10.7109375" style="29" customWidth="1"/>
    <col min="5626" max="5652" width="8.7109375" style="29" customWidth="1"/>
    <col min="5653" max="5876" width="9.140625" style="29"/>
    <col min="5877" max="5877" width="4.7109375" style="29" customWidth="1"/>
    <col min="5878" max="5878" width="9.140625" style="29" customWidth="1"/>
    <col min="5879" max="5880" width="20.7109375" style="29" customWidth="1"/>
    <col min="5881" max="5881" width="10.7109375" style="29" customWidth="1"/>
    <col min="5882" max="5908" width="8.7109375" style="29" customWidth="1"/>
    <col min="5909" max="6132" width="9.140625" style="29"/>
    <col min="6133" max="6133" width="4.7109375" style="29" customWidth="1"/>
    <col min="6134" max="6134" width="9.140625" style="29" customWidth="1"/>
    <col min="6135" max="6136" width="20.7109375" style="29" customWidth="1"/>
    <col min="6137" max="6137" width="10.7109375" style="29" customWidth="1"/>
    <col min="6138" max="6164" width="8.7109375" style="29" customWidth="1"/>
    <col min="6165" max="6388" width="9.140625" style="29"/>
    <col min="6389" max="6389" width="4.7109375" style="29" customWidth="1"/>
    <col min="6390" max="6390" width="9.140625" style="29" customWidth="1"/>
    <col min="6391" max="6392" width="20.7109375" style="29" customWidth="1"/>
    <col min="6393" max="6393" width="10.7109375" style="29" customWidth="1"/>
    <col min="6394" max="6420" width="8.7109375" style="29" customWidth="1"/>
    <col min="6421" max="6644" width="9.140625" style="29"/>
    <col min="6645" max="6645" width="4.7109375" style="29" customWidth="1"/>
    <col min="6646" max="6646" width="9.140625" style="29" customWidth="1"/>
    <col min="6647" max="6648" width="20.7109375" style="29" customWidth="1"/>
    <col min="6649" max="6649" width="10.7109375" style="29" customWidth="1"/>
    <col min="6650" max="6676" width="8.7109375" style="29" customWidth="1"/>
    <col min="6677" max="6900" width="9.140625" style="29"/>
    <col min="6901" max="6901" width="4.7109375" style="29" customWidth="1"/>
    <col min="6902" max="6902" width="9.140625" style="29" customWidth="1"/>
    <col min="6903" max="6904" width="20.7109375" style="29" customWidth="1"/>
    <col min="6905" max="6905" width="10.7109375" style="29" customWidth="1"/>
    <col min="6906" max="6932" width="8.7109375" style="29" customWidth="1"/>
    <col min="6933" max="7156" width="9.140625" style="29"/>
    <col min="7157" max="7157" width="4.7109375" style="29" customWidth="1"/>
    <col min="7158" max="7158" width="9.140625" style="29" customWidth="1"/>
    <col min="7159" max="7160" width="20.7109375" style="29" customWidth="1"/>
    <col min="7161" max="7161" width="10.7109375" style="29" customWidth="1"/>
    <col min="7162" max="7188" width="8.7109375" style="29" customWidth="1"/>
    <col min="7189" max="7412" width="9.140625" style="29"/>
    <col min="7413" max="7413" width="4.7109375" style="29" customWidth="1"/>
    <col min="7414" max="7414" width="9.140625" style="29" customWidth="1"/>
    <col min="7415" max="7416" width="20.7109375" style="29" customWidth="1"/>
    <col min="7417" max="7417" width="10.7109375" style="29" customWidth="1"/>
    <col min="7418" max="7444" width="8.7109375" style="29" customWidth="1"/>
    <col min="7445" max="7668" width="9.140625" style="29"/>
    <col min="7669" max="7669" width="4.7109375" style="29" customWidth="1"/>
    <col min="7670" max="7670" width="9.140625" style="29" customWidth="1"/>
    <col min="7671" max="7672" width="20.7109375" style="29" customWidth="1"/>
    <col min="7673" max="7673" width="10.7109375" style="29" customWidth="1"/>
    <col min="7674" max="7700" width="8.7109375" style="29" customWidth="1"/>
    <col min="7701" max="7924" width="9.140625" style="29"/>
    <col min="7925" max="7925" width="4.7109375" style="29" customWidth="1"/>
    <col min="7926" max="7926" width="9.140625" style="29" customWidth="1"/>
    <col min="7927" max="7928" width="20.7109375" style="29" customWidth="1"/>
    <col min="7929" max="7929" width="10.7109375" style="29" customWidth="1"/>
    <col min="7930" max="7956" width="8.7109375" style="29" customWidth="1"/>
    <col min="7957" max="8180" width="9.140625" style="29"/>
    <col min="8181" max="8181" width="4.7109375" style="29" customWidth="1"/>
    <col min="8182" max="8182" width="9.140625" style="29" customWidth="1"/>
    <col min="8183" max="8184" width="20.7109375" style="29" customWidth="1"/>
    <col min="8185" max="8185" width="10.7109375" style="29" customWidth="1"/>
    <col min="8186" max="8212" width="8.7109375" style="29" customWidth="1"/>
    <col min="8213" max="8436" width="9.140625" style="29"/>
    <col min="8437" max="8437" width="4.7109375" style="29" customWidth="1"/>
    <col min="8438" max="8438" width="9.140625" style="29" customWidth="1"/>
    <col min="8439" max="8440" width="20.7109375" style="29" customWidth="1"/>
    <col min="8441" max="8441" width="10.7109375" style="29" customWidth="1"/>
    <col min="8442" max="8468" width="8.7109375" style="29" customWidth="1"/>
    <col min="8469" max="8692" width="9.140625" style="29"/>
    <col min="8693" max="8693" width="4.7109375" style="29" customWidth="1"/>
    <col min="8694" max="8694" width="9.140625" style="29" customWidth="1"/>
    <col min="8695" max="8696" width="20.7109375" style="29" customWidth="1"/>
    <col min="8697" max="8697" width="10.7109375" style="29" customWidth="1"/>
    <col min="8698" max="8724" width="8.7109375" style="29" customWidth="1"/>
    <col min="8725" max="8948" width="9.140625" style="29"/>
    <col min="8949" max="8949" width="4.7109375" style="29" customWidth="1"/>
    <col min="8950" max="8950" width="9.140625" style="29" customWidth="1"/>
    <col min="8951" max="8952" width="20.7109375" style="29" customWidth="1"/>
    <col min="8953" max="8953" width="10.7109375" style="29" customWidth="1"/>
    <col min="8954" max="8980" width="8.7109375" style="29" customWidth="1"/>
    <col min="8981" max="9204" width="9.140625" style="29"/>
    <col min="9205" max="9205" width="4.7109375" style="29" customWidth="1"/>
    <col min="9206" max="9206" width="9.140625" style="29" customWidth="1"/>
    <col min="9207" max="9208" width="20.7109375" style="29" customWidth="1"/>
    <col min="9209" max="9209" width="10.7109375" style="29" customWidth="1"/>
    <col min="9210" max="9236" width="8.7109375" style="29" customWidth="1"/>
    <col min="9237" max="9460" width="9.140625" style="29"/>
    <col min="9461" max="9461" width="4.7109375" style="29" customWidth="1"/>
    <col min="9462" max="9462" width="9.140625" style="29" customWidth="1"/>
    <col min="9463" max="9464" width="20.7109375" style="29" customWidth="1"/>
    <col min="9465" max="9465" width="10.7109375" style="29" customWidth="1"/>
    <col min="9466" max="9492" width="8.7109375" style="29" customWidth="1"/>
    <col min="9493" max="9716" width="9.140625" style="29"/>
    <col min="9717" max="9717" width="4.7109375" style="29" customWidth="1"/>
    <col min="9718" max="9718" width="9.140625" style="29" customWidth="1"/>
    <col min="9719" max="9720" width="20.7109375" style="29" customWidth="1"/>
    <col min="9721" max="9721" width="10.7109375" style="29" customWidth="1"/>
    <col min="9722" max="9748" width="8.7109375" style="29" customWidth="1"/>
    <col min="9749" max="9972" width="9.140625" style="29"/>
    <col min="9973" max="9973" width="4.7109375" style="29" customWidth="1"/>
    <col min="9974" max="9974" width="9.140625" style="29" customWidth="1"/>
    <col min="9975" max="9976" width="20.7109375" style="29" customWidth="1"/>
    <col min="9977" max="9977" width="10.7109375" style="29" customWidth="1"/>
    <col min="9978" max="10004" width="8.7109375" style="29" customWidth="1"/>
    <col min="10005" max="10228" width="9.140625" style="29"/>
    <col min="10229" max="10229" width="4.7109375" style="29" customWidth="1"/>
    <col min="10230" max="10230" width="9.140625" style="29" customWidth="1"/>
    <col min="10231" max="10232" width="20.7109375" style="29" customWidth="1"/>
    <col min="10233" max="10233" width="10.7109375" style="29" customWidth="1"/>
    <col min="10234" max="10260" width="8.7109375" style="29" customWidth="1"/>
    <col min="10261" max="10484" width="9.140625" style="29"/>
    <col min="10485" max="10485" width="4.7109375" style="29" customWidth="1"/>
    <col min="10486" max="10486" width="9.140625" style="29" customWidth="1"/>
    <col min="10487" max="10488" width="20.7109375" style="29" customWidth="1"/>
    <col min="10489" max="10489" width="10.7109375" style="29" customWidth="1"/>
    <col min="10490" max="10516" width="8.7109375" style="29" customWidth="1"/>
    <col min="10517" max="10740" width="9.140625" style="29"/>
    <col min="10741" max="10741" width="4.7109375" style="29" customWidth="1"/>
    <col min="10742" max="10742" width="9.140625" style="29" customWidth="1"/>
    <col min="10743" max="10744" width="20.7109375" style="29" customWidth="1"/>
    <col min="10745" max="10745" width="10.7109375" style="29" customWidth="1"/>
    <col min="10746" max="10772" width="8.7109375" style="29" customWidth="1"/>
    <col min="10773" max="10996" width="9.140625" style="29"/>
    <col min="10997" max="10997" width="4.7109375" style="29" customWidth="1"/>
    <col min="10998" max="10998" width="9.140625" style="29" customWidth="1"/>
    <col min="10999" max="11000" width="20.7109375" style="29" customWidth="1"/>
    <col min="11001" max="11001" width="10.7109375" style="29" customWidth="1"/>
    <col min="11002" max="11028" width="8.7109375" style="29" customWidth="1"/>
    <col min="11029" max="11252" width="9.140625" style="29"/>
    <col min="11253" max="11253" width="4.7109375" style="29" customWidth="1"/>
    <col min="11254" max="11254" width="9.140625" style="29" customWidth="1"/>
    <col min="11255" max="11256" width="20.7109375" style="29" customWidth="1"/>
    <col min="11257" max="11257" width="10.7109375" style="29" customWidth="1"/>
    <col min="11258" max="11284" width="8.7109375" style="29" customWidth="1"/>
    <col min="11285" max="11508" width="9.140625" style="29"/>
    <col min="11509" max="11509" width="4.7109375" style="29" customWidth="1"/>
    <col min="11510" max="11510" width="9.140625" style="29" customWidth="1"/>
    <col min="11511" max="11512" width="20.7109375" style="29" customWidth="1"/>
    <col min="11513" max="11513" width="10.7109375" style="29" customWidth="1"/>
    <col min="11514" max="11540" width="8.7109375" style="29" customWidth="1"/>
    <col min="11541" max="11764" width="9.140625" style="29"/>
    <col min="11765" max="11765" width="4.7109375" style="29" customWidth="1"/>
    <col min="11766" max="11766" width="9.140625" style="29" customWidth="1"/>
    <col min="11767" max="11768" width="20.7109375" style="29" customWidth="1"/>
    <col min="11769" max="11769" width="10.7109375" style="29" customWidth="1"/>
    <col min="11770" max="11796" width="8.7109375" style="29" customWidth="1"/>
    <col min="11797" max="12020" width="9.140625" style="29"/>
    <col min="12021" max="12021" width="4.7109375" style="29" customWidth="1"/>
    <col min="12022" max="12022" width="9.140625" style="29" customWidth="1"/>
    <col min="12023" max="12024" width="20.7109375" style="29" customWidth="1"/>
    <col min="12025" max="12025" width="10.7109375" style="29" customWidth="1"/>
    <col min="12026" max="12052" width="8.7109375" style="29" customWidth="1"/>
    <col min="12053" max="12276" width="9.140625" style="29"/>
    <col min="12277" max="12277" width="4.7109375" style="29" customWidth="1"/>
    <col min="12278" max="12278" width="9.140625" style="29" customWidth="1"/>
    <col min="12279" max="12280" width="20.7109375" style="29" customWidth="1"/>
    <col min="12281" max="12281" width="10.7109375" style="29" customWidth="1"/>
    <col min="12282" max="12308" width="8.7109375" style="29" customWidth="1"/>
    <col min="12309" max="12532" width="9.140625" style="29"/>
    <col min="12533" max="12533" width="4.7109375" style="29" customWidth="1"/>
    <col min="12534" max="12534" width="9.140625" style="29" customWidth="1"/>
    <col min="12535" max="12536" width="20.7109375" style="29" customWidth="1"/>
    <col min="12537" max="12537" width="10.7109375" style="29" customWidth="1"/>
    <col min="12538" max="12564" width="8.7109375" style="29" customWidth="1"/>
    <col min="12565" max="12788" width="9.140625" style="29"/>
    <col min="12789" max="12789" width="4.7109375" style="29" customWidth="1"/>
    <col min="12790" max="12790" width="9.140625" style="29" customWidth="1"/>
    <col min="12791" max="12792" width="20.7109375" style="29" customWidth="1"/>
    <col min="12793" max="12793" width="10.7109375" style="29" customWidth="1"/>
    <col min="12794" max="12820" width="8.7109375" style="29" customWidth="1"/>
    <col min="12821" max="13044" width="9.140625" style="29"/>
    <col min="13045" max="13045" width="4.7109375" style="29" customWidth="1"/>
    <col min="13046" max="13046" width="9.140625" style="29" customWidth="1"/>
    <col min="13047" max="13048" width="20.7109375" style="29" customWidth="1"/>
    <col min="13049" max="13049" width="10.7109375" style="29" customWidth="1"/>
    <col min="13050" max="13076" width="8.7109375" style="29" customWidth="1"/>
    <col min="13077" max="13300" width="9.140625" style="29"/>
    <col min="13301" max="13301" width="4.7109375" style="29" customWidth="1"/>
    <col min="13302" max="13302" width="9.140625" style="29" customWidth="1"/>
    <col min="13303" max="13304" width="20.7109375" style="29" customWidth="1"/>
    <col min="13305" max="13305" width="10.7109375" style="29" customWidth="1"/>
    <col min="13306" max="13332" width="8.7109375" style="29" customWidth="1"/>
    <col min="13333" max="13556" width="9.140625" style="29"/>
    <col min="13557" max="13557" width="4.7109375" style="29" customWidth="1"/>
    <col min="13558" max="13558" width="9.140625" style="29" customWidth="1"/>
    <col min="13559" max="13560" width="20.7109375" style="29" customWidth="1"/>
    <col min="13561" max="13561" width="10.7109375" style="29" customWidth="1"/>
    <col min="13562" max="13588" width="8.7109375" style="29" customWidth="1"/>
    <col min="13589" max="13812" width="9.140625" style="29"/>
    <col min="13813" max="13813" width="4.7109375" style="29" customWidth="1"/>
    <col min="13814" max="13814" width="9.140625" style="29" customWidth="1"/>
    <col min="13815" max="13816" width="20.7109375" style="29" customWidth="1"/>
    <col min="13817" max="13817" width="10.7109375" style="29" customWidth="1"/>
    <col min="13818" max="13844" width="8.7109375" style="29" customWidth="1"/>
    <col min="13845" max="14068" width="9.140625" style="29"/>
    <col min="14069" max="14069" width="4.7109375" style="29" customWidth="1"/>
    <col min="14070" max="14070" width="9.140625" style="29" customWidth="1"/>
    <col min="14071" max="14072" width="20.7109375" style="29" customWidth="1"/>
    <col min="14073" max="14073" width="10.7109375" style="29" customWidth="1"/>
    <col min="14074" max="14100" width="8.7109375" style="29" customWidth="1"/>
    <col min="14101" max="14324" width="9.140625" style="29"/>
    <col min="14325" max="14325" width="4.7109375" style="29" customWidth="1"/>
    <col min="14326" max="14326" width="9.140625" style="29" customWidth="1"/>
    <col min="14327" max="14328" width="20.7109375" style="29" customWidth="1"/>
    <col min="14329" max="14329" width="10.7109375" style="29" customWidth="1"/>
    <col min="14330" max="14356" width="8.7109375" style="29" customWidth="1"/>
    <col min="14357" max="14580" width="9.140625" style="29"/>
    <col min="14581" max="14581" width="4.7109375" style="29" customWidth="1"/>
    <col min="14582" max="14582" width="9.140625" style="29" customWidth="1"/>
    <col min="14583" max="14584" width="20.7109375" style="29" customWidth="1"/>
    <col min="14585" max="14585" width="10.7109375" style="29" customWidth="1"/>
    <col min="14586" max="14612" width="8.7109375" style="29" customWidth="1"/>
    <col min="14613" max="14836" width="9.140625" style="29"/>
    <col min="14837" max="14837" width="4.7109375" style="29" customWidth="1"/>
    <col min="14838" max="14838" width="9.140625" style="29" customWidth="1"/>
    <col min="14839" max="14840" width="20.7109375" style="29" customWidth="1"/>
    <col min="14841" max="14841" width="10.7109375" style="29" customWidth="1"/>
    <col min="14842" max="14868" width="8.7109375" style="29" customWidth="1"/>
    <col min="14869" max="15092" width="9.140625" style="29"/>
    <col min="15093" max="15093" width="4.7109375" style="29" customWidth="1"/>
    <col min="15094" max="15094" width="9.140625" style="29" customWidth="1"/>
    <col min="15095" max="15096" width="20.7109375" style="29" customWidth="1"/>
    <col min="15097" max="15097" width="10.7109375" style="29" customWidth="1"/>
    <col min="15098" max="15124" width="8.7109375" style="29" customWidth="1"/>
    <col min="15125" max="15348" width="9.140625" style="29"/>
    <col min="15349" max="15349" width="4.7109375" style="29" customWidth="1"/>
    <col min="15350" max="15350" width="9.140625" style="29" customWidth="1"/>
    <col min="15351" max="15352" width="20.7109375" style="29" customWidth="1"/>
    <col min="15353" max="15353" width="10.7109375" style="29" customWidth="1"/>
    <col min="15354" max="15380" width="8.7109375" style="29" customWidth="1"/>
    <col min="15381" max="15604" width="9.140625" style="29"/>
    <col min="15605" max="15605" width="4.7109375" style="29" customWidth="1"/>
    <col min="15606" max="15606" width="9.140625" style="29" customWidth="1"/>
    <col min="15607" max="15608" width="20.7109375" style="29" customWidth="1"/>
    <col min="15609" max="15609" width="10.7109375" style="29" customWidth="1"/>
    <col min="15610" max="15636" width="8.7109375" style="29" customWidth="1"/>
    <col min="15637" max="15860" width="9.140625" style="29"/>
    <col min="15861" max="15861" width="4.7109375" style="29" customWidth="1"/>
    <col min="15862" max="15862" width="9.140625" style="29" customWidth="1"/>
    <col min="15863" max="15864" width="20.7109375" style="29" customWidth="1"/>
    <col min="15865" max="15865" width="10.7109375" style="29" customWidth="1"/>
    <col min="15866" max="15892" width="8.7109375" style="29" customWidth="1"/>
    <col min="15893" max="16116" width="9.140625" style="29"/>
    <col min="16117" max="16117" width="4.7109375" style="29" customWidth="1"/>
    <col min="16118" max="16118" width="9.140625" style="29" customWidth="1"/>
    <col min="16119" max="16120" width="20.7109375" style="29" customWidth="1"/>
    <col min="16121" max="16121" width="10.7109375" style="29" customWidth="1"/>
    <col min="16122" max="16148" width="8.7109375" style="29" customWidth="1"/>
    <col min="16149" max="16384" width="9.140625" style="29"/>
  </cols>
  <sheetData>
    <row r="1" spans="1:40" s="33" customFormat="1" ht="23.25" customHeight="1" x14ac:dyDescent="0.2">
      <c r="A1" s="160" t="s">
        <v>502</v>
      </c>
      <c r="B1" s="160"/>
      <c r="C1" s="160"/>
      <c r="D1" s="160"/>
      <c r="E1" s="160"/>
      <c r="F1" s="160"/>
      <c r="G1" s="160"/>
      <c r="H1" s="160"/>
      <c r="I1" s="160"/>
    </row>
    <row r="2" spans="1:40" ht="12" customHeight="1" x14ac:dyDescent="0.2">
      <c r="A2" s="34"/>
      <c r="B2" s="35"/>
      <c r="C2" s="35"/>
      <c r="G2" s="35"/>
      <c r="I2" s="35" t="s">
        <v>0</v>
      </c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40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401</v>
      </c>
      <c r="F3" s="1" t="s">
        <v>402</v>
      </c>
      <c r="G3" s="1" t="s">
        <v>403</v>
      </c>
      <c r="H3" s="2" t="s">
        <v>404</v>
      </c>
      <c r="I3" s="2" t="s">
        <v>452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3"/>
      <c r="U3" s="3"/>
      <c r="V3" s="3"/>
      <c r="W3" s="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</row>
    <row r="4" spans="1:40" ht="12.75" x14ac:dyDescent="0.2">
      <c r="A4" s="10">
        <v>1</v>
      </c>
      <c r="B4" s="9" t="s">
        <v>420</v>
      </c>
      <c r="C4" s="89" t="s">
        <v>43</v>
      </c>
      <c r="D4" s="97">
        <v>1528703</v>
      </c>
      <c r="E4" s="97">
        <v>409873</v>
      </c>
      <c r="F4" s="97">
        <v>293451</v>
      </c>
      <c r="G4" s="97">
        <v>351573</v>
      </c>
      <c r="H4" s="97">
        <v>227043</v>
      </c>
      <c r="I4" s="97">
        <v>246763</v>
      </c>
      <c r="J4" s="12"/>
      <c r="K4" s="12"/>
      <c r="L4" s="12"/>
      <c r="M4" s="12"/>
      <c r="N4" s="54"/>
      <c r="O4" s="54"/>
      <c r="P4" s="54"/>
      <c r="Q4" s="54"/>
      <c r="R4" s="54"/>
      <c r="S4" s="54"/>
      <c r="T4" s="54"/>
      <c r="U4" s="54"/>
      <c r="V4" s="30"/>
      <c r="W4" s="30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</row>
    <row r="5" spans="1:40" s="30" customFormat="1" ht="12.75" x14ac:dyDescent="0.2">
      <c r="A5" s="10">
        <v>2</v>
      </c>
      <c r="B5" s="92" t="s">
        <v>44</v>
      </c>
      <c r="C5" s="89" t="s">
        <v>45</v>
      </c>
      <c r="D5" s="97">
        <v>1258208</v>
      </c>
      <c r="E5" s="97">
        <v>344008</v>
      </c>
      <c r="F5" s="97">
        <v>258350</v>
      </c>
      <c r="G5" s="97">
        <v>265245</v>
      </c>
      <c r="H5" s="97">
        <v>169856</v>
      </c>
      <c r="I5" s="97">
        <v>220749</v>
      </c>
      <c r="J5" s="15"/>
      <c r="K5" s="15"/>
      <c r="L5" s="15"/>
      <c r="M5" s="12"/>
      <c r="N5" s="54"/>
      <c r="O5" s="54"/>
      <c r="P5" s="54"/>
      <c r="Q5" s="54"/>
      <c r="R5" s="54"/>
      <c r="S5" s="54"/>
      <c r="T5" s="54"/>
      <c r="U5" s="54"/>
    </row>
    <row r="6" spans="1:40" s="30" customFormat="1" ht="12.75" x14ac:dyDescent="0.2">
      <c r="A6" s="10">
        <v>3</v>
      </c>
      <c r="B6" s="92" t="s">
        <v>46</v>
      </c>
      <c r="C6" s="89" t="s">
        <v>47</v>
      </c>
      <c r="D6" s="97">
        <v>131620</v>
      </c>
      <c r="E6" s="97">
        <v>30554</v>
      </c>
      <c r="F6" s="97">
        <v>15264</v>
      </c>
      <c r="G6" s="97">
        <v>45803</v>
      </c>
      <c r="H6" s="97">
        <v>28731</v>
      </c>
      <c r="I6" s="97">
        <v>11268</v>
      </c>
      <c r="J6" s="15"/>
      <c r="K6" s="15"/>
      <c r="L6" s="15"/>
      <c r="M6" s="12"/>
      <c r="N6" s="54"/>
      <c r="O6" s="54"/>
      <c r="P6" s="54"/>
      <c r="Q6" s="54"/>
      <c r="R6" s="54"/>
      <c r="S6" s="54"/>
      <c r="T6" s="54"/>
      <c r="U6" s="54"/>
    </row>
    <row r="7" spans="1:40" s="30" customFormat="1" ht="12.75" x14ac:dyDescent="0.2">
      <c r="A7" s="10">
        <v>4</v>
      </c>
      <c r="B7" s="92" t="s">
        <v>52</v>
      </c>
      <c r="C7" s="89" t="s">
        <v>53</v>
      </c>
      <c r="D7" s="97">
        <v>21516</v>
      </c>
      <c r="E7" s="97">
        <v>5037</v>
      </c>
      <c r="F7" s="97">
        <v>2370</v>
      </c>
      <c r="G7" s="97">
        <v>7350</v>
      </c>
      <c r="H7" s="97">
        <v>5068</v>
      </c>
      <c r="I7" s="97">
        <v>1691</v>
      </c>
      <c r="J7" s="15"/>
      <c r="K7" s="15"/>
      <c r="L7" s="15"/>
      <c r="M7" s="12"/>
      <c r="N7" s="54"/>
      <c r="O7" s="54"/>
      <c r="P7" s="54"/>
      <c r="Q7" s="54"/>
      <c r="R7" s="54"/>
      <c r="S7" s="54"/>
      <c r="T7" s="54"/>
      <c r="U7" s="54"/>
    </row>
    <row r="8" spans="1:40" s="30" customFormat="1" ht="12.75" x14ac:dyDescent="0.2">
      <c r="A8" s="10">
        <v>5</v>
      </c>
      <c r="B8" s="92" t="s">
        <v>48</v>
      </c>
      <c r="C8" s="89" t="s">
        <v>49</v>
      </c>
      <c r="D8" s="97">
        <v>15696</v>
      </c>
      <c r="E8" s="97">
        <v>3734</v>
      </c>
      <c r="F8" s="97">
        <v>2180</v>
      </c>
      <c r="G8" s="97">
        <v>4497</v>
      </c>
      <c r="H8" s="97">
        <v>3584</v>
      </c>
      <c r="I8" s="97">
        <v>1701</v>
      </c>
      <c r="J8" s="15"/>
      <c r="K8" s="15"/>
      <c r="L8" s="15"/>
      <c r="M8" s="12"/>
      <c r="N8" s="54"/>
      <c r="O8" s="54"/>
      <c r="P8" s="54"/>
      <c r="Q8" s="54"/>
      <c r="R8" s="54"/>
      <c r="S8" s="54"/>
      <c r="T8" s="54"/>
      <c r="U8" s="54"/>
    </row>
    <row r="9" spans="1:40" s="30" customFormat="1" ht="12.75" x14ac:dyDescent="0.2">
      <c r="A9" s="10">
        <v>6</v>
      </c>
      <c r="B9" s="92" t="s">
        <v>50</v>
      </c>
      <c r="C9" s="89" t="s">
        <v>51</v>
      </c>
      <c r="D9" s="97">
        <v>13474</v>
      </c>
      <c r="E9" s="97">
        <v>3121</v>
      </c>
      <c r="F9" s="97">
        <v>1357</v>
      </c>
      <c r="G9" s="97">
        <v>4410</v>
      </c>
      <c r="H9" s="97">
        <v>3557</v>
      </c>
      <c r="I9" s="97">
        <v>1029</v>
      </c>
      <c r="J9" s="15"/>
      <c r="K9" s="15"/>
      <c r="L9" s="15"/>
      <c r="M9" s="12"/>
      <c r="N9" s="54"/>
      <c r="O9" s="54"/>
      <c r="P9" s="54"/>
      <c r="Q9" s="54"/>
      <c r="R9" s="54"/>
      <c r="S9" s="54"/>
      <c r="T9" s="54"/>
      <c r="U9" s="54"/>
    </row>
    <row r="10" spans="1:40" s="30" customFormat="1" ht="12.75" x14ac:dyDescent="0.2">
      <c r="A10" s="10">
        <v>7</v>
      </c>
      <c r="B10" s="92" t="s">
        <v>58</v>
      </c>
      <c r="C10" s="89" t="s">
        <v>59</v>
      </c>
      <c r="D10" s="97">
        <v>9477</v>
      </c>
      <c r="E10" s="97">
        <v>2603</v>
      </c>
      <c r="F10" s="97">
        <v>1685</v>
      </c>
      <c r="G10" s="97">
        <v>2292</v>
      </c>
      <c r="H10" s="97">
        <v>1707</v>
      </c>
      <c r="I10" s="97">
        <v>1190</v>
      </c>
      <c r="J10" s="15"/>
      <c r="K10" s="15"/>
      <c r="L10" s="15"/>
      <c r="M10" s="12"/>
      <c r="N10" s="54"/>
      <c r="O10" s="54"/>
      <c r="P10" s="54"/>
      <c r="Q10" s="54"/>
      <c r="R10" s="54"/>
      <c r="S10" s="54"/>
      <c r="T10" s="54"/>
      <c r="U10" s="54"/>
    </row>
    <row r="11" spans="1:40" s="30" customFormat="1" ht="12.75" x14ac:dyDescent="0.2">
      <c r="A11" s="10">
        <v>8</v>
      </c>
      <c r="B11" s="92" t="s">
        <v>62</v>
      </c>
      <c r="C11" s="89" t="s">
        <v>63</v>
      </c>
      <c r="D11" s="97">
        <v>8737</v>
      </c>
      <c r="E11" s="97">
        <v>2073</v>
      </c>
      <c r="F11" s="97">
        <v>1614</v>
      </c>
      <c r="G11" s="97">
        <v>1699</v>
      </c>
      <c r="H11" s="97">
        <v>2065</v>
      </c>
      <c r="I11" s="97">
        <v>1286</v>
      </c>
      <c r="J11" s="15"/>
      <c r="K11" s="15"/>
      <c r="L11" s="15"/>
      <c r="M11" s="12"/>
      <c r="N11" s="54"/>
      <c r="O11" s="54"/>
      <c r="P11" s="54"/>
      <c r="Q11" s="54"/>
      <c r="R11" s="54"/>
      <c r="S11" s="54"/>
      <c r="T11" s="54"/>
      <c r="U11" s="54"/>
    </row>
    <row r="12" spans="1:40" s="30" customFormat="1" ht="12.75" x14ac:dyDescent="0.2">
      <c r="A12" s="10">
        <v>9</v>
      </c>
      <c r="B12" s="92" t="s">
        <v>56</v>
      </c>
      <c r="C12" s="89" t="s">
        <v>57</v>
      </c>
      <c r="D12" s="97">
        <v>6218</v>
      </c>
      <c r="E12" s="97">
        <v>1459</v>
      </c>
      <c r="F12" s="97">
        <v>640</v>
      </c>
      <c r="G12" s="97">
        <v>2156</v>
      </c>
      <c r="H12" s="97">
        <v>1472</v>
      </c>
      <c r="I12" s="97">
        <v>491</v>
      </c>
      <c r="J12" s="15"/>
      <c r="K12" s="15"/>
      <c r="L12" s="15"/>
      <c r="M12" s="12"/>
      <c r="N12" s="54"/>
      <c r="O12" s="54"/>
      <c r="P12" s="54"/>
      <c r="Q12" s="54"/>
      <c r="R12" s="54"/>
      <c r="S12" s="54"/>
      <c r="T12" s="54"/>
      <c r="U12" s="54"/>
    </row>
    <row r="13" spans="1:40" s="30" customFormat="1" ht="12.75" x14ac:dyDescent="0.2">
      <c r="A13" s="10">
        <v>10</v>
      </c>
      <c r="B13" s="92" t="s">
        <v>64</v>
      </c>
      <c r="C13" s="89" t="s">
        <v>65</v>
      </c>
      <c r="D13" s="97">
        <v>5007</v>
      </c>
      <c r="E13" s="97">
        <v>1349</v>
      </c>
      <c r="F13" s="97">
        <v>662</v>
      </c>
      <c r="G13" s="97">
        <v>1444</v>
      </c>
      <c r="H13" s="97">
        <v>994</v>
      </c>
      <c r="I13" s="97">
        <v>558</v>
      </c>
      <c r="J13" s="15"/>
      <c r="K13" s="15"/>
      <c r="L13" s="15"/>
      <c r="M13" s="12"/>
      <c r="N13" s="54"/>
      <c r="O13" s="54"/>
      <c r="P13" s="54"/>
      <c r="Q13" s="54"/>
      <c r="R13" s="54"/>
      <c r="S13" s="54"/>
      <c r="T13" s="54"/>
      <c r="U13" s="54"/>
    </row>
    <row r="14" spans="1:40" s="30" customFormat="1" ht="12.75" x14ac:dyDescent="0.2">
      <c r="A14" s="10">
        <v>11</v>
      </c>
      <c r="B14" s="92" t="s">
        <v>74</v>
      </c>
      <c r="C14" s="89" t="s">
        <v>75</v>
      </c>
      <c r="D14" s="97">
        <v>4517</v>
      </c>
      <c r="E14" s="97">
        <v>1010</v>
      </c>
      <c r="F14" s="97">
        <v>505</v>
      </c>
      <c r="G14" s="97">
        <v>1342</v>
      </c>
      <c r="H14" s="97">
        <v>1236</v>
      </c>
      <c r="I14" s="97">
        <v>424</v>
      </c>
      <c r="J14" s="15"/>
      <c r="K14" s="15"/>
      <c r="L14" s="15"/>
      <c r="M14" s="12"/>
      <c r="N14" s="54"/>
      <c r="O14" s="54"/>
      <c r="P14" s="54"/>
      <c r="Q14" s="54"/>
      <c r="R14" s="54"/>
      <c r="S14" s="54"/>
      <c r="T14" s="54"/>
      <c r="U14" s="54"/>
    </row>
    <row r="15" spans="1:40" s="30" customFormat="1" ht="12.75" x14ac:dyDescent="0.2">
      <c r="A15" s="10">
        <v>12</v>
      </c>
      <c r="B15" s="92" t="s">
        <v>84</v>
      </c>
      <c r="C15" s="89" t="s">
        <v>85</v>
      </c>
      <c r="D15" s="97">
        <v>3986</v>
      </c>
      <c r="E15" s="97">
        <v>923</v>
      </c>
      <c r="F15" s="97">
        <v>361</v>
      </c>
      <c r="G15" s="97">
        <v>1408</v>
      </c>
      <c r="H15" s="97">
        <v>1006</v>
      </c>
      <c r="I15" s="97">
        <v>288</v>
      </c>
      <c r="J15" s="15"/>
      <c r="K15" s="15"/>
      <c r="L15" s="15"/>
      <c r="M15" s="12"/>
      <c r="N15" s="54"/>
      <c r="O15" s="54"/>
      <c r="P15" s="54"/>
      <c r="Q15" s="54"/>
      <c r="R15" s="54"/>
      <c r="S15" s="54"/>
      <c r="T15" s="54"/>
      <c r="U15" s="54"/>
    </row>
    <row r="16" spans="1:40" s="30" customFormat="1" ht="12.75" x14ac:dyDescent="0.2">
      <c r="A16" s="10">
        <v>13</v>
      </c>
      <c r="B16" s="92" t="s">
        <v>118</v>
      </c>
      <c r="C16" s="89" t="s">
        <v>119</v>
      </c>
      <c r="D16" s="97">
        <v>3356</v>
      </c>
      <c r="E16" s="97">
        <v>582</v>
      </c>
      <c r="F16" s="97">
        <v>317</v>
      </c>
      <c r="G16" s="97">
        <v>1289</v>
      </c>
      <c r="H16" s="97">
        <v>913</v>
      </c>
      <c r="I16" s="97">
        <v>255</v>
      </c>
      <c r="J16" s="15"/>
      <c r="K16" s="15"/>
      <c r="L16" s="15"/>
      <c r="M16" s="12"/>
      <c r="N16" s="54"/>
      <c r="O16" s="54"/>
      <c r="P16" s="54"/>
      <c r="Q16" s="54"/>
      <c r="R16" s="54"/>
      <c r="S16" s="54"/>
      <c r="T16" s="54"/>
      <c r="U16" s="54"/>
    </row>
    <row r="17" spans="1:21" s="30" customFormat="1" ht="12.75" x14ac:dyDescent="0.2">
      <c r="A17" s="10">
        <v>14</v>
      </c>
      <c r="B17" s="92" t="s">
        <v>54</v>
      </c>
      <c r="C17" s="89" t="s">
        <v>55</v>
      </c>
      <c r="D17" s="97">
        <v>2469</v>
      </c>
      <c r="E17" s="97">
        <v>650</v>
      </c>
      <c r="F17" s="97">
        <v>576</v>
      </c>
      <c r="G17" s="97">
        <v>497</v>
      </c>
      <c r="H17" s="97">
        <v>333</v>
      </c>
      <c r="I17" s="97">
        <v>413</v>
      </c>
      <c r="J17" s="15"/>
      <c r="K17" s="15"/>
      <c r="L17" s="15"/>
      <c r="M17" s="12"/>
      <c r="N17" s="54"/>
      <c r="O17" s="54"/>
      <c r="P17" s="54"/>
      <c r="Q17" s="54"/>
      <c r="R17" s="54"/>
      <c r="S17" s="54"/>
      <c r="T17" s="54"/>
      <c r="U17" s="54"/>
    </row>
    <row r="18" spans="1:21" s="30" customFormat="1" ht="12.75" x14ac:dyDescent="0.2">
      <c r="A18" s="10">
        <v>15</v>
      </c>
      <c r="B18" s="92" t="s">
        <v>92</v>
      </c>
      <c r="C18" s="89" t="s">
        <v>93</v>
      </c>
      <c r="D18" s="97">
        <v>2068</v>
      </c>
      <c r="E18" s="97">
        <v>692</v>
      </c>
      <c r="F18" s="97">
        <v>378</v>
      </c>
      <c r="G18" s="97">
        <v>411</v>
      </c>
      <c r="H18" s="97">
        <v>342</v>
      </c>
      <c r="I18" s="97">
        <v>245</v>
      </c>
      <c r="J18" s="15"/>
      <c r="K18" s="15"/>
      <c r="L18" s="15"/>
      <c r="M18" s="12"/>
      <c r="N18" s="54"/>
      <c r="O18" s="54"/>
      <c r="P18" s="54"/>
      <c r="Q18" s="54"/>
      <c r="R18" s="54"/>
      <c r="S18" s="54"/>
      <c r="T18" s="54"/>
      <c r="U18" s="54"/>
    </row>
    <row r="19" spans="1:21" s="30" customFormat="1" ht="12.75" x14ac:dyDescent="0.2">
      <c r="A19" s="10">
        <v>16</v>
      </c>
      <c r="B19" s="92" t="s">
        <v>68</v>
      </c>
      <c r="C19" s="89" t="s">
        <v>69</v>
      </c>
      <c r="D19" s="97">
        <v>1912</v>
      </c>
      <c r="E19" s="97">
        <v>302</v>
      </c>
      <c r="F19" s="97">
        <v>274</v>
      </c>
      <c r="G19" s="97">
        <v>577</v>
      </c>
      <c r="H19" s="97">
        <v>505</v>
      </c>
      <c r="I19" s="97">
        <v>254</v>
      </c>
      <c r="J19" s="15"/>
      <c r="K19" s="15"/>
      <c r="L19" s="15"/>
      <c r="M19" s="12"/>
      <c r="N19" s="54"/>
      <c r="O19" s="54"/>
      <c r="P19" s="54"/>
      <c r="Q19" s="54"/>
      <c r="R19" s="54"/>
      <c r="S19" s="54"/>
      <c r="T19" s="54"/>
      <c r="U19" s="54"/>
    </row>
    <row r="20" spans="1:21" s="30" customFormat="1" ht="12.75" x14ac:dyDescent="0.2">
      <c r="A20" s="10">
        <v>17</v>
      </c>
      <c r="B20" s="92" t="s">
        <v>60</v>
      </c>
      <c r="C20" s="89" t="s">
        <v>61</v>
      </c>
      <c r="D20" s="97">
        <v>1893</v>
      </c>
      <c r="E20" s="97">
        <v>421</v>
      </c>
      <c r="F20" s="97">
        <v>225</v>
      </c>
      <c r="G20" s="97">
        <v>553</v>
      </c>
      <c r="H20" s="97">
        <v>541</v>
      </c>
      <c r="I20" s="97">
        <v>153</v>
      </c>
      <c r="J20" s="15"/>
      <c r="K20" s="15"/>
      <c r="L20" s="15"/>
      <c r="M20" s="12"/>
      <c r="N20" s="54"/>
      <c r="O20" s="54"/>
      <c r="P20" s="54"/>
      <c r="Q20" s="54"/>
      <c r="R20" s="54"/>
      <c r="S20" s="54"/>
      <c r="T20" s="54"/>
      <c r="U20" s="54"/>
    </row>
    <row r="21" spans="1:21" s="30" customFormat="1" ht="12.75" x14ac:dyDescent="0.2">
      <c r="A21" s="10">
        <v>18</v>
      </c>
      <c r="B21" s="92" t="s">
        <v>78</v>
      </c>
      <c r="C21" s="89" t="s">
        <v>79</v>
      </c>
      <c r="D21" s="97">
        <v>1886</v>
      </c>
      <c r="E21" s="97">
        <v>475</v>
      </c>
      <c r="F21" s="97">
        <v>207</v>
      </c>
      <c r="G21" s="97">
        <v>603</v>
      </c>
      <c r="H21" s="97">
        <v>404</v>
      </c>
      <c r="I21" s="97">
        <v>197</v>
      </c>
      <c r="J21" s="15"/>
      <c r="K21" s="15"/>
      <c r="L21" s="15"/>
      <c r="M21" s="12"/>
      <c r="N21" s="54"/>
      <c r="O21" s="54"/>
      <c r="P21" s="54"/>
      <c r="Q21" s="54"/>
      <c r="R21" s="54"/>
      <c r="S21" s="54"/>
      <c r="T21" s="54"/>
      <c r="U21" s="54"/>
    </row>
    <row r="22" spans="1:21" s="30" customFormat="1" ht="12.75" x14ac:dyDescent="0.2">
      <c r="A22" s="10">
        <v>19</v>
      </c>
      <c r="B22" s="92" t="s">
        <v>66</v>
      </c>
      <c r="C22" s="89" t="s">
        <v>67</v>
      </c>
      <c r="D22" s="97">
        <v>1537</v>
      </c>
      <c r="E22" s="97">
        <v>444</v>
      </c>
      <c r="F22" s="97">
        <v>210</v>
      </c>
      <c r="G22" s="97">
        <v>412</v>
      </c>
      <c r="H22" s="97">
        <v>303</v>
      </c>
      <c r="I22" s="97">
        <v>168</v>
      </c>
      <c r="J22" s="15"/>
      <c r="K22" s="15"/>
      <c r="L22" s="15"/>
      <c r="M22" s="12"/>
      <c r="N22" s="54"/>
      <c r="O22" s="54"/>
      <c r="P22" s="54"/>
      <c r="Q22" s="54"/>
      <c r="R22" s="54"/>
      <c r="S22" s="54"/>
      <c r="T22" s="54"/>
      <c r="U22" s="54"/>
    </row>
    <row r="23" spans="1:21" s="30" customFormat="1" ht="12.75" x14ac:dyDescent="0.2">
      <c r="A23" s="10">
        <v>20</v>
      </c>
      <c r="B23" s="92" t="s">
        <v>76</v>
      </c>
      <c r="C23" s="89" t="s">
        <v>77</v>
      </c>
      <c r="D23" s="97">
        <v>1409</v>
      </c>
      <c r="E23" s="97">
        <v>343</v>
      </c>
      <c r="F23" s="97">
        <v>205</v>
      </c>
      <c r="G23" s="97">
        <v>379</v>
      </c>
      <c r="H23" s="97">
        <v>341</v>
      </c>
      <c r="I23" s="97">
        <v>141</v>
      </c>
      <c r="J23" s="15"/>
      <c r="K23" s="15"/>
      <c r="L23" s="15"/>
      <c r="M23" s="12"/>
      <c r="N23" s="54"/>
      <c r="O23" s="54"/>
      <c r="P23" s="54"/>
      <c r="Q23" s="54"/>
      <c r="R23" s="54"/>
      <c r="S23" s="54"/>
      <c r="T23" s="54"/>
      <c r="U23" s="54"/>
    </row>
    <row r="24" spans="1:21" s="30" customFormat="1" ht="12.75" x14ac:dyDescent="0.2">
      <c r="A24" s="10">
        <v>21</v>
      </c>
      <c r="B24" s="92" t="s">
        <v>70</v>
      </c>
      <c r="C24" s="89" t="s">
        <v>71</v>
      </c>
      <c r="D24" s="97">
        <v>1185</v>
      </c>
      <c r="E24" s="97">
        <v>260</v>
      </c>
      <c r="F24" s="97">
        <v>146</v>
      </c>
      <c r="G24" s="97">
        <v>396</v>
      </c>
      <c r="H24" s="97">
        <v>295</v>
      </c>
      <c r="I24" s="97">
        <v>88</v>
      </c>
      <c r="J24" s="15"/>
      <c r="K24" s="15"/>
      <c r="L24" s="15"/>
      <c r="M24" s="12"/>
      <c r="N24" s="54"/>
      <c r="O24" s="54"/>
      <c r="P24" s="54"/>
      <c r="Q24" s="54"/>
      <c r="R24" s="54"/>
      <c r="S24" s="54"/>
      <c r="T24" s="54"/>
      <c r="U24" s="54"/>
    </row>
    <row r="25" spans="1:21" s="30" customFormat="1" ht="12.75" x14ac:dyDescent="0.2">
      <c r="A25" s="10">
        <v>22</v>
      </c>
      <c r="B25" s="92" t="s">
        <v>114</v>
      </c>
      <c r="C25" s="89" t="s">
        <v>115</v>
      </c>
      <c r="D25" s="97">
        <v>1160</v>
      </c>
      <c r="E25" s="97">
        <v>243</v>
      </c>
      <c r="F25" s="97">
        <v>130</v>
      </c>
      <c r="G25" s="97">
        <v>325</v>
      </c>
      <c r="H25" s="97">
        <v>361</v>
      </c>
      <c r="I25" s="97">
        <v>101</v>
      </c>
      <c r="J25" s="15"/>
      <c r="K25" s="15"/>
      <c r="L25" s="15"/>
      <c r="M25" s="12"/>
      <c r="N25" s="54"/>
      <c r="O25" s="54"/>
      <c r="P25" s="54"/>
      <c r="Q25" s="54"/>
      <c r="R25" s="54"/>
      <c r="S25" s="54"/>
      <c r="T25" s="54"/>
      <c r="U25" s="54"/>
    </row>
    <row r="26" spans="1:21" s="30" customFormat="1" ht="12.75" x14ac:dyDescent="0.2">
      <c r="A26" s="10">
        <v>23</v>
      </c>
      <c r="B26" s="92" t="s">
        <v>104</v>
      </c>
      <c r="C26" s="89" t="s">
        <v>105</v>
      </c>
      <c r="D26" s="97">
        <v>575</v>
      </c>
      <c r="E26" s="97">
        <v>214</v>
      </c>
      <c r="F26" s="97">
        <v>84</v>
      </c>
      <c r="G26" s="97">
        <v>128</v>
      </c>
      <c r="H26" s="97">
        <v>83</v>
      </c>
      <c r="I26" s="97">
        <v>66</v>
      </c>
      <c r="J26" s="15"/>
      <c r="K26" s="15"/>
      <c r="L26" s="15"/>
      <c r="M26" s="12"/>
      <c r="N26" s="54"/>
      <c r="O26" s="54"/>
      <c r="P26" s="54"/>
      <c r="Q26" s="54"/>
      <c r="R26" s="54"/>
      <c r="S26" s="54"/>
      <c r="T26" s="54"/>
      <c r="U26" s="54"/>
    </row>
    <row r="27" spans="1:21" s="30" customFormat="1" ht="12.75" x14ac:dyDescent="0.2">
      <c r="A27" s="10">
        <v>24</v>
      </c>
      <c r="B27" s="92" t="s">
        <v>94</v>
      </c>
      <c r="C27" s="89" t="s">
        <v>95</v>
      </c>
      <c r="D27" s="97">
        <v>534</v>
      </c>
      <c r="E27" s="97">
        <v>119</v>
      </c>
      <c r="F27" s="97">
        <v>70</v>
      </c>
      <c r="G27" s="97">
        <v>175</v>
      </c>
      <c r="H27" s="97">
        <v>133</v>
      </c>
      <c r="I27" s="97">
        <v>37</v>
      </c>
      <c r="J27" s="15"/>
      <c r="K27" s="15"/>
      <c r="L27" s="15"/>
      <c r="M27" s="12"/>
      <c r="N27" s="54"/>
      <c r="O27" s="54"/>
      <c r="P27" s="54"/>
      <c r="Q27" s="54"/>
      <c r="R27" s="54"/>
      <c r="S27" s="54"/>
      <c r="T27" s="54"/>
      <c r="U27" s="54"/>
    </row>
    <row r="28" spans="1:21" s="30" customFormat="1" ht="12.75" x14ac:dyDescent="0.2">
      <c r="A28" s="10">
        <v>25</v>
      </c>
      <c r="B28" s="92" t="s">
        <v>86</v>
      </c>
      <c r="C28" s="89" t="s">
        <v>87</v>
      </c>
      <c r="D28" s="97">
        <v>471</v>
      </c>
      <c r="E28" s="97">
        <v>77</v>
      </c>
      <c r="F28" s="97">
        <v>74</v>
      </c>
      <c r="G28" s="97">
        <v>172</v>
      </c>
      <c r="H28" s="97">
        <v>101</v>
      </c>
      <c r="I28" s="97">
        <v>47</v>
      </c>
      <c r="J28" s="15"/>
      <c r="K28" s="15"/>
      <c r="L28" s="15"/>
      <c r="M28" s="12"/>
      <c r="N28" s="54"/>
      <c r="O28" s="54"/>
      <c r="P28" s="54"/>
      <c r="Q28" s="54"/>
      <c r="R28" s="54"/>
      <c r="S28" s="54"/>
      <c r="T28" s="54"/>
      <c r="U28" s="54"/>
    </row>
    <row r="29" spans="1:21" s="30" customFormat="1" ht="12.75" x14ac:dyDescent="0.2">
      <c r="A29" s="10">
        <v>26</v>
      </c>
      <c r="B29" s="92" t="s">
        <v>96</v>
      </c>
      <c r="C29" s="89" t="s">
        <v>97</v>
      </c>
      <c r="D29" s="97">
        <v>432</v>
      </c>
      <c r="E29" s="97">
        <v>99</v>
      </c>
      <c r="F29" s="97">
        <v>67</v>
      </c>
      <c r="G29" s="97">
        <v>134</v>
      </c>
      <c r="H29" s="97">
        <v>101</v>
      </c>
      <c r="I29" s="97">
        <v>31</v>
      </c>
      <c r="J29" s="15"/>
      <c r="K29" s="15"/>
      <c r="L29" s="15"/>
      <c r="M29" s="12"/>
      <c r="N29" s="54"/>
      <c r="O29" s="54"/>
      <c r="P29" s="54"/>
      <c r="Q29" s="54"/>
      <c r="R29" s="54"/>
      <c r="S29" s="54"/>
      <c r="T29" s="54"/>
      <c r="U29" s="54"/>
    </row>
    <row r="30" spans="1:21" s="30" customFormat="1" ht="12.75" x14ac:dyDescent="0.2">
      <c r="A30" s="10">
        <v>27</v>
      </c>
      <c r="B30" s="92" t="s">
        <v>102</v>
      </c>
      <c r="C30" s="89" t="s">
        <v>103</v>
      </c>
      <c r="D30" s="97">
        <v>423</v>
      </c>
      <c r="E30" s="97">
        <v>107</v>
      </c>
      <c r="F30" s="97">
        <v>61</v>
      </c>
      <c r="G30" s="97">
        <v>118</v>
      </c>
      <c r="H30" s="97">
        <v>106</v>
      </c>
      <c r="I30" s="97">
        <v>31</v>
      </c>
      <c r="J30" s="15"/>
      <c r="K30" s="15"/>
      <c r="L30" s="15"/>
      <c r="M30" s="12"/>
      <c r="N30" s="54"/>
      <c r="O30" s="54"/>
      <c r="P30" s="54"/>
      <c r="Q30" s="54"/>
      <c r="R30" s="54"/>
      <c r="S30" s="54"/>
      <c r="T30" s="54"/>
      <c r="U30" s="54"/>
    </row>
    <row r="31" spans="1:21" s="30" customFormat="1" ht="12.75" x14ac:dyDescent="0.2">
      <c r="A31" s="10">
        <v>28</v>
      </c>
      <c r="B31" s="92" t="s">
        <v>80</v>
      </c>
      <c r="C31" s="89" t="s">
        <v>81</v>
      </c>
      <c r="D31" s="97">
        <v>407</v>
      </c>
      <c r="E31" s="97">
        <v>98</v>
      </c>
      <c r="F31" s="97">
        <v>64</v>
      </c>
      <c r="G31" s="97">
        <v>124</v>
      </c>
      <c r="H31" s="97">
        <v>93</v>
      </c>
      <c r="I31" s="97">
        <v>28</v>
      </c>
      <c r="J31" s="15"/>
      <c r="K31" s="15"/>
      <c r="L31" s="15"/>
      <c r="M31" s="12"/>
      <c r="N31" s="54"/>
      <c r="O31" s="54"/>
      <c r="P31" s="54"/>
      <c r="Q31" s="54"/>
      <c r="R31" s="54"/>
      <c r="S31" s="54"/>
      <c r="T31" s="54"/>
      <c r="U31" s="54"/>
    </row>
    <row r="32" spans="1:21" s="30" customFormat="1" ht="12.75" x14ac:dyDescent="0.2">
      <c r="A32" s="10">
        <v>29</v>
      </c>
      <c r="B32" s="92" t="s">
        <v>88</v>
      </c>
      <c r="C32" s="89" t="s">
        <v>89</v>
      </c>
      <c r="D32" s="97">
        <v>360</v>
      </c>
      <c r="E32" s="97">
        <v>84</v>
      </c>
      <c r="F32" s="97">
        <v>54</v>
      </c>
      <c r="G32" s="97">
        <v>117</v>
      </c>
      <c r="H32" s="97">
        <v>81</v>
      </c>
      <c r="I32" s="97">
        <v>24</v>
      </c>
      <c r="J32" s="15"/>
      <c r="K32" s="15"/>
      <c r="L32" s="15"/>
      <c r="M32" s="12"/>
      <c r="N32" s="54"/>
      <c r="O32" s="54"/>
      <c r="P32" s="54"/>
      <c r="Q32" s="54"/>
      <c r="R32" s="54"/>
      <c r="S32" s="54"/>
      <c r="T32" s="54"/>
      <c r="U32" s="54"/>
    </row>
    <row r="33" spans="1:21" s="30" customFormat="1" ht="12.75" x14ac:dyDescent="0.2">
      <c r="A33" s="10">
        <v>30</v>
      </c>
      <c r="B33" s="92" t="s">
        <v>90</v>
      </c>
      <c r="C33" s="89" t="s">
        <v>91</v>
      </c>
      <c r="D33" s="97">
        <v>318</v>
      </c>
      <c r="E33" s="97">
        <v>83</v>
      </c>
      <c r="F33" s="97">
        <v>40</v>
      </c>
      <c r="G33" s="97">
        <v>107</v>
      </c>
      <c r="H33" s="97">
        <v>77</v>
      </c>
      <c r="I33" s="97">
        <v>11</v>
      </c>
      <c r="J33" s="15"/>
      <c r="K33" s="15"/>
      <c r="L33" s="15"/>
      <c r="M33" s="12"/>
      <c r="N33" s="54"/>
      <c r="O33" s="54"/>
      <c r="P33" s="54"/>
      <c r="Q33" s="54"/>
      <c r="R33" s="54"/>
      <c r="S33" s="54"/>
      <c r="T33" s="54"/>
      <c r="U33" s="54"/>
    </row>
    <row r="34" spans="1:21" s="30" customFormat="1" ht="12.75" x14ac:dyDescent="0.2">
      <c r="A34" s="10">
        <v>31</v>
      </c>
      <c r="B34" s="92" t="s">
        <v>100</v>
      </c>
      <c r="C34" s="89" t="s">
        <v>101</v>
      </c>
      <c r="D34" s="97">
        <v>303</v>
      </c>
      <c r="E34" s="97">
        <v>41</v>
      </c>
      <c r="F34" s="97">
        <v>23</v>
      </c>
      <c r="G34" s="97">
        <v>96</v>
      </c>
      <c r="H34" s="97">
        <v>138</v>
      </c>
      <c r="I34" s="97">
        <v>5</v>
      </c>
      <c r="J34" s="15"/>
      <c r="K34" s="15"/>
      <c r="L34" s="15"/>
      <c r="M34" s="12"/>
      <c r="N34" s="54"/>
      <c r="O34" s="54"/>
      <c r="P34" s="54"/>
      <c r="Q34" s="54"/>
      <c r="R34" s="54"/>
      <c r="S34" s="54"/>
      <c r="T34" s="54"/>
      <c r="U34" s="54"/>
    </row>
    <row r="35" spans="1:21" s="30" customFormat="1" ht="12.75" x14ac:dyDescent="0.2">
      <c r="A35" s="10">
        <v>32</v>
      </c>
      <c r="B35" s="92" t="s">
        <v>82</v>
      </c>
      <c r="C35" s="89" t="s">
        <v>83</v>
      </c>
      <c r="D35" s="97">
        <v>248</v>
      </c>
      <c r="E35" s="97">
        <v>55</v>
      </c>
      <c r="F35" s="97">
        <v>57</v>
      </c>
      <c r="G35" s="97">
        <v>70</v>
      </c>
      <c r="H35" s="97">
        <v>49</v>
      </c>
      <c r="I35" s="97">
        <v>17</v>
      </c>
      <c r="J35" s="15"/>
      <c r="K35" s="15"/>
      <c r="L35" s="15"/>
      <c r="M35" s="12"/>
      <c r="N35" s="54"/>
      <c r="O35" s="54"/>
      <c r="P35" s="54"/>
      <c r="Q35" s="54"/>
      <c r="R35" s="54"/>
      <c r="S35" s="54"/>
      <c r="T35" s="54"/>
      <c r="U35" s="54"/>
    </row>
    <row r="36" spans="1:21" s="30" customFormat="1" ht="12.75" x14ac:dyDescent="0.2">
      <c r="A36" s="10">
        <v>33</v>
      </c>
      <c r="B36" s="92" t="s">
        <v>72</v>
      </c>
      <c r="C36" s="89" t="s">
        <v>73</v>
      </c>
      <c r="D36" s="97">
        <v>231</v>
      </c>
      <c r="E36" s="97">
        <v>50</v>
      </c>
      <c r="F36" s="97">
        <v>25</v>
      </c>
      <c r="G36" s="97">
        <v>73</v>
      </c>
      <c r="H36" s="97">
        <v>71</v>
      </c>
      <c r="I36" s="97">
        <v>12</v>
      </c>
      <c r="J36" s="15"/>
      <c r="K36" s="15"/>
      <c r="L36" s="15"/>
      <c r="M36" s="12"/>
      <c r="N36" s="54"/>
      <c r="O36" s="54"/>
      <c r="P36" s="54"/>
      <c r="Q36" s="54"/>
      <c r="R36" s="54"/>
      <c r="S36" s="54"/>
      <c r="T36" s="54"/>
      <c r="U36" s="54"/>
    </row>
    <row r="37" spans="1:21" s="30" customFormat="1" ht="12.75" x14ac:dyDescent="0.2">
      <c r="A37" s="10">
        <v>34</v>
      </c>
      <c r="B37" s="92" t="s">
        <v>112</v>
      </c>
      <c r="C37" s="89" t="s">
        <v>113</v>
      </c>
      <c r="D37" s="97">
        <v>220</v>
      </c>
      <c r="E37" s="97">
        <v>68</v>
      </c>
      <c r="F37" s="97">
        <v>32</v>
      </c>
      <c r="G37" s="97">
        <v>66</v>
      </c>
      <c r="H37" s="97">
        <v>46</v>
      </c>
      <c r="I37" s="97">
        <v>8</v>
      </c>
      <c r="J37" s="15"/>
      <c r="K37" s="15"/>
      <c r="L37" s="15"/>
      <c r="M37" s="12"/>
      <c r="N37" s="54"/>
      <c r="O37" s="54"/>
      <c r="P37" s="54"/>
      <c r="Q37" s="54"/>
      <c r="R37" s="54"/>
      <c r="S37" s="54"/>
      <c r="T37" s="54"/>
      <c r="U37" s="54"/>
    </row>
    <row r="38" spans="1:21" s="30" customFormat="1" ht="12.75" x14ac:dyDescent="0.2">
      <c r="A38" s="10">
        <v>35</v>
      </c>
      <c r="B38" s="92" t="s">
        <v>98</v>
      </c>
      <c r="C38" s="89" t="s">
        <v>99</v>
      </c>
      <c r="D38" s="97">
        <v>180</v>
      </c>
      <c r="E38" s="97">
        <v>53</v>
      </c>
      <c r="F38" s="97">
        <v>23</v>
      </c>
      <c r="G38" s="97">
        <v>55</v>
      </c>
      <c r="H38" s="97">
        <v>42</v>
      </c>
      <c r="I38" s="97">
        <v>7</v>
      </c>
      <c r="J38" s="15"/>
      <c r="K38" s="15"/>
      <c r="L38" s="15"/>
      <c r="M38" s="12"/>
      <c r="N38" s="54"/>
      <c r="O38" s="54"/>
      <c r="P38" s="54"/>
      <c r="Q38" s="54"/>
      <c r="R38" s="54"/>
      <c r="S38" s="54"/>
      <c r="T38" s="54"/>
      <c r="U38" s="54"/>
    </row>
    <row r="39" spans="1:21" s="30" customFormat="1" ht="12.75" x14ac:dyDescent="0.2">
      <c r="A39" s="10">
        <v>36</v>
      </c>
      <c r="B39" s="92" t="s">
        <v>110</v>
      </c>
      <c r="C39" s="89" t="s">
        <v>111</v>
      </c>
      <c r="D39" s="97">
        <v>169</v>
      </c>
      <c r="E39" s="97">
        <v>48</v>
      </c>
      <c r="F39" s="97">
        <v>26</v>
      </c>
      <c r="G39" s="97">
        <v>43</v>
      </c>
      <c r="H39" s="97">
        <v>31</v>
      </c>
      <c r="I39" s="97">
        <v>21</v>
      </c>
      <c r="J39" s="15"/>
      <c r="K39" s="15"/>
      <c r="L39" s="15"/>
      <c r="M39" s="12"/>
      <c r="N39" s="54"/>
      <c r="O39" s="54"/>
      <c r="P39" s="54"/>
      <c r="Q39" s="54"/>
      <c r="R39" s="54"/>
      <c r="S39" s="54"/>
      <c r="T39" s="54"/>
      <c r="U39" s="54"/>
    </row>
    <row r="40" spans="1:21" s="30" customFormat="1" ht="12.75" x14ac:dyDescent="0.2">
      <c r="A40" s="10">
        <v>37</v>
      </c>
      <c r="B40" s="92" t="s">
        <v>142</v>
      </c>
      <c r="C40" s="89" t="s">
        <v>143</v>
      </c>
      <c r="D40" s="97">
        <v>132</v>
      </c>
      <c r="E40" s="97">
        <v>28</v>
      </c>
      <c r="F40" s="97">
        <v>16</v>
      </c>
      <c r="G40" s="97">
        <v>40</v>
      </c>
      <c r="H40" s="97">
        <v>36</v>
      </c>
      <c r="I40" s="97">
        <v>12</v>
      </c>
      <c r="J40" s="15"/>
      <c r="K40" s="15"/>
      <c r="L40" s="15"/>
      <c r="M40" s="12"/>
      <c r="N40" s="54"/>
      <c r="O40" s="54"/>
      <c r="P40" s="54"/>
      <c r="Q40" s="54"/>
      <c r="R40" s="54"/>
      <c r="S40" s="54"/>
      <c r="T40" s="54"/>
      <c r="U40" s="54"/>
    </row>
    <row r="41" spans="1:21" s="30" customFormat="1" ht="12.75" x14ac:dyDescent="0.2">
      <c r="A41" s="10">
        <v>38</v>
      </c>
      <c r="B41" s="92" t="s">
        <v>108</v>
      </c>
      <c r="C41" s="89" t="s">
        <v>109</v>
      </c>
      <c r="D41" s="97">
        <v>132</v>
      </c>
      <c r="E41" s="97">
        <v>48</v>
      </c>
      <c r="F41" s="97">
        <v>20</v>
      </c>
      <c r="G41" s="97">
        <v>32</v>
      </c>
      <c r="H41" s="97">
        <v>20</v>
      </c>
      <c r="I41" s="97">
        <v>12</v>
      </c>
      <c r="J41" s="15"/>
      <c r="K41" s="15"/>
      <c r="L41" s="15"/>
      <c r="M41" s="12"/>
      <c r="N41" s="54"/>
      <c r="O41" s="54"/>
      <c r="P41" s="54"/>
      <c r="Q41" s="54"/>
      <c r="R41" s="54"/>
      <c r="S41" s="54"/>
      <c r="T41" s="54"/>
      <c r="U41" s="54"/>
    </row>
    <row r="42" spans="1:21" s="30" customFormat="1" ht="12.75" x14ac:dyDescent="0.2">
      <c r="A42" s="10">
        <v>39</v>
      </c>
      <c r="B42" s="92" t="s">
        <v>116</v>
      </c>
      <c r="C42" s="89" t="s">
        <v>117</v>
      </c>
      <c r="D42" s="97">
        <v>102</v>
      </c>
      <c r="E42" s="97">
        <v>14</v>
      </c>
      <c r="F42" s="97">
        <v>16</v>
      </c>
      <c r="G42" s="97">
        <v>35</v>
      </c>
      <c r="H42" s="97">
        <v>34</v>
      </c>
      <c r="I42" s="97">
        <v>3</v>
      </c>
      <c r="J42" s="15"/>
      <c r="K42" s="15"/>
      <c r="L42" s="15"/>
      <c r="M42" s="12"/>
      <c r="N42" s="54"/>
      <c r="O42" s="54"/>
      <c r="P42" s="54"/>
      <c r="Q42" s="54"/>
      <c r="R42" s="54"/>
      <c r="S42" s="54"/>
      <c r="T42" s="54"/>
      <c r="U42" s="54"/>
    </row>
    <row r="43" spans="1:21" s="30" customFormat="1" ht="12.75" x14ac:dyDescent="0.2">
      <c r="A43" s="10">
        <v>40</v>
      </c>
      <c r="B43" s="92" t="s">
        <v>120</v>
      </c>
      <c r="C43" s="89" t="s">
        <v>121</v>
      </c>
      <c r="D43" s="97">
        <v>80</v>
      </c>
      <c r="E43" s="97">
        <v>16</v>
      </c>
      <c r="F43" s="97">
        <v>14</v>
      </c>
      <c r="G43" s="97">
        <v>24</v>
      </c>
      <c r="H43" s="97">
        <v>24</v>
      </c>
      <c r="I43" s="97">
        <v>2</v>
      </c>
      <c r="J43" s="15"/>
      <c r="K43" s="15"/>
      <c r="L43" s="15"/>
      <c r="M43" s="12"/>
      <c r="N43" s="54"/>
      <c r="O43" s="54"/>
      <c r="P43" s="54"/>
      <c r="Q43" s="54"/>
      <c r="R43" s="54"/>
      <c r="S43" s="54"/>
      <c r="T43" s="54"/>
      <c r="U43" s="54"/>
    </row>
    <row r="44" spans="1:21" s="30" customFormat="1" ht="12.75" x14ac:dyDescent="0.2">
      <c r="A44" s="10">
        <v>41</v>
      </c>
      <c r="B44" s="92" t="s">
        <v>124</v>
      </c>
      <c r="C44" s="89" t="s">
        <v>125</v>
      </c>
      <c r="D44" s="97">
        <v>76</v>
      </c>
      <c r="E44" s="97">
        <v>12</v>
      </c>
      <c r="F44" s="97">
        <v>13</v>
      </c>
      <c r="G44" s="97">
        <v>20</v>
      </c>
      <c r="H44" s="97">
        <v>26</v>
      </c>
      <c r="I44" s="97">
        <v>5</v>
      </c>
      <c r="J44" s="15"/>
      <c r="K44" s="15"/>
      <c r="L44" s="15"/>
      <c r="M44" s="12"/>
      <c r="N44" s="54"/>
      <c r="O44" s="54"/>
      <c r="P44" s="54"/>
      <c r="Q44" s="54"/>
      <c r="R44" s="54"/>
      <c r="S44" s="54"/>
      <c r="T44" s="54"/>
      <c r="U44" s="54"/>
    </row>
    <row r="45" spans="1:21" s="30" customFormat="1" ht="12.75" x14ac:dyDescent="0.2">
      <c r="A45" s="10">
        <v>42</v>
      </c>
      <c r="B45" s="92" t="s">
        <v>132</v>
      </c>
      <c r="C45" s="89" t="s">
        <v>133</v>
      </c>
      <c r="D45" s="97">
        <v>74</v>
      </c>
      <c r="E45" s="97">
        <v>15</v>
      </c>
      <c r="F45" s="97">
        <v>15</v>
      </c>
      <c r="G45" s="97">
        <v>22</v>
      </c>
      <c r="H45" s="97">
        <v>19</v>
      </c>
      <c r="I45" s="97">
        <v>3</v>
      </c>
      <c r="J45" s="15"/>
      <c r="K45" s="15"/>
      <c r="L45" s="15"/>
      <c r="M45" s="12"/>
      <c r="N45" s="54"/>
      <c r="O45" s="54"/>
      <c r="P45" s="54"/>
      <c r="Q45" s="54"/>
      <c r="R45" s="54"/>
      <c r="S45" s="54"/>
      <c r="T45" s="54"/>
      <c r="U45" s="54"/>
    </row>
    <row r="46" spans="1:21" s="30" customFormat="1" ht="12.75" x14ac:dyDescent="0.2">
      <c r="A46" s="10">
        <v>43</v>
      </c>
      <c r="B46" s="92" t="s">
        <v>106</v>
      </c>
      <c r="C46" s="89" t="s">
        <v>107</v>
      </c>
      <c r="D46" s="97">
        <v>72</v>
      </c>
      <c r="E46" s="97">
        <v>20</v>
      </c>
      <c r="F46" s="97">
        <v>14</v>
      </c>
      <c r="G46" s="97">
        <v>24</v>
      </c>
      <c r="H46" s="97">
        <v>13</v>
      </c>
      <c r="I46" s="97">
        <v>1</v>
      </c>
      <c r="J46" s="15"/>
      <c r="K46" s="15"/>
      <c r="L46" s="15"/>
      <c r="M46" s="12"/>
      <c r="N46" s="54"/>
      <c r="O46" s="54"/>
      <c r="P46" s="54"/>
      <c r="Q46" s="54"/>
      <c r="R46" s="54"/>
      <c r="S46" s="54"/>
      <c r="T46" s="54"/>
      <c r="U46" s="54"/>
    </row>
    <row r="47" spans="1:21" s="30" customFormat="1" ht="12.75" x14ac:dyDescent="0.2">
      <c r="A47" s="10">
        <v>44</v>
      </c>
      <c r="B47" s="92" t="s">
        <v>178</v>
      </c>
      <c r="C47" s="89" t="s">
        <v>179</v>
      </c>
      <c r="D47" s="97">
        <v>66</v>
      </c>
      <c r="E47" s="97">
        <v>15</v>
      </c>
      <c r="F47" s="97">
        <v>13</v>
      </c>
      <c r="G47" s="97">
        <v>16</v>
      </c>
      <c r="H47" s="97">
        <v>11</v>
      </c>
      <c r="I47" s="97">
        <v>11</v>
      </c>
      <c r="J47" s="15"/>
      <c r="K47" s="15"/>
      <c r="L47" s="15"/>
      <c r="M47" s="12"/>
      <c r="N47" s="54"/>
      <c r="O47" s="54"/>
      <c r="P47" s="54"/>
      <c r="Q47" s="54"/>
      <c r="R47" s="54"/>
      <c r="S47" s="54"/>
      <c r="T47" s="54"/>
      <c r="U47" s="54"/>
    </row>
    <row r="48" spans="1:21" s="30" customFormat="1" ht="12.75" x14ac:dyDescent="0.2">
      <c r="A48" s="10">
        <v>45</v>
      </c>
      <c r="B48" s="92" t="s">
        <v>128</v>
      </c>
      <c r="C48" s="89" t="s">
        <v>129</v>
      </c>
      <c r="D48" s="97">
        <v>61</v>
      </c>
      <c r="E48" s="97">
        <v>17</v>
      </c>
      <c r="F48" s="97">
        <v>14</v>
      </c>
      <c r="G48" s="97">
        <v>17</v>
      </c>
      <c r="H48" s="97">
        <v>7</v>
      </c>
      <c r="I48" s="97">
        <v>6</v>
      </c>
      <c r="J48" s="15"/>
      <c r="K48" s="15"/>
      <c r="L48" s="15"/>
      <c r="M48" s="12"/>
      <c r="N48" s="54"/>
      <c r="O48" s="54"/>
      <c r="P48" s="54"/>
      <c r="Q48" s="54"/>
      <c r="R48" s="54"/>
      <c r="S48" s="54"/>
      <c r="T48" s="54"/>
      <c r="U48" s="54"/>
    </row>
    <row r="49" spans="1:21" s="30" customFormat="1" ht="12.75" x14ac:dyDescent="0.2">
      <c r="A49" s="10">
        <v>46</v>
      </c>
      <c r="B49" s="92" t="s">
        <v>126</v>
      </c>
      <c r="C49" s="89" t="s">
        <v>127</v>
      </c>
      <c r="D49" s="97">
        <v>55</v>
      </c>
      <c r="E49" s="97">
        <v>7</v>
      </c>
      <c r="F49" s="97">
        <v>10</v>
      </c>
      <c r="G49" s="97">
        <v>15</v>
      </c>
      <c r="H49" s="97">
        <v>22</v>
      </c>
      <c r="I49" s="97">
        <v>1</v>
      </c>
      <c r="J49" s="15"/>
      <c r="K49" s="15"/>
      <c r="L49" s="15"/>
      <c r="M49" s="12"/>
      <c r="N49" s="54"/>
      <c r="O49" s="54"/>
      <c r="P49" s="54"/>
      <c r="Q49" s="54"/>
      <c r="R49" s="54"/>
      <c r="S49" s="54"/>
      <c r="T49" s="54"/>
      <c r="U49" s="54"/>
    </row>
    <row r="50" spans="1:21" s="30" customFormat="1" ht="12.75" x14ac:dyDescent="0.2">
      <c r="A50" s="10">
        <v>47</v>
      </c>
      <c r="B50" s="92" t="s">
        <v>136</v>
      </c>
      <c r="C50" s="89" t="s">
        <v>137</v>
      </c>
      <c r="D50" s="97">
        <v>54</v>
      </c>
      <c r="E50" s="97">
        <v>12</v>
      </c>
      <c r="F50" s="97">
        <v>15</v>
      </c>
      <c r="G50" s="97">
        <v>8</v>
      </c>
      <c r="H50" s="97">
        <v>11</v>
      </c>
      <c r="I50" s="97">
        <v>8</v>
      </c>
      <c r="J50" s="15"/>
      <c r="K50" s="15"/>
      <c r="L50" s="15"/>
      <c r="M50" s="12"/>
      <c r="N50" s="54"/>
      <c r="O50" s="54"/>
      <c r="P50" s="54"/>
      <c r="Q50" s="54"/>
      <c r="R50" s="54"/>
      <c r="S50" s="54"/>
      <c r="T50" s="54"/>
      <c r="U50" s="54"/>
    </row>
    <row r="51" spans="1:21" s="30" customFormat="1" ht="12.75" x14ac:dyDescent="0.2">
      <c r="A51" s="10">
        <v>48</v>
      </c>
      <c r="B51" s="92" t="s">
        <v>154</v>
      </c>
      <c r="C51" s="89" t="s">
        <v>155</v>
      </c>
      <c r="D51" s="97">
        <v>54</v>
      </c>
      <c r="E51" s="97">
        <v>17</v>
      </c>
      <c r="F51" s="97">
        <v>10</v>
      </c>
      <c r="G51" s="97">
        <v>13</v>
      </c>
      <c r="H51" s="97">
        <v>5</v>
      </c>
      <c r="I51" s="97">
        <v>9</v>
      </c>
      <c r="J51" s="15"/>
      <c r="K51" s="15"/>
      <c r="L51" s="15"/>
      <c r="M51" s="12"/>
      <c r="N51" s="54"/>
      <c r="O51" s="54"/>
      <c r="P51" s="54"/>
      <c r="Q51" s="54"/>
      <c r="R51" s="54"/>
      <c r="S51" s="54"/>
      <c r="T51" s="54"/>
      <c r="U51" s="54"/>
    </row>
    <row r="52" spans="1:21" s="30" customFormat="1" ht="12.75" x14ac:dyDescent="0.2">
      <c r="A52" s="10">
        <v>49</v>
      </c>
      <c r="B52" s="92" t="s">
        <v>162</v>
      </c>
      <c r="C52" s="89" t="s">
        <v>163</v>
      </c>
      <c r="D52" s="97">
        <v>53</v>
      </c>
      <c r="E52" s="97">
        <v>16</v>
      </c>
      <c r="F52" s="97">
        <v>10</v>
      </c>
      <c r="G52" s="97">
        <v>12</v>
      </c>
      <c r="H52" s="97">
        <v>11</v>
      </c>
      <c r="I52" s="97">
        <v>4</v>
      </c>
      <c r="J52" s="15"/>
      <c r="K52" s="15"/>
      <c r="L52" s="15"/>
      <c r="M52" s="12"/>
      <c r="N52" s="54"/>
      <c r="O52" s="54"/>
      <c r="P52" s="54"/>
      <c r="Q52" s="54"/>
      <c r="R52" s="54"/>
      <c r="S52" s="54"/>
      <c r="T52" s="54"/>
      <c r="U52" s="54"/>
    </row>
    <row r="53" spans="1:21" s="30" customFormat="1" ht="12.75" x14ac:dyDescent="0.2">
      <c r="A53" s="10">
        <v>50</v>
      </c>
      <c r="B53" s="92" t="s">
        <v>138</v>
      </c>
      <c r="C53" s="89" t="s">
        <v>139</v>
      </c>
      <c r="D53" s="97">
        <v>50</v>
      </c>
      <c r="E53" s="97">
        <v>10</v>
      </c>
      <c r="F53" s="97">
        <v>6</v>
      </c>
      <c r="G53" s="97">
        <v>17</v>
      </c>
      <c r="H53" s="97">
        <v>12</v>
      </c>
      <c r="I53" s="97">
        <v>5</v>
      </c>
      <c r="J53" s="15"/>
      <c r="K53" s="15"/>
      <c r="L53" s="15"/>
      <c r="M53" s="12"/>
      <c r="N53" s="54"/>
      <c r="O53" s="54"/>
      <c r="P53" s="54"/>
      <c r="Q53" s="54"/>
      <c r="R53" s="54"/>
      <c r="S53" s="54"/>
      <c r="T53" s="54"/>
      <c r="U53" s="54"/>
    </row>
    <row r="54" spans="1:21" s="30" customFormat="1" ht="12.75" x14ac:dyDescent="0.2">
      <c r="A54" s="10">
        <v>51</v>
      </c>
      <c r="B54" s="92" t="s">
        <v>172</v>
      </c>
      <c r="C54" s="89" t="s">
        <v>173</v>
      </c>
      <c r="D54" s="97">
        <v>50</v>
      </c>
      <c r="E54" s="97">
        <v>22</v>
      </c>
      <c r="F54" s="97">
        <v>6</v>
      </c>
      <c r="G54" s="97">
        <v>10</v>
      </c>
      <c r="H54" s="97">
        <v>6</v>
      </c>
      <c r="I54" s="97">
        <v>6</v>
      </c>
      <c r="J54" s="15"/>
      <c r="K54" s="15"/>
      <c r="L54" s="15"/>
      <c r="M54" s="12"/>
      <c r="N54" s="54"/>
      <c r="O54" s="54"/>
      <c r="P54" s="54"/>
      <c r="Q54" s="54"/>
      <c r="R54" s="54"/>
      <c r="S54" s="54"/>
      <c r="T54" s="54"/>
      <c r="U54" s="54"/>
    </row>
    <row r="55" spans="1:21" s="30" customFormat="1" ht="12.75" x14ac:dyDescent="0.2">
      <c r="A55" s="41">
        <v>52</v>
      </c>
      <c r="B55" s="92" t="s">
        <v>184</v>
      </c>
      <c r="C55" s="89" t="s">
        <v>185</v>
      </c>
      <c r="D55" s="97">
        <v>21221</v>
      </c>
      <c r="E55" s="97">
        <v>6900</v>
      </c>
      <c r="F55" s="97">
        <v>4271</v>
      </c>
      <c r="G55" s="97">
        <v>5542</v>
      </c>
      <c r="H55" s="97">
        <v>1249</v>
      </c>
      <c r="I55" s="97">
        <v>3259</v>
      </c>
      <c r="J55" s="15"/>
      <c r="K55" s="15"/>
      <c r="L55" s="15"/>
      <c r="M55" s="12"/>
      <c r="N55" s="54"/>
      <c r="O55" s="54"/>
      <c r="P55" s="54"/>
      <c r="Q55" s="54"/>
      <c r="R55" s="54"/>
      <c r="S55" s="54"/>
      <c r="T55" s="54"/>
      <c r="U55" s="54"/>
    </row>
    <row r="56" spans="1:21" s="30" customFormat="1" ht="12.75" x14ac:dyDescent="0.2">
      <c r="A56" s="42">
        <v>53</v>
      </c>
      <c r="B56" s="93" t="s">
        <v>186</v>
      </c>
      <c r="C56" s="94" t="s">
        <v>187</v>
      </c>
      <c r="D56" s="99">
        <f t="shared" ref="D56:I56" si="0">D4-SUM(D5:D55)</f>
        <v>4169</v>
      </c>
      <c r="E56" s="99">
        <f t="shared" si="0"/>
        <v>1225</v>
      </c>
      <c r="F56" s="99">
        <f t="shared" si="0"/>
        <v>632</v>
      </c>
      <c r="G56" s="99">
        <f t="shared" si="0"/>
        <v>1160</v>
      </c>
      <c r="H56" s="99">
        <f t="shared" si="0"/>
        <v>771</v>
      </c>
      <c r="I56" s="99">
        <f t="shared" si="0"/>
        <v>381</v>
      </c>
      <c r="J56" s="15"/>
      <c r="K56" s="15"/>
      <c r="L56" s="15"/>
      <c r="M56" s="12"/>
      <c r="N56" s="54"/>
      <c r="O56" s="54"/>
      <c r="P56" s="54"/>
      <c r="Q56" s="54"/>
      <c r="R56" s="54"/>
      <c r="S56" s="54"/>
      <c r="T56" s="54"/>
      <c r="U56" s="54"/>
    </row>
    <row r="57" spans="1:21" s="43" customFormat="1" x14ac:dyDescent="0.2">
      <c r="B57" s="44"/>
      <c r="C57" s="45"/>
      <c r="D57" s="46"/>
      <c r="E57" s="46"/>
      <c r="F57" s="46"/>
      <c r="G57" s="46"/>
      <c r="H57" s="46"/>
      <c r="I57" s="47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1:21" s="30" customFormat="1" ht="12.75" x14ac:dyDescent="0.2">
      <c r="B58" s="29"/>
      <c r="C58" s="29"/>
      <c r="D58" s="29"/>
      <c r="E58" s="6"/>
      <c r="F58" s="6"/>
      <c r="G58" s="6"/>
      <c r="H58" s="6"/>
      <c r="I58" s="6"/>
      <c r="J58" s="29"/>
      <c r="K58" s="29"/>
      <c r="L58" s="29"/>
    </row>
    <row r="59" spans="1:21" s="30" customFormat="1" ht="12.75" x14ac:dyDescent="0.2">
      <c r="B59" s="29"/>
      <c r="C59" s="29"/>
      <c r="D59" s="29"/>
      <c r="E59" s="6"/>
      <c r="F59" s="6"/>
      <c r="G59" s="6"/>
      <c r="H59" s="6"/>
      <c r="I59" s="6"/>
      <c r="J59" s="29"/>
      <c r="K59" s="29"/>
      <c r="L59" s="29"/>
    </row>
    <row r="60" spans="1:21" s="30" customFormat="1" ht="12.75" x14ac:dyDescent="0.2">
      <c r="B60" s="29"/>
      <c r="C60" s="29"/>
      <c r="D60" s="29"/>
      <c r="E60" s="6"/>
      <c r="F60" s="6"/>
      <c r="G60" s="6"/>
      <c r="H60" s="6"/>
      <c r="I60" s="6"/>
      <c r="J60" s="29"/>
      <c r="K60" s="29"/>
      <c r="L60" s="29"/>
    </row>
    <row r="61" spans="1:21" s="30" customFormat="1" ht="12.75" x14ac:dyDescent="0.2">
      <c r="B61" s="29"/>
      <c r="C61" s="29"/>
      <c r="D61" s="29"/>
      <c r="E61" s="6"/>
      <c r="F61" s="6"/>
      <c r="G61" s="6"/>
      <c r="H61" s="6"/>
      <c r="I61" s="6"/>
      <c r="J61" s="29"/>
      <c r="K61" s="29"/>
      <c r="L61" s="29"/>
    </row>
    <row r="62" spans="1:21" s="30" customFormat="1" ht="12.75" x14ac:dyDescent="0.2">
      <c r="B62" s="29"/>
      <c r="C62" s="29"/>
      <c r="D62" s="29"/>
      <c r="E62" s="6"/>
      <c r="F62" s="6"/>
      <c r="G62" s="6"/>
      <c r="H62" s="6"/>
      <c r="I62" s="6"/>
      <c r="J62" s="29"/>
      <c r="K62" s="29"/>
      <c r="L62" s="29"/>
    </row>
    <row r="63" spans="1:21" s="30" customFormat="1" ht="12.75" x14ac:dyDescent="0.2">
      <c r="B63" s="29"/>
      <c r="C63" s="29"/>
      <c r="D63" s="29"/>
      <c r="E63" s="6"/>
      <c r="F63" s="6"/>
      <c r="G63" s="6"/>
      <c r="H63" s="6"/>
      <c r="I63" s="6"/>
      <c r="J63" s="29"/>
      <c r="K63" s="29"/>
      <c r="L63" s="29"/>
    </row>
    <row r="64" spans="1:21" s="30" customFormat="1" ht="12.75" x14ac:dyDescent="0.2">
      <c r="B64" s="29"/>
      <c r="C64" s="29"/>
      <c r="D64" s="29"/>
      <c r="E64" s="6"/>
      <c r="F64" s="6"/>
      <c r="G64" s="6"/>
      <c r="H64" s="6"/>
      <c r="I64" s="6"/>
      <c r="J64" s="29"/>
      <c r="K64" s="29"/>
      <c r="L64" s="29"/>
    </row>
    <row r="65" spans="2:12" s="30" customFormat="1" ht="12.75" x14ac:dyDescent="0.2">
      <c r="B65" s="29"/>
      <c r="C65" s="29"/>
      <c r="D65" s="29"/>
      <c r="E65" s="6"/>
      <c r="F65" s="6"/>
      <c r="G65" s="6"/>
      <c r="H65" s="6"/>
      <c r="I65" s="6"/>
      <c r="J65" s="29"/>
      <c r="K65" s="29"/>
      <c r="L65" s="29"/>
    </row>
    <row r="66" spans="2:12" s="30" customFormat="1" ht="12.75" x14ac:dyDescent="0.2">
      <c r="B66" s="29"/>
      <c r="C66" s="29"/>
      <c r="D66" s="29"/>
      <c r="E66" s="6"/>
      <c r="F66" s="6"/>
      <c r="G66" s="6"/>
      <c r="H66" s="6"/>
      <c r="I66" s="6"/>
      <c r="J66" s="29"/>
      <c r="K66" s="29"/>
      <c r="L66" s="29"/>
    </row>
    <row r="67" spans="2:12" s="30" customFormat="1" ht="12.75" x14ac:dyDescent="0.2">
      <c r="B67" s="29"/>
      <c r="C67" s="29"/>
      <c r="D67" s="29"/>
      <c r="E67" s="6"/>
      <c r="F67" s="6"/>
      <c r="G67" s="6"/>
      <c r="H67" s="6"/>
      <c r="I67" s="6"/>
      <c r="J67" s="29"/>
      <c r="K67" s="29"/>
      <c r="L67" s="29"/>
    </row>
    <row r="68" spans="2:12" s="30" customFormat="1" ht="12.75" x14ac:dyDescent="0.2">
      <c r="B68" s="29"/>
      <c r="C68" s="29"/>
      <c r="D68" s="29"/>
      <c r="E68" s="6"/>
      <c r="F68" s="6"/>
      <c r="G68" s="6"/>
      <c r="H68" s="6"/>
      <c r="I68" s="6"/>
      <c r="J68" s="29"/>
      <c r="K68" s="29"/>
      <c r="L68" s="29"/>
    </row>
    <row r="69" spans="2:12" s="30" customFormat="1" ht="12.75" x14ac:dyDescent="0.2">
      <c r="B69" s="29"/>
      <c r="C69" s="29"/>
      <c r="D69" s="29"/>
      <c r="E69" s="6"/>
      <c r="F69" s="6"/>
      <c r="G69" s="6"/>
      <c r="H69" s="6"/>
      <c r="I69" s="6"/>
      <c r="J69" s="29"/>
      <c r="K69" s="29"/>
      <c r="L69" s="29"/>
    </row>
    <row r="70" spans="2:12" s="30" customFormat="1" ht="12.75" x14ac:dyDescent="0.2">
      <c r="B70" s="29"/>
      <c r="C70" s="29"/>
      <c r="D70" s="29"/>
      <c r="E70" s="6"/>
      <c r="F70" s="6"/>
      <c r="G70" s="6"/>
      <c r="H70" s="6"/>
      <c r="I70" s="6"/>
      <c r="J70" s="29"/>
      <c r="K70" s="29"/>
      <c r="L70" s="29"/>
    </row>
    <row r="71" spans="2:12" s="30" customFormat="1" ht="12.75" x14ac:dyDescent="0.2">
      <c r="B71" s="29"/>
      <c r="C71" s="29"/>
      <c r="D71" s="29"/>
      <c r="E71" s="6"/>
      <c r="F71" s="6"/>
      <c r="G71" s="6"/>
      <c r="H71" s="6"/>
      <c r="I71" s="6"/>
      <c r="J71" s="29"/>
      <c r="K71" s="29"/>
      <c r="L71" s="29"/>
    </row>
    <row r="72" spans="2:12" s="30" customFormat="1" ht="12.75" x14ac:dyDescent="0.2">
      <c r="B72" s="29"/>
      <c r="C72" s="29"/>
      <c r="D72" s="29"/>
      <c r="E72" s="6"/>
      <c r="F72" s="6"/>
      <c r="G72" s="6"/>
      <c r="H72" s="6"/>
      <c r="I72" s="6"/>
      <c r="J72" s="29"/>
      <c r="K72" s="29"/>
      <c r="L72" s="29"/>
    </row>
    <row r="73" spans="2:12" s="30" customFormat="1" ht="12.75" x14ac:dyDescent="0.2">
      <c r="B73" s="29"/>
      <c r="C73" s="29"/>
      <c r="D73" s="29"/>
      <c r="E73" s="6"/>
      <c r="F73" s="6"/>
      <c r="G73" s="6"/>
      <c r="H73" s="6"/>
      <c r="I73" s="6"/>
      <c r="J73" s="29"/>
      <c r="K73" s="29"/>
      <c r="L73" s="29"/>
    </row>
    <row r="74" spans="2:12" s="30" customFormat="1" ht="12.75" x14ac:dyDescent="0.2">
      <c r="B74" s="29"/>
      <c r="C74" s="29"/>
      <c r="D74" s="29"/>
      <c r="E74" s="6"/>
      <c r="F74" s="6"/>
      <c r="G74" s="6"/>
      <c r="H74" s="6"/>
      <c r="I74" s="6"/>
      <c r="J74" s="29"/>
      <c r="K74" s="29"/>
      <c r="L74" s="29"/>
    </row>
    <row r="75" spans="2:12" s="30" customFormat="1" ht="12.75" x14ac:dyDescent="0.2">
      <c r="B75" s="29"/>
      <c r="C75" s="29"/>
      <c r="D75" s="29"/>
      <c r="E75" s="6"/>
      <c r="F75" s="6"/>
      <c r="G75" s="6"/>
      <c r="H75" s="6"/>
      <c r="I75" s="6"/>
      <c r="J75" s="29"/>
      <c r="K75" s="29"/>
      <c r="L75" s="29"/>
    </row>
    <row r="76" spans="2:12" s="30" customFormat="1" ht="12.75" x14ac:dyDescent="0.2">
      <c r="B76" s="29"/>
      <c r="C76" s="29"/>
      <c r="D76" s="29"/>
      <c r="E76" s="6"/>
      <c r="F76" s="6"/>
      <c r="G76" s="6"/>
      <c r="H76" s="6"/>
      <c r="I76" s="6"/>
      <c r="J76" s="29"/>
      <c r="K76" s="29"/>
      <c r="L76" s="29"/>
    </row>
    <row r="77" spans="2:12" s="30" customFormat="1" ht="12.75" x14ac:dyDescent="0.2">
      <c r="B77" s="29"/>
      <c r="C77" s="29"/>
      <c r="D77" s="29"/>
      <c r="E77" s="6"/>
      <c r="F77" s="6"/>
      <c r="G77" s="6"/>
      <c r="H77" s="6"/>
      <c r="I77" s="6"/>
      <c r="J77" s="29"/>
      <c r="K77" s="29"/>
      <c r="L77" s="29"/>
    </row>
    <row r="78" spans="2:12" s="30" customFormat="1" ht="12.75" x14ac:dyDescent="0.2">
      <c r="E78" s="6"/>
      <c r="F78" s="6"/>
      <c r="G78" s="6"/>
      <c r="H78" s="6"/>
      <c r="I78" s="6"/>
    </row>
    <row r="79" spans="2:12" s="30" customFormat="1" ht="12.75" x14ac:dyDescent="0.2">
      <c r="E79" s="6"/>
      <c r="F79" s="6"/>
      <c r="G79" s="6"/>
      <c r="H79" s="6"/>
      <c r="I79" s="6"/>
    </row>
    <row r="80" spans="2:12" s="30" customFormat="1" ht="12.75" x14ac:dyDescent="0.2">
      <c r="E80" s="6"/>
      <c r="F80" s="6"/>
      <c r="G80" s="6"/>
      <c r="H80" s="6"/>
      <c r="I80" s="6"/>
    </row>
    <row r="81" spans="5:9" s="30" customFormat="1" ht="12.75" x14ac:dyDescent="0.2">
      <c r="E81" s="6"/>
      <c r="F81" s="6"/>
      <c r="G81" s="6"/>
      <c r="H81" s="6"/>
      <c r="I81" s="6"/>
    </row>
    <row r="82" spans="5:9" s="30" customFormat="1" ht="12.75" x14ac:dyDescent="0.2">
      <c r="E82" s="6"/>
      <c r="F82" s="6"/>
      <c r="G82" s="6"/>
      <c r="H82" s="6"/>
      <c r="I82" s="6"/>
    </row>
    <row r="83" spans="5:9" s="30" customFormat="1" ht="12.75" x14ac:dyDescent="0.2">
      <c r="E83" s="6"/>
      <c r="F83" s="6"/>
      <c r="G83" s="6"/>
      <c r="H83" s="6"/>
      <c r="I83" s="6"/>
    </row>
    <row r="84" spans="5:9" s="30" customFormat="1" ht="12.75" x14ac:dyDescent="0.2">
      <c r="E84" s="6"/>
      <c r="F84" s="6"/>
      <c r="G84" s="6"/>
      <c r="H84" s="6"/>
      <c r="I84" s="6"/>
    </row>
    <row r="85" spans="5:9" s="30" customFormat="1" ht="12.75" x14ac:dyDescent="0.2">
      <c r="E85" s="6"/>
      <c r="F85" s="6"/>
      <c r="G85" s="6"/>
      <c r="H85" s="6"/>
      <c r="I85" s="6"/>
    </row>
    <row r="86" spans="5:9" s="30" customFormat="1" ht="12.75" x14ac:dyDescent="0.2">
      <c r="E86" s="6"/>
      <c r="F86" s="6"/>
      <c r="G86" s="6"/>
      <c r="H86" s="6"/>
      <c r="I86" s="6"/>
    </row>
    <row r="87" spans="5:9" s="30" customFormat="1" ht="12.75" x14ac:dyDescent="0.2">
      <c r="E87" s="6"/>
      <c r="F87" s="6"/>
      <c r="G87" s="6"/>
      <c r="H87" s="6"/>
      <c r="I87" s="6"/>
    </row>
    <row r="88" spans="5:9" s="30" customFormat="1" ht="12.75" x14ac:dyDescent="0.2">
      <c r="E88" s="6"/>
      <c r="F88" s="6"/>
      <c r="G88" s="6"/>
      <c r="H88" s="6"/>
      <c r="I88" s="6"/>
    </row>
    <row r="89" spans="5:9" s="30" customFormat="1" ht="12.75" x14ac:dyDescent="0.2">
      <c r="E89" s="6"/>
      <c r="F89" s="6"/>
      <c r="G89" s="6"/>
      <c r="H89" s="6"/>
      <c r="I89" s="6"/>
    </row>
    <row r="90" spans="5:9" s="30" customFormat="1" ht="12.75" x14ac:dyDescent="0.2">
      <c r="F90" s="6"/>
      <c r="G90" s="6"/>
      <c r="H90" s="6"/>
      <c r="I90" s="6"/>
    </row>
    <row r="91" spans="5:9" s="30" customFormat="1" ht="12.75" x14ac:dyDescent="0.2">
      <c r="F91" s="6"/>
      <c r="G91" s="6"/>
      <c r="H91" s="6"/>
      <c r="I91" s="6"/>
    </row>
    <row r="92" spans="5:9" s="30" customFormat="1" ht="12.75" x14ac:dyDescent="0.2"/>
    <row r="93" spans="5:9" s="30" customFormat="1" ht="12.75" x14ac:dyDescent="0.2"/>
    <row r="94" spans="5:9" s="30" customFormat="1" ht="12.75" x14ac:dyDescent="0.2"/>
    <row r="95" spans="5:9" s="30" customFormat="1" ht="12.75" x14ac:dyDescent="0.2"/>
    <row r="96" spans="5:9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  <row r="107" s="30" customFormat="1" ht="12.75" x14ac:dyDescent="0.2"/>
    <row r="108" s="30" customFormat="1" ht="12.75" x14ac:dyDescent="0.2"/>
    <row r="109" s="30" customFormat="1" ht="12.75" x14ac:dyDescent="0.2"/>
    <row r="110" s="30" customFormat="1" ht="12.75" x14ac:dyDescent="0.2"/>
    <row r="111" s="30" customFormat="1" ht="12.75" x14ac:dyDescent="0.2"/>
    <row r="112" s="30" customFormat="1" ht="12.75" x14ac:dyDescent="0.2"/>
  </sheetData>
  <mergeCells count="1">
    <mergeCell ref="A1:I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R124"/>
  <sheetViews>
    <sheetView workbookViewId="0">
      <selection sqref="A1:L1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0.7109375" style="29" customWidth="1"/>
    <col min="4" max="22" width="10.7109375" style="29" customWidth="1"/>
    <col min="23" max="23" width="8.7109375" style="29" customWidth="1"/>
    <col min="24" max="247" width="9.140625" style="29"/>
    <col min="248" max="248" width="4.7109375" style="29" customWidth="1"/>
    <col min="249" max="249" width="9.140625" style="29" customWidth="1"/>
    <col min="250" max="251" width="20.7109375" style="29" customWidth="1"/>
    <col min="252" max="252" width="10.7109375" style="29" customWidth="1"/>
    <col min="253" max="279" width="8.7109375" style="29" customWidth="1"/>
    <col min="280" max="503" width="9.140625" style="29"/>
    <col min="504" max="504" width="4.7109375" style="29" customWidth="1"/>
    <col min="505" max="505" width="9.140625" style="29" customWidth="1"/>
    <col min="506" max="507" width="20.7109375" style="29" customWidth="1"/>
    <col min="508" max="508" width="10.7109375" style="29" customWidth="1"/>
    <col min="509" max="535" width="8.7109375" style="29" customWidth="1"/>
    <col min="536" max="759" width="9.140625" style="29"/>
    <col min="760" max="760" width="4.7109375" style="29" customWidth="1"/>
    <col min="761" max="761" width="9.140625" style="29" customWidth="1"/>
    <col min="762" max="763" width="20.7109375" style="29" customWidth="1"/>
    <col min="764" max="764" width="10.7109375" style="29" customWidth="1"/>
    <col min="765" max="791" width="8.7109375" style="29" customWidth="1"/>
    <col min="792" max="1015" width="9.140625" style="29"/>
    <col min="1016" max="1016" width="4.7109375" style="29" customWidth="1"/>
    <col min="1017" max="1017" width="9.140625" style="29" customWidth="1"/>
    <col min="1018" max="1019" width="20.7109375" style="29" customWidth="1"/>
    <col min="1020" max="1020" width="10.7109375" style="29" customWidth="1"/>
    <col min="1021" max="1047" width="8.7109375" style="29" customWidth="1"/>
    <col min="1048" max="1271" width="9.140625" style="29"/>
    <col min="1272" max="1272" width="4.7109375" style="29" customWidth="1"/>
    <col min="1273" max="1273" width="9.140625" style="29" customWidth="1"/>
    <col min="1274" max="1275" width="20.7109375" style="29" customWidth="1"/>
    <col min="1276" max="1276" width="10.7109375" style="29" customWidth="1"/>
    <col min="1277" max="1303" width="8.7109375" style="29" customWidth="1"/>
    <col min="1304" max="1527" width="9.140625" style="29"/>
    <col min="1528" max="1528" width="4.7109375" style="29" customWidth="1"/>
    <col min="1529" max="1529" width="9.140625" style="29" customWidth="1"/>
    <col min="1530" max="1531" width="20.7109375" style="29" customWidth="1"/>
    <col min="1532" max="1532" width="10.7109375" style="29" customWidth="1"/>
    <col min="1533" max="1559" width="8.7109375" style="29" customWidth="1"/>
    <col min="1560" max="1783" width="9.140625" style="29"/>
    <col min="1784" max="1784" width="4.7109375" style="29" customWidth="1"/>
    <col min="1785" max="1785" width="9.140625" style="29" customWidth="1"/>
    <col min="1786" max="1787" width="20.7109375" style="29" customWidth="1"/>
    <col min="1788" max="1788" width="10.7109375" style="29" customWidth="1"/>
    <col min="1789" max="1815" width="8.7109375" style="29" customWidth="1"/>
    <col min="1816" max="2039" width="9.140625" style="29"/>
    <col min="2040" max="2040" width="4.7109375" style="29" customWidth="1"/>
    <col min="2041" max="2041" width="9.140625" style="29" customWidth="1"/>
    <col min="2042" max="2043" width="20.7109375" style="29" customWidth="1"/>
    <col min="2044" max="2044" width="10.7109375" style="29" customWidth="1"/>
    <col min="2045" max="2071" width="8.7109375" style="29" customWidth="1"/>
    <col min="2072" max="2295" width="9.140625" style="29"/>
    <col min="2296" max="2296" width="4.7109375" style="29" customWidth="1"/>
    <col min="2297" max="2297" width="9.140625" style="29" customWidth="1"/>
    <col min="2298" max="2299" width="20.7109375" style="29" customWidth="1"/>
    <col min="2300" max="2300" width="10.7109375" style="29" customWidth="1"/>
    <col min="2301" max="2327" width="8.7109375" style="29" customWidth="1"/>
    <col min="2328" max="2551" width="9.140625" style="29"/>
    <col min="2552" max="2552" width="4.7109375" style="29" customWidth="1"/>
    <col min="2553" max="2553" width="9.140625" style="29" customWidth="1"/>
    <col min="2554" max="2555" width="20.7109375" style="29" customWidth="1"/>
    <col min="2556" max="2556" width="10.7109375" style="29" customWidth="1"/>
    <col min="2557" max="2583" width="8.7109375" style="29" customWidth="1"/>
    <col min="2584" max="2807" width="9.140625" style="29"/>
    <col min="2808" max="2808" width="4.7109375" style="29" customWidth="1"/>
    <col min="2809" max="2809" width="9.140625" style="29" customWidth="1"/>
    <col min="2810" max="2811" width="20.7109375" style="29" customWidth="1"/>
    <col min="2812" max="2812" width="10.7109375" style="29" customWidth="1"/>
    <col min="2813" max="2839" width="8.7109375" style="29" customWidth="1"/>
    <col min="2840" max="3063" width="9.140625" style="29"/>
    <col min="3064" max="3064" width="4.7109375" style="29" customWidth="1"/>
    <col min="3065" max="3065" width="9.140625" style="29" customWidth="1"/>
    <col min="3066" max="3067" width="20.7109375" style="29" customWidth="1"/>
    <col min="3068" max="3068" width="10.7109375" style="29" customWidth="1"/>
    <col min="3069" max="3095" width="8.7109375" style="29" customWidth="1"/>
    <col min="3096" max="3319" width="9.140625" style="29"/>
    <col min="3320" max="3320" width="4.7109375" style="29" customWidth="1"/>
    <col min="3321" max="3321" width="9.140625" style="29" customWidth="1"/>
    <col min="3322" max="3323" width="20.7109375" style="29" customWidth="1"/>
    <col min="3324" max="3324" width="10.7109375" style="29" customWidth="1"/>
    <col min="3325" max="3351" width="8.7109375" style="29" customWidth="1"/>
    <col min="3352" max="3575" width="9.140625" style="29"/>
    <col min="3576" max="3576" width="4.7109375" style="29" customWidth="1"/>
    <col min="3577" max="3577" width="9.140625" style="29" customWidth="1"/>
    <col min="3578" max="3579" width="20.7109375" style="29" customWidth="1"/>
    <col min="3580" max="3580" width="10.7109375" style="29" customWidth="1"/>
    <col min="3581" max="3607" width="8.7109375" style="29" customWidth="1"/>
    <col min="3608" max="3831" width="9.140625" style="29"/>
    <col min="3832" max="3832" width="4.7109375" style="29" customWidth="1"/>
    <col min="3833" max="3833" width="9.140625" style="29" customWidth="1"/>
    <col min="3834" max="3835" width="20.7109375" style="29" customWidth="1"/>
    <col min="3836" max="3836" width="10.7109375" style="29" customWidth="1"/>
    <col min="3837" max="3863" width="8.7109375" style="29" customWidth="1"/>
    <col min="3864" max="4087" width="9.140625" style="29"/>
    <col min="4088" max="4088" width="4.7109375" style="29" customWidth="1"/>
    <col min="4089" max="4089" width="9.140625" style="29" customWidth="1"/>
    <col min="4090" max="4091" width="20.7109375" style="29" customWidth="1"/>
    <col min="4092" max="4092" width="10.7109375" style="29" customWidth="1"/>
    <col min="4093" max="4119" width="8.7109375" style="29" customWidth="1"/>
    <col min="4120" max="4343" width="9.140625" style="29"/>
    <col min="4344" max="4344" width="4.7109375" style="29" customWidth="1"/>
    <col min="4345" max="4345" width="9.140625" style="29" customWidth="1"/>
    <col min="4346" max="4347" width="20.7109375" style="29" customWidth="1"/>
    <col min="4348" max="4348" width="10.7109375" style="29" customWidth="1"/>
    <col min="4349" max="4375" width="8.7109375" style="29" customWidth="1"/>
    <col min="4376" max="4599" width="9.140625" style="29"/>
    <col min="4600" max="4600" width="4.7109375" style="29" customWidth="1"/>
    <col min="4601" max="4601" width="9.140625" style="29" customWidth="1"/>
    <col min="4602" max="4603" width="20.7109375" style="29" customWidth="1"/>
    <col min="4604" max="4604" width="10.7109375" style="29" customWidth="1"/>
    <col min="4605" max="4631" width="8.7109375" style="29" customWidth="1"/>
    <col min="4632" max="4855" width="9.140625" style="29"/>
    <col min="4856" max="4856" width="4.7109375" style="29" customWidth="1"/>
    <col min="4857" max="4857" width="9.140625" style="29" customWidth="1"/>
    <col min="4858" max="4859" width="20.7109375" style="29" customWidth="1"/>
    <col min="4860" max="4860" width="10.7109375" style="29" customWidth="1"/>
    <col min="4861" max="4887" width="8.7109375" style="29" customWidth="1"/>
    <col min="4888" max="5111" width="9.140625" style="29"/>
    <col min="5112" max="5112" width="4.7109375" style="29" customWidth="1"/>
    <col min="5113" max="5113" width="9.140625" style="29" customWidth="1"/>
    <col min="5114" max="5115" width="20.7109375" style="29" customWidth="1"/>
    <col min="5116" max="5116" width="10.7109375" style="29" customWidth="1"/>
    <col min="5117" max="5143" width="8.7109375" style="29" customWidth="1"/>
    <col min="5144" max="5367" width="9.140625" style="29"/>
    <col min="5368" max="5368" width="4.7109375" style="29" customWidth="1"/>
    <col min="5369" max="5369" width="9.140625" style="29" customWidth="1"/>
    <col min="5370" max="5371" width="20.7109375" style="29" customWidth="1"/>
    <col min="5372" max="5372" width="10.7109375" style="29" customWidth="1"/>
    <col min="5373" max="5399" width="8.7109375" style="29" customWidth="1"/>
    <col min="5400" max="5623" width="9.140625" style="29"/>
    <col min="5624" max="5624" width="4.7109375" style="29" customWidth="1"/>
    <col min="5625" max="5625" width="9.140625" style="29" customWidth="1"/>
    <col min="5626" max="5627" width="20.7109375" style="29" customWidth="1"/>
    <col min="5628" max="5628" width="10.7109375" style="29" customWidth="1"/>
    <col min="5629" max="5655" width="8.7109375" style="29" customWidth="1"/>
    <col min="5656" max="5879" width="9.140625" style="29"/>
    <col min="5880" max="5880" width="4.7109375" style="29" customWidth="1"/>
    <col min="5881" max="5881" width="9.140625" style="29" customWidth="1"/>
    <col min="5882" max="5883" width="20.7109375" style="29" customWidth="1"/>
    <col min="5884" max="5884" width="10.7109375" style="29" customWidth="1"/>
    <col min="5885" max="5911" width="8.7109375" style="29" customWidth="1"/>
    <col min="5912" max="6135" width="9.140625" style="29"/>
    <col min="6136" max="6136" width="4.7109375" style="29" customWidth="1"/>
    <col min="6137" max="6137" width="9.140625" style="29" customWidth="1"/>
    <col min="6138" max="6139" width="20.7109375" style="29" customWidth="1"/>
    <col min="6140" max="6140" width="10.7109375" style="29" customWidth="1"/>
    <col min="6141" max="6167" width="8.7109375" style="29" customWidth="1"/>
    <col min="6168" max="6391" width="9.140625" style="29"/>
    <col min="6392" max="6392" width="4.7109375" style="29" customWidth="1"/>
    <col min="6393" max="6393" width="9.140625" style="29" customWidth="1"/>
    <col min="6394" max="6395" width="20.7109375" style="29" customWidth="1"/>
    <col min="6396" max="6396" width="10.7109375" style="29" customWidth="1"/>
    <col min="6397" max="6423" width="8.7109375" style="29" customWidth="1"/>
    <col min="6424" max="6647" width="9.140625" style="29"/>
    <col min="6648" max="6648" width="4.7109375" style="29" customWidth="1"/>
    <col min="6649" max="6649" width="9.140625" style="29" customWidth="1"/>
    <col min="6650" max="6651" width="20.7109375" style="29" customWidth="1"/>
    <col min="6652" max="6652" width="10.7109375" style="29" customWidth="1"/>
    <col min="6653" max="6679" width="8.7109375" style="29" customWidth="1"/>
    <col min="6680" max="6903" width="9.140625" style="29"/>
    <col min="6904" max="6904" width="4.7109375" style="29" customWidth="1"/>
    <col min="6905" max="6905" width="9.140625" style="29" customWidth="1"/>
    <col min="6906" max="6907" width="20.7109375" style="29" customWidth="1"/>
    <col min="6908" max="6908" width="10.7109375" style="29" customWidth="1"/>
    <col min="6909" max="6935" width="8.7109375" style="29" customWidth="1"/>
    <col min="6936" max="7159" width="9.140625" style="29"/>
    <col min="7160" max="7160" width="4.7109375" style="29" customWidth="1"/>
    <col min="7161" max="7161" width="9.140625" style="29" customWidth="1"/>
    <col min="7162" max="7163" width="20.7109375" style="29" customWidth="1"/>
    <col min="7164" max="7164" width="10.7109375" style="29" customWidth="1"/>
    <col min="7165" max="7191" width="8.7109375" style="29" customWidth="1"/>
    <col min="7192" max="7415" width="9.140625" style="29"/>
    <col min="7416" max="7416" width="4.7109375" style="29" customWidth="1"/>
    <col min="7417" max="7417" width="9.140625" style="29" customWidth="1"/>
    <col min="7418" max="7419" width="20.7109375" style="29" customWidth="1"/>
    <col min="7420" max="7420" width="10.7109375" style="29" customWidth="1"/>
    <col min="7421" max="7447" width="8.7109375" style="29" customWidth="1"/>
    <col min="7448" max="7671" width="9.140625" style="29"/>
    <col min="7672" max="7672" width="4.7109375" style="29" customWidth="1"/>
    <col min="7673" max="7673" width="9.140625" style="29" customWidth="1"/>
    <col min="7674" max="7675" width="20.7109375" style="29" customWidth="1"/>
    <col min="7676" max="7676" width="10.7109375" style="29" customWidth="1"/>
    <col min="7677" max="7703" width="8.7109375" style="29" customWidth="1"/>
    <col min="7704" max="7927" width="9.140625" style="29"/>
    <col min="7928" max="7928" width="4.7109375" style="29" customWidth="1"/>
    <col min="7929" max="7929" width="9.140625" style="29" customWidth="1"/>
    <col min="7930" max="7931" width="20.7109375" style="29" customWidth="1"/>
    <col min="7932" max="7932" width="10.7109375" style="29" customWidth="1"/>
    <col min="7933" max="7959" width="8.7109375" style="29" customWidth="1"/>
    <col min="7960" max="8183" width="9.140625" style="29"/>
    <col min="8184" max="8184" width="4.7109375" style="29" customWidth="1"/>
    <col min="8185" max="8185" width="9.140625" style="29" customWidth="1"/>
    <col min="8186" max="8187" width="20.7109375" style="29" customWidth="1"/>
    <col min="8188" max="8188" width="10.7109375" style="29" customWidth="1"/>
    <col min="8189" max="8215" width="8.7109375" style="29" customWidth="1"/>
    <col min="8216" max="8439" width="9.140625" style="29"/>
    <col min="8440" max="8440" width="4.7109375" style="29" customWidth="1"/>
    <col min="8441" max="8441" width="9.140625" style="29" customWidth="1"/>
    <col min="8442" max="8443" width="20.7109375" style="29" customWidth="1"/>
    <col min="8444" max="8444" width="10.7109375" style="29" customWidth="1"/>
    <col min="8445" max="8471" width="8.7109375" style="29" customWidth="1"/>
    <col min="8472" max="8695" width="9.140625" style="29"/>
    <col min="8696" max="8696" width="4.7109375" style="29" customWidth="1"/>
    <col min="8697" max="8697" width="9.140625" style="29" customWidth="1"/>
    <col min="8698" max="8699" width="20.7109375" style="29" customWidth="1"/>
    <col min="8700" max="8700" width="10.7109375" style="29" customWidth="1"/>
    <col min="8701" max="8727" width="8.7109375" style="29" customWidth="1"/>
    <col min="8728" max="8951" width="9.140625" style="29"/>
    <col min="8952" max="8952" width="4.7109375" style="29" customWidth="1"/>
    <col min="8953" max="8953" width="9.140625" style="29" customWidth="1"/>
    <col min="8954" max="8955" width="20.7109375" style="29" customWidth="1"/>
    <col min="8956" max="8956" width="10.7109375" style="29" customWidth="1"/>
    <col min="8957" max="8983" width="8.7109375" style="29" customWidth="1"/>
    <col min="8984" max="9207" width="9.140625" style="29"/>
    <col min="9208" max="9208" width="4.7109375" style="29" customWidth="1"/>
    <col min="9209" max="9209" width="9.140625" style="29" customWidth="1"/>
    <col min="9210" max="9211" width="20.7109375" style="29" customWidth="1"/>
    <col min="9212" max="9212" width="10.7109375" style="29" customWidth="1"/>
    <col min="9213" max="9239" width="8.7109375" style="29" customWidth="1"/>
    <col min="9240" max="9463" width="9.140625" style="29"/>
    <col min="9464" max="9464" width="4.7109375" style="29" customWidth="1"/>
    <col min="9465" max="9465" width="9.140625" style="29" customWidth="1"/>
    <col min="9466" max="9467" width="20.7109375" style="29" customWidth="1"/>
    <col min="9468" max="9468" width="10.7109375" style="29" customWidth="1"/>
    <col min="9469" max="9495" width="8.7109375" style="29" customWidth="1"/>
    <col min="9496" max="9719" width="9.140625" style="29"/>
    <col min="9720" max="9720" width="4.7109375" style="29" customWidth="1"/>
    <col min="9721" max="9721" width="9.140625" style="29" customWidth="1"/>
    <col min="9722" max="9723" width="20.7109375" style="29" customWidth="1"/>
    <col min="9724" max="9724" width="10.7109375" style="29" customWidth="1"/>
    <col min="9725" max="9751" width="8.7109375" style="29" customWidth="1"/>
    <col min="9752" max="9975" width="9.140625" style="29"/>
    <col min="9976" max="9976" width="4.7109375" style="29" customWidth="1"/>
    <col min="9977" max="9977" width="9.140625" style="29" customWidth="1"/>
    <col min="9978" max="9979" width="20.7109375" style="29" customWidth="1"/>
    <col min="9980" max="9980" width="10.7109375" style="29" customWidth="1"/>
    <col min="9981" max="10007" width="8.7109375" style="29" customWidth="1"/>
    <col min="10008" max="10231" width="9.140625" style="29"/>
    <col min="10232" max="10232" width="4.7109375" style="29" customWidth="1"/>
    <col min="10233" max="10233" width="9.140625" style="29" customWidth="1"/>
    <col min="10234" max="10235" width="20.7109375" style="29" customWidth="1"/>
    <col min="10236" max="10236" width="10.7109375" style="29" customWidth="1"/>
    <col min="10237" max="10263" width="8.7109375" style="29" customWidth="1"/>
    <col min="10264" max="10487" width="9.140625" style="29"/>
    <col min="10488" max="10488" width="4.7109375" style="29" customWidth="1"/>
    <col min="10489" max="10489" width="9.140625" style="29" customWidth="1"/>
    <col min="10490" max="10491" width="20.7109375" style="29" customWidth="1"/>
    <col min="10492" max="10492" width="10.7109375" style="29" customWidth="1"/>
    <col min="10493" max="10519" width="8.7109375" style="29" customWidth="1"/>
    <col min="10520" max="10743" width="9.140625" style="29"/>
    <col min="10744" max="10744" width="4.7109375" style="29" customWidth="1"/>
    <col min="10745" max="10745" width="9.140625" style="29" customWidth="1"/>
    <col min="10746" max="10747" width="20.7109375" style="29" customWidth="1"/>
    <col min="10748" max="10748" width="10.7109375" style="29" customWidth="1"/>
    <col min="10749" max="10775" width="8.7109375" style="29" customWidth="1"/>
    <col min="10776" max="10999" width="9.140625" style="29"/>
    <col min="11000" max="11000" width="4.7109375" style="29" customWidth="1"/>
    <col min="11001" max="11001" width="9.140625" style="29" customWidth="1"/>
    <col min="11002" max="11003" width="20.7109375" style="29" customWidth="1"/>
    <col min="11004" max="11004" width="10.7109375" style="29" customWidth="1"/>
    <col min="11005" max="11031" width="8.7109375" style="29" customWidth="1"/>
    <col min="11032" max="11255" width="9.140625" style="29"/>
    <col min="11256" max="11256" width="4.7109375" style="29" customWidth="1"/>
    <col min="11257" max="11257" width="9.140625" style="29" customWidth="1"/>
    <col min="11258" max="11259" width="20.7109375" style="29" customWidth="1"/>
    <col min="11260" max="11260" width="10.7109375" style="29" customWidth="1"/>
    <col min="11261" max="11287" width="8.7109375" style="29" customWidth="1"/>
    <col min="11288" max="11511" width="9.140625" style="29"/>
    <col min="11512" max="11512" width="4.7109375" style="29" customWidth="1"/>
    <col min="11513" max="11513" width="9.140625" style="29" customWidth="1"/>
    <col min="11514" max="11515" width="20.7109375" style="29" customWidth="1"/>
    <col min="11516" max="11516" width="10.7109375" style="29" customWidth="1"/>
    <col min="11517" max="11543" width="8.7109375" style="29" customWidth="1"/>
    <col min="11544" max="11767" width="9.140625" style="29"/>
    <col min="11768" max="11768" width="4.7109375" style="29" customWidth="1"/>
    <col min="11769" max="11769" width="9.140625" style="29" customWidth="1"/>
    <col min="11770" max="11771" width="20.7109375" style="29" customWidth="1"/>
    <col min="11772" max="11772" width="10.7109375" style="29" customWidth="1"/>
    <col min="11773" max="11799" width="8.7109375" style="29" customWidth="1"/>
    <col min="11800" max="12023" width="9.140625" style="29"/>
    <col min="12024" max="12024" width="4.7109375" style="29" customWidth="1"/>
    <col min="12025" max="12025" width="9.140625" style="29" customWidth="1"/>
    <col min="12026" max="12027" width="20.7109375" style="29" customWidth="1"/>
    <col min="12028" max="12028" width="10.7109375" style="29" customWidth="1"/>
    <col min="12029" max="12055" width="8.7109375" style="29" customWidth="1"/>
    <col min="12056" max="12279" width="9.140625" style="29"/>
    <col min="12280" max="12280" width="4.7109375" style="29" customWidth="1"/>
    <col min="12281" max="12281" width="9.140625" style="29" customWidth="1"/>
    <col min="12282" max="12283" width="20.7109375" style="29" customWidth="1"/>
    <col min="12284" max="12284" width="10.7109375" style="29" customWidth="1"/>
    <col min="12285" max="12311" width="8.7109375" style="29" customWidth="1"/>
    <col min="12312" max="12535" width="9.140625" style="29"/>
    <col min="12536" max="12536" width="4.7109375" style="29" customWidth="1"/>
    <col min="12537" max="12537" width="9.140625" style="29" customWidth="1"/>
    <col min="12538" max="12539" width="20.7109375" style="29" customWidth="1"/>
    <col min="12540" max="12540" width="10.7109375" style="29" customWidth="1"/>
    <col min="12541" max="12567" width="8.7109375" style="29" customWidth="1"/>
    <col min="12568" max="12791" width="9.140625" style="29"/>
    <col min="12792" max="12792" width="4.7109375" style="29" customWidth="1"/>
    <col min="12793" max="12793" width="9.140625" style="29" customWidth="1"/>
    <col min="12794" max="12795" width="20.7109375" style="29" customWidth="1"/>
    <col min="12796" max="12796" width="10.7109375" style="29" customWidth="1"/>
    <col min="12797" max="12823" width="8.7109375" style="29" customWidth="1"/>
    <col min="12824" max="13047" width="9.140625" style="29"/>
    <col min="13048" max="13048" width="4.7109375" style="29" customWidth="1"/>
    <col min="13049" max="13049" width="9.140625" style="29" customWidth="1"/>
    <col min="13050" max="13051" width="20.7109375" style="29" customWidth="1"/>
    <col min="13052" max="13052" width="10.7109375" style="29" customWidth="1"/>
    <col min="13053" max="13079" width="8.7109375" style="29" customWidth="1"/>
    <col min="13080" max="13303" width="9.140625" style="29"/>
    <col min="13304" max="13304" width="4.7109375" style="29" customWidth="1"/>
    <col min="13305" max="13305" width="9.140625" style="29" customWidth="1"/>
    <col min="13306" max="13307" width="20.7109375" style="29" customWidth="1"/>
    <col min="13308" max="13308" width="10.7109375" style="29" customWidth="1"/>
    <col min="13309" max="13335" width="8.7109375" style="29" customWidth="1"/>
    <col min="13336" max="13559" width="9.140625" style="29"/>
    <col min="13560" max="13560" width="4.7109375" style="29" customWidth="1"/>
    <col min="13561" max="13561" width="9.140625" style="29" customWidth="1"/>
    <col min="13562" max="13563" width="20.7109375" style="29" customWidth="1"/>
    <col min="13564" max="13564" width="10.7109375" style="29" customWidth="1"/>
    <col min="13565" max="13591" width="8.7109375" style="29" customWidth="1"/>
    <col min="13592" max="13815" width="9.140625" style="29"/>
    <col min="13816" max="13816" width="4.7109375" style="29" customWidth="1"/>
    <col min="13817" max="13817" width="9.140625" style="29" customWidth="1"/>
    <col min="13818" max="13819" width="20.7109375" style="29" customWidth="1"/>
    <col min="13820" max="13820" width="10.7109375" style="29" customWidth="1"/>
    <col min="13821" max="13847" width="8.7109375" style="29" customWidth="1"/>
    <col min="13848" max="14071" width="9.140625" style="29"/>
    <col min="14072" max="14072" width="4.7109375" style="29" customWidth="1"/>
    <col min="14073" max="14073" width="9.140625" style="29" customWidth="1"/>
    <col min="14074" max="14075" width="20.7109375" style="29" customWidth="1"/>
    <col min="14076" max="14076" width="10.7109375" style="29" customWidth="1"/>
    <col min="14077" max="14103" width="8.7109375" style="29" customWidth="1"/>
    <col min="14104" max="14327" width="9.140625" style="29"/>
    <col min="14328" max="14328" width="4.7109375" style="29" customWidth="1"/>
    <col min="14329" max="14329" width="9.140625" style="29" customWidth="1"/>
    <col min="14330" max="14331" width="20.7109375" style="29" customWidth="1"/>
    <col min="14332" max="14332" width="10.7109375" style="29" customWidth="1"/>
    <col min="14333" max="14359" width="8.7109375" style="29" customWidth="1"/>
    <col min="14360" max="14583" width="9.140625" style="29"/>
    <col min="14584" max="14584" width="4.7109375" style="29" customWidth="1"/>
    <col min="14585" max="14585" width="9.140625" style="29" customWidth="1"/>
    <col min="14586" max="14587" width="20.7109375" style="29" customWidth="1"/>
    <col min="14588" max="14588" width="10.7109375" style="29" customWidth="1"/>
    <col min="14589" max="14615" width="8.7109375" style="29" customWidth="1"/>
    <col min="14616" max="14839" width="9.140625" style="29"/>
    <col min="14840" max="14840" width="4.7109375" style="29" customWidth="1"/>
    <col min="14841" max="14841" width="9.140625" style="29" customWidth="1"/>
    <col min="14842" max="14843" width="20.7109375" style="29" customWidth="1"/>
    <col min="14844" max="14844" width="10.7109375" style="29" customWidth="1"/>
    <col min="14845" max="14871" width="8.7109375" style="29" customWidth="1"/>
    <col min="14872" max="15095" width="9.140625" style="29"/>
    <col min="15096" max="15096" width="4.7109375" style="29" customWidth="1"/>
    <col min="15097" max="15097" width="9.140625" style="29" customWidth="1"/>
    <col min="15098" max="15099" width="20.7109375" style="29" customWidth="1"/>
    <col min="15100" max="15100" width="10.7109375" style="29" customWidth="1"/>
    <col min="15101" max="15127" width="8.7109375" style="29" customWidth="1"/>
    <col min="15128" max="15351" width="9.140625" style="29"/>
    <col min="15352" max="15352" width="4.7109375" style="29" customWidth="1"/>
    <col min="15353" max="15353" width="9.140625" style="29" customWidth="1"/>
    <col min="15354" max="15355" width="20.7109375" style="29" customWidth="1"/>
    <col min="15356" max="15356" width="10.7109375" style="29" customWidth="1"/>
    <col min="15357" max="15383" width="8.7109375" style="29" customWidth="1"/>
    <col min="15384" max="15607" width="9.140625" style="29"/>
    <col min="15608" max="15608" width="4.7109375" style="29" customWidth="1"/>
    <col min="15609" max="15609" width="9.140625" style="29" customWidth="1"/>
    <col min="15610" max="15611" width="20.7109375" style="29" customWidth="1"/>
    <col min="15612" max="15612" width="10.7109375" style="29" customWidth="1"/>
    <col min="15613" max="15639" width="8.7109375" style="29" customWidth="1"/>
    <col min="15640" max="15863" width="9.140625" style="29"/>
    <col min="15864" max="15864" width="4.7109375" style="29" customWidth="1"/>
    <col min="15865" max="15865" width="9.140625" style="29" customWidth="1"/>
    <col min="15866" max="15867" width="20.7109375" style="29" customWidth="1"/>
    <col min="15868" max="15868" width="10.7109375" style="29" customWidth="1"/>
    <col min="15869" max="15895" width="8.7109375" style="29" customWidth="1"/>
    <col min="15896" max="16119" width="9.140625" style="29"/>
    <col min="16120" max="16120" width="4.7109375" style="29" customWidth="1"/>
    <col min="16121" max="16121" width="9.140625" style="29" customWidth="1"/>
    <col min="16122" max="16123" width="20.7109375" style="29" customWidth="1"/>
    <col min="16124" max="16124" width="10.7109375" style="29" customWidth="1"/>
    <col min="16125" max="16151" width="8.7109375" style="29" customWidth="1"/>
    <col min="16152" max="16384" width="9.140625" style="29"/>
  </cols>
  <sheetData>
    <row r="1" spans="1:44" s="33" customFormat="1" ht="23.25" customHeight="1" x14ac:dyDescent="0.2">
      <c r="A1" s="160" t="s">
        <v>503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44" ht="12" customHeight="1" x14ac:dyDescent="0.2">
      <c r="A2" s="34"/>
      <c r="B2" s="35"/>
      <c r="C2" s="35"/>
      <c r="G2" s="35"/>
      <c r="L2" s="35" t="s">
        <v>0</v>
      </c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44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405</v>
      </c>
      <c r="F3" s="1" t="s">
        <v>406</v>
      </c>
      <c r="G3" s="1" t="s">
        <v>407</v>
      </c>
      <c r="H3" s="1" t="s">
        <v>408</v>
      </c>
      <c r="I3" s="1" t="s">
        <v>409</v>
      </c>
      <c r="J3" s="1" t="s">
        <v>410</v>
      </c>
      <c r="K3" s="1" t="s">
        <v>411</v>
      </c>
      <c r="L3" s="2" t="s">
        <v>412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3"/>
      <c r="X3" s="3"/>
      <c r="Y3" s="3"/>
      <c r="Z3" s="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</row>
    <row r="4" spans="1:44" ht="12.75" x14ac:dyDescent="0.2">
      <c r="A4" s="10">
        <v>1</v>
      </c>
      <c r="B4" s="9" t="s">
        <v>420</v>
      </c>
      <c r="C4" s="89" t="s">
        <v>43</v>
      </c>
      <c r="D4" s="97">
        <v>2292055</v>
      </c>
      <c r="E4" s="97">
        <v>269533</v>
      </c>
      <c r="F4" s="97">
        <v>384886</v>
      </c>
      <c r="G4" s="97">
        <v>358637</v>
      </c>
      <c r="H4" s="97">
        <v>338538</v>
      </c>
      <c r="I4" s="97">
        <v>200067</v>
      </c>
      <c r="J4" s="97">
        <v>251873</v>
      </c>
      <c r="K4" s="97">
        <v>222325</v>
      </c>
      <c r="L4" s="97">
        <v>266196</v>
      </c>
      <c r="M4" s="12"/>
      <c r="N4" s="12"/>
      <c r="O4" s="12"/>
      <c r="P4" s="12"/>
      <c r="Q4" s="54"/>
      <c r="R4" s="54"/>
      <c r="S4" s="54"/>
      <c r="T4" s="54"/>
      <c r="U4" s="54"/>
      <c r="V4" s="54"/>
      <c r="W4" s="54"/>
      <c r="X4" s="54"/>
      <c r="Y4" s="30"/>
      <c r="Z4" s="30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s="30" customFormat="1" ht="12.75" x14ac:dyDescent="0.2">
      <c r="A5" s="10">
        <v>2</v>
      </c>
      <c r="B5" s="92" t="s">
        <v>44</v>
      </c>
      <c r="C5" s="89" t="s">
        <v>45</v>
      </c>
      <c r="D5" s="97">
        <v>1471393</v>
      </c>
      <c r="E5" s="97">
        <v>157340</v>
      </c>
      <c r="F5" s="97">
        <v>300773</v>
      </c>
      <c r="G5" s="97">
        <v>224972</v>
      </c>
      <c r="H5" s="97">
        <v>213909</v>
      </c>
      <c r="I5" s="97">
        <v>101227</v>
      </c>
      <c r="J5" s="97">
        <v>150471</v>
      </c>
      <c r="K5" s="97">
        <v>182584</v>
      </c>
      <c r="L5" s="97">
        <v>140117</v>
      </c>
      <c r="M5" s="12"/>
      <c r="N5" s="12"/>
      <c r="O5" s="12"/>
      <c r="P5" s="12"/>
      <c r="Q5" s="54"/>
      <c r="R5" s="54"/>
      <c r="S5" s="54"/>
      <c r="T5" s="54"/>
      <c r="U5" s="54"/>
      <c r="V5" s="54"/>
      <c r="W5" s="54"/>
      <c r="X5" s="54"/>
    </row>
    <row r="6" spans="1:44" s="30" customFormat="1" ht="12.75" x14ac:dyDescent="0.2">
      <c r="A6" s="10">
        <v>3</v>
      </c>
      <c r="B6" s="92" t="s">
        <v>46</v>
      </c>
      <c r="C6" s="89" t="s">
        <v>47</v>
      </c>
      <c r="D6" s="97">
        <v>429898</v>
      </c>
      <c r="E6" s="97">
        <v>66363</v>
      </c>
      <c r="F6" s="97">
        <v>26628</v>
      </c>
      <c r="G6" s="97">
        <v>73588</v>
      </c>
      <c r="H6" s="97">
        <v>74007</v>
      </c>
      <c r="I6" s="97">
        <v>46852</v>
      </c>
      <c r="J6" s="97">
        <v>52071</v>
      </c>
      <c r="K6" s="97">
        <v>17508</v>
      </c>
      <c r="L6" s="97">
        <v>72881</v>
      </c>
      <c r="M6" s="12"/>
      <c r="N6" s="12"/>
      <c r="O6" s="12"/>
      <c r="P6" s="12"/>
      <c r="Q6" s="54"/>
      <c r="R6" s="54"/>
      <c r="S6" s="54"/>
      <c r="T6" s="54"/>
      <c r="U6" s="54"/>
      <c r="V6" s="54"/>
      <c r="W6" s="54"/>
      <c r="X6" s="54"/>
    </row>
    <row r="7" spans="1:44" s="30" customFormat="1" ht="12.75" x14ac:dyDescent="0.2">
      <c r="A7" s="10">
        <v>4</v>
      </c>
      <c r="B7" s="92" t="s">
        <v>54</v>
      </c>
      <c r="C7" s="89" t="s">
        <v>55</v>
      </c>
      <c r="D7" s="97">
        <v>122390</v>
      </c>
      <c r="E7" s="97">
        <v>7783</v>
      </c>
      <c r="F7" s="97">
        <v>21821</v>
      </c>
      <c r="G7" s="97">
        <v>21712</v>
      </c>
      <c r="H7" s="97">
        <v>7891</v>
      </c>
      <c r="I7" s="97">
        <v>23562</v>
      </c>
      <c r="J7" s="97">
        <v>10433</v>
      </c>
      <c r="K7" s="97">
        <v>7588</v>
      </c>
      <c r="L7" s="97">
        <v>21600</v>
      </c>
      <c r="M7" s="12"/>
      <c r="N7" s="12"/>
      <c r="O7" s="12"/>
      <c r="P7" s="12"/>
      <c r="Q7" s="54"/>
      <c r="R7" s="54"/>
      <c r="S7" s="54"/>
      <c r="T7" s="54"/>
      <c r="U7" s="54"/>
      <c r="V7" s="54"/>
      <c r="W7" s="54"/>
      <c r="X7" s="54"/>
    </row>
    <row r="8" spans="1:44" s="30" customFormat="1" ht="12.75" x14ac:dyDescent="0.2">
      <c r="A8" s="10">
        <v>5</v>
      </c>
      <c r="B8" s="92" t="s">
        <v>62</v>
      </c>
      <c r="C8" s="89" t="s">
        <v>63</v>
      </c>
      <c r="D8" s="97">
        <v>39211</v>
      </c>
      <c r="E8" s="97">
        <v>6799</v>
      </c>
      <c r="F8" s="97">
        <v>3867</v>
      </c>
      <c r="G8" s="97">
        <v>7373</v>
      </c>
      <c r="H8" s="97">
        <v>8481</v>
      </c>
      <c r="I8" s="97">
        <v>2703</v>
      </c>
      <c r="J8" s="97">
        <v>4073</v>
      </c>
      <c r="K8" s="97">
        <v>2249</v>
      </c>
      <c r="L8" s="97">
        <v>3666</v>
      </c>
      <c r="M8" s="12"/>
      <c r="N8" s="12"/>
      <c r="O8" s="12"/>
      <c r="P8" s="12"/>
      <c r="Q8" s="54"/>
      <c r="R8" s="54"/>
      <c r="S8" s="54"/>
      <c r="T8" s="54"/>
      <c r="U8" s="54"/>
      <c r="V8" s="54"/>
      <c r="W8" s="54"/>
      <c r="X8" s="54"/>
    </row>
    <row r="9" spans="1:44" s="30" customFormat="1" ht="12.75" x14ac:dyDescent="0.2">
      <c r="A9" s="10">
        <v>6</v>
      </c>
      <c r="B9" s="92" t="s">
        <v>48</v>
      </c>
      <c r="C9" s="89" t="s">
        <v>49</v>
      </c>
      <c r="D9" s="97">
        <v>31435</v>
      </c>
      <c r="E9" s="97">
        <v>4611</v>
      </c>
      <c r="F9" s="97">
        <v>3209</v>
      </c>
      <c r="G9" s="97">
        <v>5547</v>
      </c>
      <c r="H9" s="97">
        <v>5663</v>
      </c>
      <c r="I9" s="97">
        <v>2796</v>
      </c>
      <c r="J9" s="97">
        <v>4076</v>
      </c>
      <c r="K9" s="97">
        <v>1841</v>
      </c>
      <c r="L9" s="97">
        <v>3692</v>
      </c>
      <c r="M9" s="12"/>
      <c r="N9" s="12"/>
      <c r="O9" s="12"/>
      <c r="P9" s="12"/>
      <c r="Q9" s="54"/>
      <c r="R9" s="54"/>
      <c r="S9" s="54"/>
      <c r="T9" s="54"/>
      <c r="U9" s="54"/>
      <c r="V9" s="54"/>
      <c r="W9" s="54"/>
      <c r="X9" s="54"/>
    </row>
    <row r="10" spans="1:44" s="30" customFormat="1" ht="12.75" x14ac:dyDescent="0.2">
      <c r="A10" s="10">
        <v>7</v>
      </c>
      <c r="B10" s="92" t="s">
        <v>64</v>
      </c>
      <c r="C10" s="89" t="s">
        <v>65</v>
      </c>
      <c r="D10" s="97">
        <v>22002</v>
      </c>
      <c r="E10" s="97">
        <v>1914</v>
      </c>
      <c r="F10" s="97">
        <v>3125</v>
      </c>
      <c r="G10" s="97">
        <v>3067</v>
      </c>
      <c r="H10" s="97">
        <v>2543</v>
      </c>
      <c r="I10" s="97">
        <v>2556</v>
      </c>
      <c r="J10" s="97">
        <v>3305</v>
      </c>
      <c r="K10" s="97">
        <v>1177</v>
      </c>
      <c r="L10" s="97">
        <v>4315</v>
      </c>
      <c r="M10" s="12"/>
      <c r="N10" s="12"/>
      <c r="O10" s="12"/>
      <c r="P10" s="12"/>
      <c r="Q10" s="54"/>
      <c r="R10" s="54"/>
      <c r="S10" s="54"/>
      <c r="T10" s="54"/>
      <c r="U10" s="54"/>
      <c r="V10" s="54"/>
      <c r="W10" s="54"/>
      <c r="X10" s="54"/>
    </row>
    <row r="11" spans="1:44" s="30" customFormat="1" ht="12.75" x14ac:dyDescent="0.2">
      <c r="A11" s="10">
        <v>8</v>
      </c>
      <c r="B11" s="92" t="s">
        <v>52</v>
      </c>
      <c r="C11" s="89" t="s">
        <v>53</v>
      </c>
      <c r="D11" s="97">
        <v>21184</v>
      </c>
      <c r="E11" s="97">
        <v>3296</v>
      </c>
      <c r="F11" s="97">
        <v>1352</v>
      </c>
      <c r="G11" s="97">
        <v>3621</v>
      </c>
      <c r="H11" s="97">
        <v>3913</v>
      </c>
      <c r="I11" s="97">
        <v>2035</v>
      </c>
      <c r="J11" s="97">
        <v>2555</v>
      </c>
      <c r="K11" s="97">
        <v>1079</v>
      </c>
      <c r="L11" s="97">
        <v>3333</v>
      </c>
      <c r="M11" s="12"/>
      <c r="N11" s="12"/>
      <c r="O11" s="12"/>
      <c r="P11" s="12"/>
      <c r="Q11" s="54"/>
      <c r="R11" s="54"/>
      <c r="S11" s="54"/>
      <c r="T11" s="54"/>
      <c r="U11" s="54"/>
      <c r="V11" s="54"/>
      <c r="W11" s="54"/>
      <c r="X11" s="54"/>
    </row>
    <row r="12" spans="1:44" s="30" customFormat="1" ht="12.75" x14ac:dyDescent="0.2">
      <c r="A12" s="10">
        <v>9</v>
      </c>
      <c r="B12" s="92" t="s">
        <v>68</v>
      </c>
      <c r="C12" s="89" t="s">
        <v>69</v>
      </c>
      <c r="D12" s="97">
        <v>18156</v>
      </c>
      <c r="E12" s="97">
        <v>2550</v>
      </c>
      <c r="F12" s="97">
        <v>8144</v>
      </c>
      <c r="G12" s="97">
        <v>1352</v>
      </c>
      <c r="H12" s="97">
        <v>1256</v>
      </c>
      <c r="I12" s="97">
        <v>3157</v>
      </c>
      <c r="J12" s="97">
        <v>597</v>
      </c>
      <c r="K12" s="97">
        <v>525</v>
      </c>
      <c r="L12" s="97">
        <v>575</v>
      </c>
      <c r="M12" s="12"/>
      <c r="N12" s="12"/>
      <c r="O12" s="12"/>
      <c r="P12" s="12"/>
      <c r="Q12" s="54"/>
      <c r="R12" s="54"/>
      <c r="S12" s="54"/>
      <c r="T12" s="54"/>
      <c r="U12" s="54"/>
      <c r="V12" s="54"/>
      <c r="W12" s="54"/>
      <c r="X12" s="54"/>
    </row>
    <row r="13" spans="1:44" s="30" customFormat="1" ht="12.75" x14ac:dyDescent="0.2">
      <c r="A13" s="10">
        <v>10</v>
      </c>
      <c r="B13" s="92" t="s">
        <v>58</v>
      </c>
      <c r="C13" s="89" t="s">
        <v>59</v>
      </c>
      <c r="D13" s="97">
        <v>14684</v>
      </c>
      <c r="E13" s="97">
        <v>1976</v>
      </c>
      <c r="F13" s="97">
        <v>1956</v>
      </c>
      <c r="G13" s="97">
        <v>2889</v>
      </c>
      <c r="H13" s="97">
        <v>2148</v>
      </c>
      <c r="I13" s="97">
        <v>1451</v>
      </c>
      <c r="J13" s="97">
        <v>1454</v>
      </c>
      <c r="K13" s="97">
        <v>1182</v>
      </c>
      <c r="L13" s="97">
        <v>1628</v>
      </c>
      <c r="M13" s="12"/>
      <c r="N13" s="12"/>
      <c r="O13" s="12"/>
      <c r="P13" s="12"/>
      <c r="Q13" s="54"/>
      <c r="R13" s="54"/>
      <c r="S13" s="54"/>
      <c r="T13" s="54"/>
      <c r="U13" s="54"/>
      <c r="V13" s="54"/>
      <c r="W13" s="54"/>
      <c r="X13" s="54"/>
    </row>
    <row r="14" spans="1:44" s="30" customFormat="1" ht="12.75" x14ac:dyDescent="0.2">
      <c r="A14" s="10">
        <v>11</v>
      </c>
      <c r="B14" s="92" t="s">
        <v>50</v>
      </c>
      <c r="C14" s="89" t="s">
        <v>51</v>
      </c>
      <c r="D14" s="97">
        <v>12775</v>
      </c>
      <c r="E14" s="97">
        <v>1719</v>
      </c>
      <c r="F14" s="97">
        <v>1395</v>
      </c>
      <c r="G14" s="97">
        <v>1916</v>
      </c>
      <c r="H14" s="97">
        <v>2158</v>
      </c>
      <c r="I14" s="97">
        <v>1423</v>
      </c>
      <c r="J14" s="97">
        <v>1469</v>
      </c>
      <c r="K14" s="97">
        <v>685</v>
      </c>
      <c r="L14" s="97">
        <v>2010</v>
      </c>
      <c r="M14" s="12"/>
      <c r="N14" s="12"/>
      <c r="O14" s="12"/>
      <c r="P14" s="12"/>
      <c r="Q14" s="54"/>
      <c r="R14" s="54"/>
      <c r="S14" s="54"/>
      <c r="T14" s="54"/>
      <c r="U14" s="54"/>
      <c r="V14" s="54"/>
      <c r="W14" s="54"/>
      <c r="X14" s="54"/>
    </row>
    <row r="15" spans="1:44" s="30" customFormat="1" ht="12.75" x14ac:dyDescent="0.2">
      <c r="A15" s="10">
        <v>12</v>
      </c>
      <c r="B15" s="92" t="s">
        <v>74</v>
      </c>
      <c r="C15" s="89" t="s">
        <v>75</v>
      </c>
      <c r="D15" s="97">
        <v>9308</v>
      </c>
      <c r="E15" s="97">
        <v>1046</v>
      </c>
      <c r="F15" s="97">
        <v>1617</v>
      </c>
      <c r="G15" s="97">
        <v>970</v>
      </c>
      <c r="H15" s="97">
        <v>956</v>
      </c>
      <c r="I15" s="97">
        <v>2909</v>
      </c>
      <c r="J15" s="97">
        <v>652</v>
      </c>
      <c r="K15" s="97">
        <v>564</v>
      </c>
      <c r="L15" s="97">
        <v>594</v>
      </c>
      <c r="M15" s="12"/>
      <c r="N15" s="12"/>
      <c r="O15" s="12"/>
      <c r="P15" s="12"/>
      <c r="Q15" s="54"/>
      <c r="R15" s="54"/>
      <c r="S15" s="54"/>
      <c r="T15" s="54"/>
      <c r="U15" s="54"/>
      <c r="V15" s="54"/>
      <c r="W15" s="54"/>
      <c r="X15" s="54"/>
    </row>
    <row r="16" spans="1:44" s="30" customFormat="1" ht="12.75" x14ac:dyDescent="0.2">
      <c r="A16" s="10">
        <v>13</v>
      </c>
      <c r="B16" s="92" t="s">
        <v>92</v>
      </c>
      <c r="C16" s="89" t="s">
        <v>93</v>
      </c>
      <c r="D16" s="97">
        <v>9089</v>
      </c>
      <c r="E16" s="97">
        <v>950</v>
      </c>
      <c r="F16" s="97">
        <v>980</v>
      </c>
      <c r="G16" s="97">
        <v>1244</v>
      </c>
      <c r="H16" s="97">
        <v>1456</v>
      </c>
      <c r="I16" s="97">
        <v>598</v>
      </c>
      <c r="J16" s="97">
        <v>2005</v>
      </c>
      <c r="K16" s="97">
        <v>746</v>
      </c>
      <c r="L16" s="97">
        <v>1110</v>
      </c>
      <c r="M16" s="12"/>
      <c r="N16" s="12"/>
      <c r="O16" s="12"/>
      <c r="P16" s="12"/>
      <c r="Q16" s="54"/>
      <c r="R16" s="54"/>
      <c r="S16" s="54"/>
      <c r="T16" s="54"/>
      <c r="U16" s="54"/>
      <c r="V16" s="54"/>
      <c r="W16" s="54"/>
      <c r="X16" s="54"/>
    </row>
    <row r="17" spans="1:24" s="30" customFormat="1" ht="12.75" x14ac:dyDescent="0.2">
      <c r="A17" s="10">
        <v>14</v>
      </c>
      <c r="B17" s="92" t="s">
        <v>114</v>
      </c>
      <c r="C17" s="89" t="s">
        <v>115</v>
      </c>
      <c r="D17" s="97">
        <v>5412</v>
      </c>
      <c r="E17" s="97">
        <v>555</v>
      </c>
      <c r="F17" s="97">
        <v>677</v>
      </c>
      <c r="G17" s="97">
        <v>287</v>
      </c>
      <c r="H17" s="97">
        <v>334</v>
      </c>
      <c r="I17" s="97">
        <v>1372</v>
      </c>
      <c r="J17" s="97">
        <v>583</v>
      </c>
      <c r="K17" s="97">
        <v>304</v>
      </c>
      <c r="L17" s="97">
        <v>1300</v>
      </c>
      <c r="M17" s="12"/>
      <c r="N17" s="12"/>
      <c r="O17" s="12"/>
      <c r="P17" s="12"/>
      <c r="Q17" s="54"/>
      <c r="R17" s="54"/>
      <c r="S17" s="54"/>
      <c r="T17" s="54"/>
      <c r="U17" s="54"/>
      <c r="V17" s="54"/>
      <c r="W17" s="54"/>
      <c r="X17" s="54"/>
    </row>
    <row r="18" spans="1:24" s="30" customFormat="1" ht="12.75" x14ac:dyDescent="0.2">
      <c r="A18" s="10">
        <v>15</v>
      </c>
      <c r="B18" s="92" t="s">
        <v>66</v>
      </c>
      <c r="C18" s="89" t="s">
        <v>67</v>
      </c>
      <c r="D18" s="97">
        <v>5403</v>
      </c>
      <c r="E18" s="97">
        <v>755</v>
      </c>
      <c r="F18" s="97">
        <v>869</v>
      </c>
      <c r="G18" s="97">
        <v>718</v>
      </c>
      <c r="H18" s="97">
        <v>583</v>
      </c>
      <c r="I18" s="97">
        <v>1049</v>
      </c>
      <c r="J18" s="97">
        <v>703</v>
      </c>
      <c r="K18" s="97">
        <v>254</v>
      </c>
      <c r="L18" s="97">
        <v>472</v>
      </c>
      <c r="M18" s="12"/>
      <c r="N18" s="12"/>
      <c r="O18" s="12"/>
      <c r="P18" s="12"/>
      <c r="Q18" s="54"/>
      <c r="R18" s="54"/>
      <c r="S18" s="54"/>
      <c r="T18" s="54"/>
      <c r="U18" s="54"/>
      <c r="V18" s="54"/>
      <c r="W18" s="54"/>
      <c r="X18" s="54"/>
    </row>
    <row r="19" spans="1:24" s="30" customFormat="1" ht="12.75" x14ac:dyDescent="0.2">
      <c r="A19" s="10">
        <v>16</v>
      </c>
      <c r="B19" s="92" t="s">
        <v>60</v>
      </c>
      <c r="C19" s="89" t="s">
        <v>61</v>
      </c>
      <c r="D19" s="97">
        <v>3810</v>
      </c>
      <c r="E19" s="97">
        <v>494</v>
      </c>
      <c r="F19" s="97">
        <v>540</v>
      </c>
      <c r="G19" s="97">
        <v>423</v>
      </c>
      <c r="H19" s="97">
        <v>567</v>
      </c>
      <c r="I19" s="97">
        <v>523</v>
      </c>
      <c r="J19" s="97">
        <v>502</v>
      </c>
      <c r="K19" s="97">
        <v>209</v>
      </c>
      <c r="L19" s="97">
        <v>552</v>
      </c>
      <c r="M19" s="12"/>
      <c r="N19" s="12"/>
      <c r="O19" s="12"/>
      <c r="P19" s="12"/>
      <c r="Q19" s="54"/>
      <c r="R19" s="54"/>
      <c r="S19" s="54"/>
      <c r="T19" s="54"/>
      <c r="U19" s="54"/>
      <c r="V19" s="54"/>
      <c r="W19" s="54"/>
      <c r="X19" s="54"/>
    </row>
    <row r="20" spans="1:24" s="30" customFormat="1" ht="12.75" x14ac:dyDescent="0.2">
      <c r="A20" s="10">
        <v>17</v>
      </c>
      <c r="B20" s="92" t="s">
        <v>56</v>
      </c>
      <c r="C20" s="89" t="s">
        <v>57</v>
      </c>
      <c r="D20" s="97">
        <v>3505</v>
      </c>
      <c r="E20" s="97">
        <v>592</v>
      </c>
      <c r="F20" s="97">
        <v>208</v>
      </c>
      <c r="G20" s="97">
        <v>537</v>
      </c>
      <c r="H20" s="97">
        <v>700</v>
      </c>
      <c r="I20" s="97">
        <v>343</v>
      </c>
      <c r="J20" s="97">
        <v>451</v>
      </c>
      <c r="K20" s="97">
        <v>154</v>
      </c>
      <c r="L20" s="97">
        <v>520</v>
      </c>
      <c r="M20" s="12"/>
      <c r="N20" s="12"/>
      <c r="O20" s="12"/>
      <c r="P20" s="12"/>
      <c r="Q20" s="54"/>
      <c r="R20" s="54"/>
      <c r="S20" s="54"/>
      <c r="T20" s="54"/>
      <c r="U20" s="54"/>
      <c r="V20" s="54"/>
      <c r="W20" s="54"/>
      <c r="X20" s="54"/>
    </row>
    <row r="21" spans="1:24" s="30" customFormat="1" ht="12.75" x14ac:dyDescent="0.2">
      <c r="A21" s="10">
        <v>18</v>
      </c>
      <c r="B21" s="92" t="s">
        <v>118</v>
      </c>
      <c r="C21" s="89" t="s">
        <v>119</v>
      </c>
      <c r="D21" s="97">
        <v>3492</v>
      </c>
      <c r="E21" s="97">
        <v>359</v>
      </c>
      <c r="F21" s="97">
        <v>688</v>
      </c>
      <c r="G21" s="97">
        <v>304</v>
      </c>
      <c r="H21" s="97">
        <v>362</v>
      </c>
      <c r="I21" s="97">
        <v>368</v>
      </c>
      <c r="J21" s="97">
        <v>413</v>
      </c>
      <c r="K21" s="97">
        <v>130</v>
      </c>
      <c r="L21" s="97">
        <v>868</v>
      </c>
      <c r="M21" s="12"/>
      <c r="N21" s="12"/>
      <c r="O21" s="12"/>
      <c r="P21" s="12"/>
      <c r="Q21" s="54"/>
      <c r="R21" s="54"/>
      <c r="S21" s="54"/>
      <c r="T21" s="54"/>
      <c r="U21" s="54"/>
      <c r="V21" s="54"/>
      <c r="W21" s="54"/>
      <c r="X21" s="54"/>
    </row>
    <row r="22" spans="1:24" s="30" customFormat="1" ht="12.75" x14ac:dyDescent="0.2">
      <c r="A22" s="10">
        <v>19</v>
      </c>
      <c r="B22" s="92" t="s">
        <v>76</v>
      </c>
      <c r="C22" s="89" t="s">
        <v>77</v>
      </c>
      <c r="D22" s="97">
        <v>2642</v>
      </c>
      <c r="E22" s="97">
        <v>379</v>
      </c>
      <c r="F22" s="97">
        <v>193</v>
      </c>
      <c r="G22" s="97">
        <v>331</v>
      </c>
      <c r="H22" s="97">
        <v>376</v>
      </c>
      <c r="I22" s="97">
        <v>205</v>
      </c>
      <c r="J22" s="97">
        <v>365</v>
      </c>
      <c r="K22" s="97">
        <v>77</v>
      </c>
      <c r="L22" s="97">
        <v>716</v>
      </c>
      <c r="M22" s="12"/>
      <c r="N22" s="12"/>
      <c r="O22" s="12"/>
      <c r="P22" s="12"/>
      <c r="Q22" s="54"/>
      <c r="R22" s="54"/>
      <c r="S22" s="54"/>
      <c r="T22" s="54"/>
      <c r="U22" s="54"/>
      <c r="V22" s="54"/>
      <c r="W22" s="54"/>
      <c r="X22" s="54"/>
    </row>
    <row r="23" spans="1:24" s="30" customFormat="1" ht="12.75" x14ac:dyDescent="0.2">
      <c r="A23" s="10">
        <v>20</v>
      </c>
      <c r="B23" s="92" t="s">
        <v>104</v>
      </c>
      <c r="C23" s="89" t="s">
        <v>105</v>
      </c>
      <c r="D23" s="97">
        <v>2424</v>
      </c>
      <c r="E23" s="97">
        <v>173</v>
      </c>
      <c r="F23" s="97">
        <v>909</v>
      </c>
      <c r="G23" s="97">
        <v>283</v>
      </c>
      <c r="H23" s="97">
        <v>155</v>
      </c>
      <c r="I23" s="97">
        <v>192</v>
      </c>
      <c r="J23" s="97">
        <v>167</v>
      </c>
      <c r="K23" s="97">
        <v>268</v>
      </c>
      <c r="L23" s="97">
        <v>277</v>
      </c>
      <c r="M23" s="12"/>
      <c r="N23" s="12"/>
      <c r="O23" s="12"/>
      <c r="P23" s="12"/>
      <c r="Q23" s="54"/>
      <c r="R23" s="54"/>
      <c r="S23" s="54"/>
      <c r="T23" s="54"/>
      <c r="U23" s="54"/>
      <c r="V23" s="54"/>
      <c r="W23" s="54"/>
      <c r="X23" s="54"/>
    </row>
    <row r="24" spans="1:24" s="30" customFormat="1" ht="12.75" x14ac:dyDescent="0.2">
      <c r="A24" s="10">
        <v>21</v>
      </c>
      <c r="B24" s="92" t="s">
        <v>102</v>
      </c>
      <c r="C24" s="89" t="s">
        <v>103</v>
      </c>
      <c r="D24" s="97">
        <v>2308</v>
      </c>
      <c r="E24" s="97">
        <v>354</v>
      </c>
      <c r="F24" s="97">
        <v>269</v>
      </c>
      <c r="G24" s="97">
        <v>298</v>
      </c>
      <c r="H24" s="97">
        <v>398</v>
      </c>
      <c r="I24" s="97">
        <v>252</v>
      </c>
      <c r="J24" s="97">
        <v>326</v>
      </c>
      <c r="K24" s="97">
        <v>103</v>
      </c>
      <c r="L24" s="97">
        <v>308</v>
      </c>
      <c r="M24" s="12"/>
      <c r="N24" s="12"/>
      <c r="O24" s="12"/>
      <c r="P24" s="12"/>
      <c r="Q24" s="54"/>
      <c r="R24" s="54"/>
      <c r="S24" s="54"/>
      <c r="T24" s="54"/>
      <c r="U24" s="54"/>
      <c r="V24" s="54"/>
      <c r="W24" s="54"/>
      <c r="X24" s="54"/>
    </row>
    <row r="25" spans="1:24" s="30" customFormat="1" ht="12.75" x14ac:dyDescent="0.2">
      <c r="A25" s="10">
        <v>22</v>
      </c>
      <c r="B25" s="92" t="s">
        <v>98</v>
      </c>
      <c r="C25" s="89" t="s">
        <v>99</v>
      </c>
      <c r="D25" s="97">
        <v>2010</v>
      </c>
      <c r="E25" s="97">
        <v>479</v>
      </c>
      <c r="F25" s="97">
        <v>129</v>
      </c>
      <c r="G25" s="97">
        <v>302</v>
      </c>
      <c r="H25" s="97">
        <v>407</v>
      </c>
      <c r="I25" s="97">
        <v>90</v>
      </c>
      <c r="J25" s="97">
        <v>404</v>
      </c>
      <c r="K25" s="97">
        <v>87</v>
      </c>
      <c r="L25" s="97">
        <v>112</v>
      </c>
      <c r="M25" s="12"/>
      <c r="N25" s="12"/>
      <c r="O25" s="12"/>
      <c r="P25" s="12"/>
      <c r="Q25" s="54"/>
      <c r="R25" s="54"/>
      <c r="S25" s="54"/>
      <c r="T25" s="54"/>
      <c r="U25" s="54"/>
      <c r="V25" s="54"/>
      <c r="W25" s="54"/>
      <c r="X25" s="54"/>
    </row>
    <row r="26" spans="1:24" s="30" customFormat="1" ht="12.75" x14ac:dyDescent="0.2">
      <c r="A26" s="10">
        <v>23</v>
      </c>
      <c r="B26" s="92" t="s">
        <v>84</v>
      </c>
      <c r="C26" s="89" t="s">
        <v>85</v>
      </c>
      <c r="D26" s="97">
        <v>1640</v>
      </c>
      <c r="E26" s="97">
        <v>231</v>
      </c>
      <c r="F26" s="97">
        <v>119</v>
      </c>
      <c r="G26" s="97">
        <v>268</v>
      </c>
      <c r="H26" s="97">
        <v>299</v>
      </c>
      <c r="I26" s="97">
        <v>156</v>
      </c>
      <c r="J26" s="97">
        <v>234</v>
      </c>
      <c r="K26" s="97">
        <v>62</v>
      </c>
      <c r="L26" s="97">
        <v>271</v>
      </c>
      <c r="M26" s="12"/>
      <c r="N26" s="12"/>
      <c r="O26" s="12"/>
      <c r="P26" s="12"/>
      <c r="Q26" s="54"/>
      <c r="R26" s="54"/>
      <c r="S26" s="54"/>
      <c r="T26" s="54"/>
      <c r="U26" s="54"/>
      <c r="V26" s="54"/>
      <c r="W26" s="54"/>
      <c r="X26" s="54"/>
    </row>
    <row r="27" spans="1:24" s="30" customFormat="1" ht="12.75" x14ac:dyDescent="0.2">
      <c r="A27" s="10">
        <v>24</v>
      </c>
      <c r="B27" s="92" t="s">
        <v>78</v>
      </c>
      <c r="C27" s="89" t="s">
        <v>79</v>
      </c>
      <c r="D27" s="97">
        <v>1069</v>
      </c>
      <c r="E27" s="97">
        <v>142</v>
      </c>
      <c r="F27" s="97">
        <v>114</v>
      </c>
      <c r="G27" s="97">
        <v>181</v>
      </c>
      <c r="H27" s="97">
        <v>168</v>
      </c>
      <c r="I27" s="97">
        <v>110</v>
      </c>
      <c r="J27" s="97">
        <v>141</v>
      </c>
      <c r="K27" s="97">
        <v>86</v>
      </c>
      <c r="L27" s="97">
        <v>127</v>
      </c>
      <c r="M27" s="12"/>
      <c r="N27" s="12"/>
      <c r="O27" s="12"/>
      <c r="P27" s="12"/>
      <c r="Q27" s="54"/>
      <c r="R27" s="54"/>
      <c r="S27" s="54"/>
      <c r="T27" s="54"/>
      <c r="U27" s="54"/>
      <c r="V27" s="54"/>
      <c r="W27" s="54"/>
      <c r="X27" s="54"/>
    </row>
    <row r="28" spans="1:24" s="30" customFormat="1" ht="12.75" x14ac:dyDescent="0.2">
      <c r="A28" s="10">
        <v>25</v>
      </c>
      <c r="B28" s="92" t="s">
        <v>86</v>
      </c>
      <c r="C28" s="89" t="s">
        <v>87</v>
      </c>
      <c r="D28" s="97">
        <v>1060</v>
      </c>
      <c r="E28" s="97">
        <v>156</v>
      </c>
      <c r="F28" s="97">
        <v>76</v>
      </c>
      <c r="G28" s="97">
        <v>192</v>
      </c>
      <c r="H28" s="97">
        <v>193</v>
      </c>
      <c r="I28" s="97">
        <v>95</v>
      </c>
      <c r="J28" s="97">
        <v>152</v>
      </c>
      <c r="K28" s="97">
        <v>54</v>
      </c>
      <c r="L28" s="97">
        <v>142</v>
      </c>
      <c r="M28" s="12"/>
      <c r="N28" s="12"/>
      <c r="O28" s="12"/>
      <c r="P28" s="12"/>
      <c r="Q28" s="54"/>
      <c r="R28" s="54"/>
      <c r="S28" s="54"/>
      <c r="T28" s="54"/>
      <c r="U28" s="54"/>
      <c r="V28" s="54"/>
      <c r="W28" s="54"/>
      <c r="X28" s="54"/>
    </row>
    <row r="29" spans="1:24" s="30" customFormat="1" ht="12.75" x14ac:dyDescent="0.2">
      <c r="A29" s="10">
        <v>26</v>
      </c>
      <c r="B29" s="92" t="s">
        <v>82</v>
      </c>
      <c r="C29" s="89" t="s">
        <v>83</v>
      </c>
      <c r="D29" s="97">
        <v>989</v>
      </c>
      <c r="E29" s="97">
        <v>202</v>
      </c>
      <c r="F29" s="97">
        <v>85</v>
      </c>
      <c r="G29" s="97">
        <v>123</v>
      </c>
      <c r="H29" s="97">
        <v>134</v>
      </c>
      <c r="I29" s="97">
        <v>123</v>
      </c>
      <c r="J29" s="97">
        <v>157</v>
      </c>
      <c r="K29" s="97">
        <v>43</v>
      </c>
      <c r="L29" s="97">
        <v>122</v>
      </c>
      <c r="M29" s="12"/>
      <c r="N29" s="12"/>
      <c r="O29" s="12"/>
      <c r="P29" s="12"/>
      <c r="Q29" s="54"/>
      <c r="R29" s="54"/>
      <c r="S29" s="54"/>
      <c r="T29" s="54"/>
      <c r="U29" s="54"/>
      <c r="V29" s="54"/>
      <c r="W29" s="54"/>
      <c r="X29" s="54"/>
    </row>
    <row r="30" spans="1:24" s="30" customFormat="1" ht="12.75" x14ac:dyDescent="0.2">
      <c r="A30" s="10">
        <v>27</v>
      </c>
      <c r="B30" s="92" t="s">
        <v>212</v>
      </c>
      <c r="C30" s="89" t="s">
        <v>213</v>
      </c>
      <c r="D30" s="97">
        <v>822</v>
      </c>
      <c r="E30" s="97">
        <v>225</v>
      </c>
      <c r="F30" s="97">
        <v>105</v>
      </c>
      <c r="G30" s="97">
        <v>149</v>
      </c>
      <c r="H30" s="97">
        <v>186</v>
      </c>
      <c r="I30" s="97">
        <v>28</v>
      </c>
      <c r="J30" s="97">
        <v>54</v>
      </c>
      <c r="K30" s="97">
        <v>34</v>
      </c>
      <c r="L30" s="97">
        <v>41</v>
      </c>
      <c r="M30" s="12"/>
      <c r="N30" s="12"/>
      <c r="O30" s="12"/>
      <c r="P30" s="12"/>
      <c r="Q30" s="54"/>
      <c r="R30" s="54"/>
      <c r="S30" s="54"/>
      <c r="T30" s="54"/>
      <c r="U30" s="54"/>
      <c r="V30" s="54"/>
      <c r="W30" s="54"/>
      <c r="X30" s="54"/>
    </row>
    <row r="31" spans="1:24" s="30" customFormat="1" ht="12.75" x14ac:dyDescent="0.2">
      <c r="A31" s="10">
        <v>28</v>
      </c>
      <c r="B31" s="92" t="s">
        <v>142</v>
      </c>
      <c r="C31" s="89" t="s">
        <v>143</v>
      </c>
      <c r="D31" s="97">
        <v>782</v>
      </c>
      <c r="E31" s="97">
        <v>77</v>
      </c>
      <c r="F31" s="97">
        <v>37</v>
      </c>
      <c r="G31" s="97">
        <v>56</v>
      </c>
      <c r="H31" s="97">
        <v>376</v>
      </c>
      <c r="I31" s="97">
        <v>45</v>
      </c>
      <c r="J31" s="97">
        <v>45</v>
      </c>
      <c r="K31" s="97">
        <v>62</v>
      </c>
      <c r="L31" s="97">
        <v>84</v>
      </c>
      <c r="M31" s="12"/>
      <c r="N31" s="12"/>
      <c r="O31" s="12"/>
      <c r="P31" s="12"/>
      <c r="Q31" s="54"/>
      <c r="R31" s="54"/>
      <c r="S31" s="54"/>
      <c r="T31" s="54"/>
      <c r="U31" s="54"/>
      <c r="V31" s="54"/>
      <c r="W31" s="54"/>
      <c r="X31" s="54"/>
    </row>
    <row r="32" spans="1:24" s="30" customFormat="1" ht="12.75" x14ac:dyDescent="0.2">
      <c r="A32" s="10">
        <v>29</v>
      </c>
      <c r="B32" s="92" t="s">
        <v>70</v>
      </c>
      <c r="C32" s="89" t="s">
        <v>71</v>
      </c>
      <c r="D32" s="97">
        <v>717</v>
      </c>
      <c r="E32" s="97">
        <v>91</v>
      </c>
      <c r="F32" s="97">
        <v>83</v>
      </c>
      <c r="G32" s="97">
        <v>107</v>
      </c>
      <c r="H32" s="97">
        <v>96</v>
      </c>
      <c r="I32" s="97">
        <v>94</v>
      </c>
      <c r="J32" s="97">
        <v>78</v>
      </c>
      <c r="K32" s="97">
        <v>33</v>
      </c>
      <c r="L32" s="97">
        <v>135</v>
      </c>
      <c r="M32" s="12"/>
      <c r="N32" s="12"/>
      <c r="O32" s="12"/>
      <c r="P32" s="12"/>
      <c r="Q32" s="54"/>
      <c r="R32" s="54"/>
      <c r="S32" s="54"/>
      <c r="T32" s="54"/>
      <c r="U32" s="54"/>
      <c r="V32" s="54"/>
      <c r="W32" s="54"/>
      <c r="X32" s="54"/>
    </row>
    <row r="33" spans="1:24" s="30" customFormat="1" ht="12.75" x14ac:dyDescent="0.2">
      <c r="A33" s="10">
        <v>30</v>
      </c>
      <c r="B33" s="92" t="s">
        <v>80</v>
      </c>
      <c r="C33" s="89" t="s">
        <v>81</v>
      </c>
      <c r="D33" s="97">
        <v>610</v>
      </c>
      <c r="E33" s="97">
        <v>73</v>
      </c>
      <c r="F33" s="97">
        <v>60</v>
      </c>
      <c r="G33" s="97">
        <v>103</v>
      </c>
      <c r="H33" s="97">
        <v>93</v>
      </c>
      <c r="I33" s="97">
        <v>79</v>
      </c>
      <c r="J33" s="97">
        <v>51</v>
      </c>
      <c r="K33" s="97">
        <v>31</v>
      </c>
      <c r="L33" s="97">
        <v>120</v>
      </c>
      <c r="M33" s="12"/>
      <c r="N33" s="12"/>
      <c r="O33" s="12"/>
      <c r="P33" s="12"/>
      <c r="Q33" s="54"/>
      <c r="R33" s="54"/>
      <c r="S33" s="54"/>
      <c r="T33" s="54"/>
      <c r="U33" s="54"/>
      <c r="V33" s="54"/>
      <c r="W33" s="54"/>
      <c r="X33" s="54"/>
    </row>
    <row r="34" spans="1:24" s="30" customFormat="1" ht="12.75" x14ac:dyDescent="0.2">
      <c r="A34" s="10">
        <v>31</v>
      </c>
      <c r="B34" s="92" t="s">
        <v>94</v>
      </c>
      <c r="C34" s="89" t="s">
        <v>95</v>
      </c>
      <c r="D34" s="97">
        <v>476</v>
      </c>
      <c r="E34" s="97">
        <v>62</v>
      </c>
      <c r="F34" s="97">
        <v>47</v>
      </c>
      <c r="G34" s="97">
        <v>70</v>
      </c>
      <c r="H34" s="97">
        <v>96</v>
      </c>
      <c r="I34" s="97">
        <v>61</v>
      </c>
      <c r="J34" s="97">
        <v>47</v>
      </c>
      <c r="K34" s="97">
        <v>26</v>
      </c>
      <c r="L34" s="97">
        <v>67</v>
      </c>
      <c r="M34" s="12"/>
      <c r="N34" s="12"/>
      <c r="O34" s="12"/>
      <c r="P34" s="12"/>
      <c r="Q34" s="54"/>
      <c r="R34" s="54"/>
      <c r="S34" s="54"/>
      <c r="T34" s="54"/>
      <c r="U34" s="54"/>
      <c r="V34" s="54"/>
      <c r="W34" s="54"/>
      <c r="X34" s="54"/>
    </row>
    <row r="35" spans="1:24" s="30" customFormat="1" ht="12.75" x14ac:dyDescent="0.2">
      <c r="A35" s="10">
        <v>32</v>
      </c>
      <c r="B35" s="92" t="s">
        <v>110</v>
      </c>
      <c r="C35" s="89" t="s">
        <v>111</v>
      </c>
      <c r="D35" s="97">
        <v>378</v>
      </c>
      <c r="E35" s="97">
        <v>51</v>
      </c>
      <c r="F35" s="97">
        <v>51</v>
      </c>
      <c r="G35" s="97">
        <v>47</v>
      </c>
      <c r="H35" s="97">
        <v>78</v>
      </c>
      <c r="I35" s="97">
        <v>40</v>
      </c>
      <c r="J35" s="97">
        <v>52</v>
      </c>
      <c r="K35" s="97">
        <v>18</v>
      </c>
      <c r="L35" s="97">
        <v>41</v>
      </c>
      <c r="M35" s="12"/>
      <c r="N35" s="12"/>
      <c r="O35" s="12"/>
      <c r="P35" s="12"/>
      <c r="Q35" s="54"/>
      <c r="R35" s="54"/>
      <c r="S35" s="54"/>
      <c r="T35" s="54"/>
      <c r="U35" s="54"/>
      <c r="V35" s="54"/>
      <c r="W35" s="54"/>
      <c r="X35" s="54"/>
    </row>
    <row r="36" spans="1:24" s="30" customFormat="1" ht="12.75" x14ac:dyDescent="0.2">
      <c r="A36" s="10">
        <v>33</v>
      </c>
      <c r="B36" s="92" t="s">
        <v>72</v>
      </c>
      <c r="C36" s="89" t="s">
        <v>73</v>
      </c>
      <c r="D36" s="97">
        <v>374</v>
      </c>
      <c r="E36" s="97">
        <v>49</v>
      </c>
      <c r="F36" s="97">
        <v>50</v>
      </c>
      <c r="G36" s="97">
        <v>41</v>
      </c>
      <c r="H36" s="97">
        <v>77</v>
      </c>
      <c r="I36" s="97">
        <v>39</v>
      </c>
      <c r="J36" s="97">
        <v>50</v>
      </c>
      <c r="K36" s="97">
        <v>18</v>
      </c>
      <c r="L36" s="97">
        <v>50</v>
      </c>
      <c r="M36" s="12"/>
      <c r="N36" s="12"/>
      <c r="O36" s="12"/>
      <c r="P36" s="12"/>
      <c r="Q36" s="54"/>
      <c r="R36" s="54"/>
      <c r="S36" s="54"/>
      <c r="T36" s="54"/>
      <c r="U36" s="54"/>
      <c r="V36" s="54"/>
      <c r="W36" s="54"/>
      <c r="X36" s="54"/>
    </row>
    <row r="37" spans="1:24" s="30" customFormat="1" ht="12.75" x14ac:dyDescent="0.2">
      <c r="A37" s="10">
        <v>34</v>
      </c>
      <c r="B37" s="92" t="s">
        <v>134</v>
      </c>
      <c r="C37" s="89" t="s">
        <v>135</v>
      </c>
      <c r="D37" s="97">
        <v>369</v>
      </c>
      <c r="E37" s="97">
        <v>199</v>
      </c>
      <c r="F37" s="97">
        <v>7</v>
      </c>
      <c r="G37" s="97">
        <v>27</v>
      </c>
      <c r="H37" s="97">
        <v>17</v>
      </c>
      <c r="I37" s="97">
        <v>84</v>
      </c>
      <c r="J37" s="97">
        <v>14</v>
      </c>
      <c r="K37" s="97">
        <v>2</v>
      </c>
      <c r="L37" s="97">
        <v>19</v>
      </c>
      <c r="M37" s="12"/>
      <c r="N37" s="12"/>
      <c r="O37" s="12"/>
      <c r="P37" s="12"/>
      <c r="Q37" s="54"/>
      <c r="R37" s="54"/>
      <c r="S37" s="54"/>
      <c r="T37" s="54"/>
      <c r="U37" s="54"/>
      <c r="V37" s="54"/>
      <c r="W37" s="54"/>
      <c r="X37" s="54"/>
    </row>
    <row r="38" spans="1:24" s="30" customFormat="1" ht="12.75" x14ac:dyDescent="0.2">
      <c r="A38" s="10">
        <v>35</v>
      </c>
      <c r="B38" s="92" t="s">
        <v>154</v>
      </c>
      <c r="C38" s="89" t="s">
        <v>155</v>
      </c>
      <c r="D38" s="97">
        <v>355</v>
      </c>
      <c r="E38" s="97">
        <v>71</v>
      </c>
      <c r="F38" s="97">
        <v>21</v>
      </c>
      <c r="G38" s="97">
        <v>56</v>
      </c>
      <c r="H38" s="97">
        <v>87</v>
      </c>
      <c r="I38" s="97">
        <v>28</v>
      </c>
      <c r="J38" s="97">
        <v>50</v>
      </c>
      <c r="K38" s="97">
        <v>8</v>
      </c>
      <c r="L38" s="97">
        <v>34</v>
      </c>
      <c r="M38" s="12"/>
      <c r="N38" s="12"/>
      <c r="O38" s="12"/>
      <c r="P38" s="12"/>
      <c r="Q38" s="54"/>
      <c r="R38" s="54"/>
      <c r="S38" s="54"/>
      <c r="T38" s="54"/>
      <c r="U38" s="54"/>
      <c r="V38" s="54"/>
      <c r="W38" s="54"/>
      <c r="X38" s="54"/>
    </row>
    <row r="39" spans="1:24" s="30" customFormat="1" ht="12.75" x14ac:dyDescent="0.2">
      <c r="A39" s="10">
        <v>36</v>
      </c>
      <c r="B39" s="92" t="s">
        <v>112</v>
      </c>
      <c r="C39" s="89" t="s">
        <v>113</v>
      </c>
      <c r="D39" s="97">
        <v>350</v>
      </c>
      <c r="E39" s="97">
        <v>40</v>
      </c>
      <c r="F39" s="97">
        <v>32</v>
      </c>
      <c r="G39" s="97">
        <v>47</v>
      </c>
      <c r="H39" s="97">
        <v>87</v>
      </c>
      <c r="I39" s="97">
        <v>34</v>
      </c>
      <c r="J39" s="97">
        <v>62</v>
      </c>
      <c r="K39" s="97">
        <v>9</v>
      </c>
      <c r="L39" s="97">
        <v>39</v>
      </c>
      <c r="M39" s="12"/>
      <c r="N39" s="12"/>
      <c r="O39" s="12"/>
      <c r="P39" s="12"/>
      <c r="Q39" s="54"/>
      <c r="R39" s="54"/>
      <c r="S39" s="54"/>
      <c r="T39" s="54"/>
      <c r="U39" s="54"/>
      <c r="V39" s="54"/>
      <c r="W39" s="54"/>
      <c r="X39" s="54"/>
    </row>
    <row r="40" spans="1:24" s="30" customFormat="1" ht="12.75" x14ac:dyDescent="0.2">
      <c r="A40" s="10">
        <v>37</v>
      </c>
      <c r="B40" s="92" t="s">
        <v>120</v>
      </c>
      <c r="C40" s="89" t="s">
        <v>121</v>
      </c>
      <c r="D40" s="97">
        <v>329</v>
      </c>
      <c r="E40" s="97">
        <v>57</v>
      </c>
      <c r="F40" s="97">
        <v>33</v>
      </c>
      <c r="G40" s="97">
        <v>49</v>
      </c>
      <c r="H40" s="97">
        <v>64</v>
      </c>
      <c r="I40" s="97">
        <v>26</v>
      </c>
      <c r="J40" s="97">
        <v>61</v>
      </c>
      <c r="K40" s="97">
        <v>11</v>
      </c>
      <c r="L40" s="97">
        <v>28</v>
      </c>
      <c r="M40" s="12"/>
      <c r="N40" s="12"/>
      <c r="O40" s="12"/>
      <c r="P40" s="12"/>
      <c r="Q40" s="54"/>
      <c r="R40" s="54"/>
      <c r="S40" s="54"/>
      <c r="T40" s="54"/>
      <c r="U40" s="54"/>
      <c r="V40" s="54"/>
      <c r="W40" s="54"/>
      <c r="X40" s="54"/>
    </row>
    <row r="41" spans="1:24" s="30" customFormat="1" ht="22.5" x14ac:dyDescent="0.2">
      <c r="A41" s="10">
        <v>38</v>
      </c>
      <c r="B41" s="92" t="s">
        <v>140</v>
      </c>
      <c r="C41" s="89" t="s">
        <v>141</v>
      </c>
      <c r="D41" s="97">
        <v>327</v>
      </c>
      <c r="E41" s="97">
        <v>85</v>
      </c>
      <c r="F41" s="97">
        <v>20</v>
      </c>
      <c r="G41" s="97">
        <v>50</v>
      </c>
      <c r="H41" s="97">
        <v>50</v>
      </c>
      <c r="I41" s="97">
        <v>20</v>
      </c>
      <c r="J41" s="97">
        <v>50</v>
      </c>
      <c r="K41" s="97">
        <v>32</v>
      </c>
      <c r="L41" s="97">
        <v>20</v>
      </c>
      <c r="M41" s="12"/>
      <c r="N41" s="12"/>
      <c r="O41" s="12"/>
      <c r="P41" s="12"/>
      <c r="Q41" s="54"/>
      <c r="R41" s="54"/>
      <c r="S41" s="54"/>
      <c r="T41" s="54"/>
      <c r="U41" s="54"/>
      <c r="V41" s="54"/>
      <c r="W41" s="54"/>
      <c r="X41" s="54"/>
    </row>
    <row r="42" spans="1:24" s="30" customFormat="1" ht="12.75" x14ac:dyDescent="0.2">
      <c r="A42" s="10">
        <v>39</v>
      </c>
      <c r="B42" s="92" t="s">
        <v>128</v>
      </c>
      <c r="C42" s="89" t="s">
        <v>129</v>
      </c>
      <c r="D42" s="97">
        <v>308</v>
      </c>
      <c r="E42" s="97">
        <v>52</v>
      </c>
      <c r="F42" s="97">
        <v>36</v>
      </c>
      <c r="G42" s="97">
        <v>43</v>
      </c>
      <c r="H42" s="97">
        <v>62</v>
      </c>
      <c r="I42" s="97">
        <v>20</v>
      </c>
      <c r="J42" s="97">
        <v>39</v>
      </c>
      <c r="K42" s="97">
        <v>19</v>
      </c>
      <c r="L42" s="97">
        <v>37</v>
      </c>
      <c r="M42" s="12"/>
      <c r="N42" s="12"/>
      <c r="O42" s="12"/>
      <c r="P42" s="12"/>
      <c r="Q42" s="54"/>
      <c r="R42" s="54"/>
      <c r="S42" s="54"/>
      <c r="T42" s="54"/>
      <c r="U42" s="54"/>
      <c r="V42" s="54"/>
      <c r="W42" s="54"/>
      <c r="X42" s="54"/>
    </row>
    <row r="43" spans="1:24" s="30" customFormat="1" ht="12.75" x14ac:dyDescent="0.2">
      <c r="A43" s="10">
        <v>40</v>
      </c>
      <c r="B43" s="92" t="s">
        <v>90</v>
      </c>
      <c r="C43" s="89" t="s">
        <v>91</v>
      </c>
      <c r="D43" s="97">
        <v>301</v>
      </c>
      <c r="E43" s="97">
        <v>50</v>
      </c>
      <c r="F43" s="97">
        <v>13</v>
      </c>
      <c r="G43" s="97">
        <v>70</v>
      </c>
      <c r="H43" s="97">
        <v>64</v>
      </c>
      <c r="I43" s="97">
        <v>19</v>
      </c>
      <c r="J43" s="97">
        <v>32</v>
      </c>
      <c r="K43" s="97">
        <v>21</v>
      </c>
      <c r="L43" s="97">
        <v>32</v>
      </c>
      <c r="M43" s="12"/>
      <c r="N43" s="12"/>
      <c r="O43" s="12"/>
      <c r="P43" s="12"/>
      <c r="Q43" s="54"/>
      <c r="R43" s="54"/>
      <c r="S43" s="54"/>
      <c r="T43" s="54"/>
      <c r="U43" s="54"/>
      <c r="V43" s="54"/>
      <c r="W43" s="54"/>
      <c r="X43" s="54"/>
    </row>
    <row r="44" spans="1:24" s="30" customFormat="1" ht="12.75" x14ac:dyDescent="0.2">
      <c r="A44" s="10">
        <v>41</v>
      </c>
      <c r="B44" s="92" t="s">
        <v>218</v>
      </c>
      <c r="C44" s="89" t="s">
        <v>219</v>
      </c>
      <c r="D44" s="97">
        <v>281</v>
      </c>
      <c r="E44" s="97">
        <v>59</v>
      </c>
      <c r="F44" s="97">
        <v>8</v>
      </c>
      <c r="G44" s="97">
        <v>35</v>
      </c>
      <c r="H44" s="97">
        <v>68</v>
      </c>
      <c r="I44" s="97">
        <v>23</v>
      </c>
      <c r="J44" s="97">
        <v>40</v>
      </c>
      <c r="K44" s="97">
        <v>31</v>
      </c>
      <c r="L44" s="97">
        <v>17</v>
      </c>
      <c r="M44" s="12"/>
      <c r="N44" s="12"/>
      <c r="O44" s="12"/>
      <c r="P44" s="12"/>
      <c r="Q44" s="54"/>
      <c r="R44" s="54"/>
      <c r="S44" s="54"/>
      <c r="T44" s="54"/>
      <c r="U44" s="54"/>
      <c r="V44" s="54"/>
      <c r="W44" s="54"/>
      <c r="X44" s="54"/>
    </row>
    <row r="45" spans="1:24" s="30" customFormat="1" ht="12.75" x14ac:dyDescent="0.2">
      <c r="A45" s="10">
        <v>42</v>
      </c>
      <c r="B45" s="92" t="s">
        <v>96</v>
      </c>
      <c r="C45" s="89" t="s">
        <v>97</v>
      </c>
      <c r="D45" s="97">
        <v>260</v>
      </c>
      <c r="E45" s="97">
        <v>29</v>
      </c>
      <c r="F45" s="97">
        <v>19</v>
      </c>
      <c r="G45" s="97">
        <v>31</v>
      </c>
      <c r="H45" s="97">
        <v>30</v>
      </c>
      <c r="I45" s="97">
        <v>37</v>
      </c>
      <c r="J45" s="97">
        <v>51</v>
      </c>
      <c r="K45" s="97">
        <v>25</v>
      </c>
      <c r="L45" s="97">
        <v>38</v>
      </c>
      <c r="M45" s="12"/>
      <c r="N45" s="12"/>
      <c r="O45" s="12"/>
      <c r="P45" s="12"/>
      <c r="Q45" s="54"/>
      <c r="R45" s="54"/>
      <c r="S45" s="54"/>
      <c r="T45" s="54"/>
      <c r="U45" s="54"/>
      <c r="V45" s="54"/>
      <c r="W45" s="54"/>
      <c r="X45" s="54"/>
    </row>
    <row r="46" spans="1:24" s="30" customFormat="1" ht="12.75" x14ac:dyDescent="0.2">
      <c r="A46" s="10">
        <v>43</v>
      </c>
      <c r="B46" s="92" t="s">
        <v>100</v>
      </c>
      <c r="C46" s="89" t="s">
        <v>101</v>
      </c>
      <c r="D46" s="97">
        <v>257</v>
      </c>
      <c r="E46" s="97">
        <v>11</v>
      </c>
      <c r="F46" s="97">
        <v>50</v>
      </c>
      <c r="G46" s="97">
        <v>7</v>
      </c>
      <c r="H46" s="97">
        <v>9</v>
      </c>
      <c r="I46" s="97">
        <v>43</v>
      </c>
      <c r="J46" s="97">
        <v>17</v>
      </c>
      <c r="K46" s="97">
        <v>5</v>
      </c>
      <c r="L46" s="97">
        <v>115</v>
      </c>
      <c r="M46" s="12"/>
      <c r="N46" s="12"/>
      <c r="O46" s="12"/>
      <c r="P46" s="12"/>
      <c r="Q46" s="54"/>
      <c r="R46" s="54"/>
      <c r="S46" s="54"/>
      <c r="T46" s="54"/>
      <c r="U46" s="54"/>
      <c r="V46" s="54"/>
      <c r="W46" s="54"/>
      <c r="X46" s="54"/>
    </row>
    <row r="47" spans="1:24" s="30" customFormat="1" ht="12.75" x14ac:dyDescent="0.2">
      <c r="A47" s="10">
        <v>44</v>
      </c>
      <c r="B47" s="92" t="s">
        <v>136</v>
      </c>
      <c r="C47" s="89" t="s">
        <v>137</v>
      </c>
      <c r="D47" s="97">
        <v>234</v>
      </c>
      <c r="E47" s="97">
        <v>39</v>
      </c>
      <c r="F47" s="97">
        <v>18</v>
      </c>
      <c r="G47" s="97">
        <v>38</v>
      </c>
      <c r="H47" s="97">
        <v>55</v>
      </c>
      <c r="I47" s="97">
        <v>7</v>
      </c>
      <c r="J47" s="97">
        <v>39</v>
      </c>
      <c r="K47" s="97">
        <v>16</v>
      </c>
      <c r="L47" s="97">
        <v>22</v>
      </c>
      <c r="M47" s="12"/>
      <c r="N47" s="12"/>
      <c r="O47" s="12"/>
      <c r="P47" s="12"/>
      <c r="Q47" s="54"/>
      <c r="R47" s="54"/>
      <c r="S47" s="54"/>
      <c r="T47" s="54"/>
      <c r="U47" s="54"/>
      <c r="V47" s="54"/>
      <c r="W47" s="54"/>
      <c r="X47" s="54"/>
    </row>
    <row r="48" spans="1:24" s="30" customFormat="1" ht="12.75" x14ac:dyDescent="0.2">
      <c r="A48" s="10">
        <v>45</v>
      </c>
      <c r="B48" s="92" t="s">
        <v>144</v>
      </c>
      <c r="C48" s="89" t="s">
        <v>145</v>
      </c>
      <c r="D48" s="97">
        <v>214</v>
      </c>
      <c r="E48" s="97">
        <v>60</v>
      </c>
      <c r="F48" s="97">
        <v>13</v>
      </c>
      <c r="G48" s="97">
        <v>26</v>
      </c>
      <c r="H48" s="97">
        <v>54</v>
      </c>
      <c r="I48" s="97">
        <v>8</v>
      </c>
      <c r="J48" s="97">
        <v>24</v>
      </c>
      <c r="K48" s="97">
        <v>7</v>
      </c>
      <c r="L48" s="97">
        <v>22</v>
      </c>
      <c r="M48" s="12"/>
      <c r="N48" s="12"/>
      <c r="O48" s="12"/>
      <c r="P48" s="12"/>
      <c r="Q48" s="54"/>
      <c r="R48" s="54"/>
      <c r="S48" s="54"/>
      <c r="T48" s="54"/>
      <c r="U48" s="54"/>
      <c r="V48" s="54"/>
      <c r="W48" s="54"/>
      <c r="X48" s="54"/>
    </row>
    <row r="49" spans="1:24" s="30" customFormat="1" ht="12.75" x14ac:dyDescent="0.2">
      <c r="A49" s="10">
        <v>46</v>
      </c>
      <c r="B49" s="92" t="s">
        <v>88</v>
      </c>
      <c r="C49" s="89" t="s">
        <v>89</v>
      </c>
      <c r="D49" s="97">
        <v>194</v>
      </c>
      <c r="E49" s="97">
        <v>30</v>
      </c>
      <c r="F49" s="97">
        <v>36</v>
      </c>
      <c r="G49" s="97">
        <v>42</v>
      </c>
      <c r="H49" s="97">
        <v>19</v>
      </c>
      <c r="I49" s="97">
        <v>13</v>
      </c>
      <c r="J49" s="97">
        <v>25</v>
      </c>
      <c r="K49" s="97">
        <v>11</v>
      </c>
      <c r="L49" s="97">
        <v>18</v>
      </c>
      <c r="M49" s="12"/>
      <c r="N49" s="12"/>
      <c r="O49" s="12"/>
      <c r="P49" s="12"/>
      <c r="Q49" s="54"/>
      <c r="R49" s="54"/>
      <c r="S49" s="54"/>
      <c r="T49" s="54"/>
      <c r="U49" s="54"/>
      <c r="V49" s="54"/>
      <c r="W49" s="54"/>
      <c r="X49" s="54"/>
    </row>
    <row r="50" spans="1:24" s="30" customFormat="1" ht="12.75" x14ac:dyDescent="0.2">
      <c r="A50" s="10">
        <v>47</v>
      </c>
      <c r="B50" s="92" t="s">
        <v>108</v>
      </c>
      <c r="C50" s="89" t="s">
        <v>109</v>
      </c>
      <c r="D50" s="97">
        <v>167</v>
      </c>
      <c r="E50" s="97">
        <v>37</v>
      </c>
      <c r="F50" s="97">
        <v>13</v>
      </c>
      <c r="G50" s="97">
        <v>23</v>
      </c>
      <c r="H50" s="97">
        <v>27</v>
      </c>
      <c r="I50" s="97">
        <v>27</v>
      </c>
      <c r="J50" s="97">
        <v>16</v>
      </c>
      <c r="K50" s="97">
        <v>6</v>
      </c>
      <c r="L50" s="97">
        <v>18</v>
      </c>
      <c r="M50" s="12"/>
      <c r="N50" s="12"/>
      <c r="O50" s="12"/>
      <c r="P50" s="12"/>
      <c r="Q50" s="54"/>
      <c r="R50" s="54"/>
      <c r="S50" s="54"/>
      <c r="T50" s="54"/>
      <c r="U50" s="54"/>
      <c r="V50" s="54"/>
      <c r="W50" s="54"/>
      <c r="X50" s="54"/>
    </row>
    <row r="51" spans="1:24" s="30" customFormat="1" ht="12.75" x14ac:dyDescent="0.2">
      <c r="A51" s="10">
        <v>48</v>
      </c>
      <c r="B51" s="92" t="s">
        <v>160</v>
      </c>
      <c r="C51" s="89" t="s">
        <v>161</v>
      </c>
      <c r="D51" s="97">
        <v>164</v>
      </c>
      <c r="E51" s="97">
        <v>41</v>
      </c>
      <c r="F51" s="97">
        <v>9</v>
      </c>
      <c r="G51" s="97">
        <v>19</v>
      </c>
      <c r="H51" s="97">
        <v>58</v>
      </c>
      <c r="I51" s="97">
        <v>5</v>
      </c>
      <c r="J51" s="97">
        <v>26</v>
      </c>
      <c r="K51" s="97">
        <v>3</v>
      </c>
      <c r="L51" s="97">
        <v>3</v>
      </c>
      <c r="M51" s="12"/>
      <c r="N51" s="12"/>
      <c r="O51" s="12"/>
      <c r="P51" s="12"/>
      <c r="Q51" s="54"/>
      <c r="R51" s="54"/>
      <c r="S51" s="54"/>
      <c r="T51" s="54"/>
      <c r="U51" s="54"/>
      <c r="V51" s="54"/>
      <c r="W51" s="54"/>
      <c r="X51" s="54"/>
    </row>
    <row r="52" spans="1:24" s="30" customFormat="1" ht="12.75" x14ac:dyDescent="0.2">
      <c r="A52" s="10">
        <v>49</v>
      </c>
      <c r="B52" s="92" t="s">
        <v>162</v>
      </c>
      <c r="C52" s="89" t="s">
        <v>163</v>
      </c>
      <c r="D52" s="97">
        <v>158</v>
      </c>
      <c r="E52" s="97">
        <v>29</v>
      </c>
      <c r="F52" s="97">
        <v>12</v>
      </c>
      <c r="G52" s="97">
        <v>16</v>
      </c>
      <c r="H52" s="97">
        <v>35</v>
      </c>
      <c r="I52" s="97">
        <v>8</v>
      </c>
      <c r="J52" s="97">
        <v>28</v>
      </c>
      <c r="K52" s="97">
        <v>12</v>
      </c>
      <c r="L52" s="97">
        <v>18</v>
      </c>
      <c r="M52" s="12"/>
      <c r="N52" s="12"/>
      <c r="O52" s="12"/>
      <c r="P52" s="12"/>
      <c r="Q52" s="54"/>
      <c r="R52" s="54"/>
      <c r="S52" s="54"/>
      <c r="T52" s="54"/>
      <c r="U52" s="54"/>
      <c r="V52" s="54"/>
      <c r="W52" s="54"/>
      <c r="X52" s="54"/>
    </row>
    <row r="53" spans="1:24" s="30" customFormat="1" ht="12.75" x14ac:dyDescent="0.2">
      <c r="A53" s="10">
        <v>50</v>
      </c>
      <c r="B53" s="92" t="s">
        <v>124</v>
      </c>
      <c r="C53" s="89" t="s">
        <v>125</v>
      </c>
      <c r="D53" s="97">
        <v>156</v>
      </c>
      <c r="E53" s="97">
        <v>23</v>
      </c>
      <c r="F53" s="97">
        <v>6</v>
      </c>
      <c r="G53" s="97">
        <v>34</v>
      </c>
      <c r="H53" s="97">
        <v>30</v>
      </c>
      <c r="I53" s="97">
        <v>8</v>
      </c>
      <c r="J53" s="97">
        <v>17</v>
      </c>
      <c r="K53" s="97">
        <v>10</v>
      </c>
      <c r="L53" s="97">
        <v>28</v>
      </c>
      <c r="M53" s="12"/>
      <c r="N53" s="12"/>
      <c r="O53" s="12"/>
      <c r="P53" s="12"/>
      <c r="Q53" s="54"/>
      <c r="R53" s="54"/>
      <c r="S53" s="54"/>
      <c r="T53" s="54"/>
      <c r="U53" s="54"/>
      <c r="V53" s="54"/>
      <c r="W53" s="54"/>
      <c r="X53" s="54"/>
    </row>
    <row r="54" spans="1:24" s="30" customFormat="1" ht="12.75" x14ac:dyDescent="0.2">
      <c r="A54" s="10">
        <v>51</v>
      </c>
      <c r="B54" s="92" t="s">
        <v>116</v>
      </c>
      <c r="C54" s="89" t="s">
        <v>117</v>
      </c>
      <c r="D54" s="97">
        <v>111</v>
      </c>
      <c r="E54" s="97">
        <v>18</v>
      </c>
      <c r="F54" s="97">
        <v>8</v>
      </c>
      <c r="G54" s="97">
        <v>20</v>
      </c>
      <c r="H54" s="97">
        <v>15</v>
      </c>
      <c r="I54" s="97">
        <v>9</v>
      </c>
      <c r="J54" s="97">
        <v>15</v>
      </c>
      <c r="K54" s="97">
        <v>16</v>
      </c>
      <c r="L54" s="97">
        <v>10</v>
      </c>
      <c r="M54" s="12"/>
      <c r="N54" s="12"/>
      <c r="O54" s="12"/>
      <c r="P54" s="12"/>
      <c r="Q54" s="54"/>
      <c r="R54" s="54"/>
      <c r="S54" s="54"/>
      <c r="T54" s="54"/>
      <c r="U54" s="54"/>
      <c r="V54" s="54"/>
      <c r="W54" s="54"/>
      <c r="X54" s="54"/>
    </row>
    <row r="55" spans="1:24" s="30" customFormat="1" ht="12.75" x14ac:dyDescent="0.2">
      <c r="A55" s="41">
        <v>52</v>
      </c>
      <c r="B55" s="92" t="s">
        <v>184</v>
      </c>
      <c r="C55" s="89" t="s">
        <v>185</v>
      </c>
      <c r="D55" s="97">
        <v>37952</v>
      </c>
      <c r="E55" s="97">
        <v>5527</v>
      </c>
      <c r="F55" s="97">
        <v>3690</v>
      </c>
      <c r="G55" s="97">
        <v>3570</v>
      </c>
      <c r="H55" s="97">
        <v>6117</v>
      </c>
      <c r="I55" s="97">
        <v>2415</v>
      </c>
      <c r="J55" s="97">
        <v>11867</v>
      </c>
      <c r="K55" s="97">
        <v>1777</v>
      </c>
      <c r="L55" s="97">
        <v>2989</v>
      </c>
      <c r="M55" s="12"/>
      <c r="N55" s="12"/>
      <c r="O55" s="12"/>
      <c r="P55" s="12"/>
      <c r="Q55" s="54"/>
      <c r="R55" s="54"/>
      <c r="S55" s="54"/>
      <c r="T55" s="54"/>
      <c r="U55" s="54"/>
      <c r="V55" s="54"/>
      <c r="W55" s="54"/>
      <c r="X55" s="54"/>
    </row>
    <row r="56" spans="1:24" s="30" customFormat="1" ht="12.75" x14ac:dyDescent="0.2">
      <c r="A56" s="42">
        <v>53</v>
      </c>
      <c r="B56" s="93" t="s">
        <v>186</v>
      </c>
      <c r="C56" s="94" t="s">
        <v>187</v>
      </c>
      <c r="D56" s="99">
        <f>D4-SUM(D5:D55)</f>
        <v>8120</v>
      </c>
      <c r="E56" s="99">
        <f t="shared" ref="E56:L56" si="0">E4-SUM(E5:E55)</f>
        <v>1230</v>
      </c>
      <c r="F56" s="99">
        <f t="shared" si="0"/>
        <v>666</v>
      </c>
      <c r="G56" s="99">
        <f t="shared" si="0"/>
        <v>1363</v>
      </c>
      <c r="H56" s="99">
        <f t="shared" si="0"/>
        <v>1531</v>
      </c>
      <c r="I56" s="99">
        <f t="shared" si="0"/>
        <v>700</v>
      </c>
      <c r="J56" s="99">
        <f t="shared" si="0"/>
        <v>1264</v>
      </c>
      <c r="K56" s="99">
        <f t="shared" si="0"/>
        <v>523</v>
      </c>
      <c r="L56" s="99">
        <f t="shared" si="0"/>
        <v>843</v>
      </c>
      <c r="M56" s="12"/>
      <c r="N56" s="12"/>
      <c r="O56" s="12"/>
      <c r="P56" s="12"/>
      <c r="Q56" s="54"/>
      <c r="R56" s="54"/>
      <c r="S56" s="54"/>
      <c r="T56" s="54"/>
      <c r="U56" s="54"/>
      <c r="V56" s="54"/>
      <c r="W56" s="54"/>
      <c r="X56" s="54"/>
    </row>
    <row r="57" spans="1:24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</row>
    <row r="58" spans="1:24" s="30" customFormat="1" ht="12.75" x14ac:dyDescent="0.2">
      <c r="B58" s="29"/>
      <c r="C58" s="29"/>
      <c r="D58" s="29"/>
      <c r="E58" s="6"/>
      <c r="F58" s="6"/>
      <c r="G58" s="6"/>
      <c r="H58" s="6"/>
      <c r="I58" s="6"/>
      <c r="J58" s="6"/>
      <c r="K58" s="6"/>
      <c r="L58" s="6"/>
    </row>
    <row r="59" spans="1:24" s="30" customFormat="1" ht="12.75" x14ac:dyDescent="0.2">
      <c r="B59" s="29"/>
      <c r="C59" s="29"/>
      <c r="D59" s="29"/>
      <c r="E59" s="6"/>
      <c r="F59" s="6"/>
      <c r="G59" s="6"/>
      <c r="H59" s="6"/>
      <c r="I59" s="6"/>
      <c r="J59" s="6"/>
      <c r="K59" s="6"/>
      <c r="L59" s="6"/>
    </row>
    <row r="60" spans="1:24" s="30" customFormat="1" ht="12.75" x14ac:dyDescent="0.2">
      <c r="B60" s="29"/>
      <c r="C60" s="29"/>
      <c r="D60" s="29"/>
      <c r="E60" s="6"/>
      <c r="F60" s="6"/>
      <c r="G60" s="6"/>
      <c r="H60" s="6"/>
      <c r="I60" s="6"/>
      <c r="J60" s="6"/>
      <c r="K60" s="6"/>
      <c r="L60" s="6"/>
    </row>
    <row r="61" spans="1:24" s="30" customFormat="1" ht="12.75" x14ac:dyDescent="0.2">
      <c r="B61" s="29"/>
      <c r="C61" s="29"/>
      <c r="D61" s="29"/>
      <c r="E61" s="6"/>
      <c r="F61" s="6"/>
      <c r="G61" s="6"/>
      <c r="H61" s="6"/>
      <c r="I61" s="6"/>
      <c r="J61" s="6"/>
      <c r="K61" s="6"/>
      <c r="L61" s="6"/>
    </row>
    <row r="62" spans="1:24" s="30" customFormat="1" ht="12.75" x14ac:dyDescent="0.2">
      <c r="B62" s="29"/>
      <c r="C62" s="29"/>
      <c r="D62" s="29"/>
      <c r="E62" s="6"/>
      <c r="F62" s="6"/>
      <c r="G62" s="6"/>
      <c r="H62" s="6"/>
      <c r="I62" s="6"/>
      <c r="J62" s="6"/>
      <c r="K62" s="6"/>
      <c r="L62" s="6"/>
    </row>
    <row r="63" spans="1:24" s="30" customFormat="1" ht="12.75" x14ac:dyDescent="0.2">
      <c r="B63" s="29"/>
      <c r="C63" s="29"/>
      <c r="D63" s="29"/>
      <c r="E63" s="6"/>
      <c r="F63" s="6"/>
      <c r="G63" s="6"/>
      <c r="H63" s="6"/>
      <c r="I63" s="6"/>
      <c r="J63" s="6"/>
      <c r="K63" s="6"/>
      <c r="L63" s="6"/>
    </row>
    <row r="64" spans="1:24" s="30" customFormat="1" ht="12.75" x14ac:dyDescent="0.2">
      <c r="B64" s="29"/>
      <c r="C64" s="29"/>
      <c r="D64" s="29"/>
      <c r="E64" s="6"/>
      <c r="F64" s="6"/>
      <c r="G64" s="6"/>
      <c r="H64" s="6"/>
      <c r="I64" s="6"/>
      <c r="J64" s="6"/>
      <c r="K64" s="6"/>
      <c r="L64" s="6"/>
    </row>
    <row r="65" spans="2:12" s="30" customFormat="1" ht="12.75" x14ac:dyDescent="0.2">
      <c r="B65" s="29"/>
      <c r="C65" s="29"/>
      <c r="D65" s="29"/>
      <c r="E65" s="6"/>
      <c r="F65" s="6"/>
      <c r="G65" s="6"/>
      <c r="H65" s="6"/>
      <c r="I65" s="6"/>
      <c r="J65" s="6"/>
      <c r="K65" s="6"/>
      <c r="L65" s="6"/>
    </row>
    <row r="66" spans="2:12" s="30" customFormat="1" ht="12.75" x14ac:dyDescent="0.2">
      <c r="B66" s="29"/>
      <c r="C66" s="29"/>
      <c r="D66" s="29"/>
      <c r="E66" s="6"/>
      <c r="F66" s="6"/>
      <c r="G66" s="6"/>
      <c r="H66" s="6"/>
      <c r="I66" s="6"/>
      <c r="J66" s="6"/>
      <c r="K66" s="6"/>
      <c r="L66" s="6"/>
    </row>
    <row r="67" spans="2:12" s="30" customFormat="1" ht="12.75" x14ac:dyDescent="0.2">
      <c r="B67" s="29"/>
      <c r="C67" s="29"/>
      <c r="D67" s="29"/>
      <c r="E67" s="6"/>
      <c r="F67" s="6"/>
      <c r="G67" s="6"/>
      <c r="H67" s="6"/>
      <c r="I67" s="6"/>
      <c r="J67" s="6"/>
      <c r="K67" s="6"/>
      <c r="L67" s="6"/>
    </row>
    <row r="68" spans="2:12" s="30" customFormat="1" ht="12.75" x14ac:dyDescent="0.2">
      <c r="B68" s="29"/>
      <c r="C68" s="29"/>
      <c r="D68" s="29"/>
      <c r="E68" s="6"/>
      <c r="F68" s="6"/>
      <c r="G68" s="6"/>
      <c r="H68" s="6"/>
      <c r="I68" s="6"/>
      <c r="J68" s="6"/>
      <c r="K68" s="6"/>
      <c r="L68" s="6"/>
    </row>
    <row r="69" spans="2:12" s="30" customFormat="1" ht="12.75" x14ac:dyDescent="0.2">
      <c r="B69" s="29"/>
      <c r="C69" s="29"/>
      <c r="D69" s="29"/>
      <c r="E69" s="6"/>
      <c r="F69" s="6"/>
      <c r="G69" s="6"/>
      <c r="H69" s="6"/>
      <c r="I69" s="6"/>
      <c r="J69" s="6"/>
      <c r="K69" s="6"/>
      <c r="L69" s="6"/>
    </row>
    <row r="70" spans="2:12" s="30" customFormat="1" ht="12.75" x14ac:dyDescent="0.2">
      <c r="B70" s="29"/>
      <c r="C70" s="29"/>
      <c r="D70" s="29"/>
      <c r="E70" s="6"/>
      <c r="F70" s="6"/>
      <c r="G70" s="6"/>
      <c r="H70" s="6"/>
      <c r="I70" s="6"/>
      <c r="J70" s="6"/>
      <c r="K70" s="6"/>
      <c r="L70" s="6"/>
    </row>
    <row r="71" spans="2:12" s="30" customFormat="1" ht="12.75" x14ac:dyDescent="0.2">
      <c r="B71" s="29"/>
      <c r="C71" s="29"/>
      <c r="D71" s="29"/>
      <c r="E71" s="6"/>
      <c r="F71" s="6"/>
      <c r="G71" s="6"/>
      <c r="H71" s="6"/>
      <c r="I71" s="6"/>
      <c r="J71" s="6"/>
      <c r="K71" s="6"/>
      <c r="L71" s="6"/>
    </row>
    <row r="72" spans="2:12" s="30" customFormat="1" ht="12.75" x14ac:dyDescent="0.2">
      <c r="B72" s="29"/>
      <c r="C72" s="29"/>
      <c r="D72" s="29"/>
      <c r="E72" s="6"/>
      <c r="F72" s="6"/>
      <c r="G72" s="6"/>
      <c r="H72" s="6"/>
      <c r="I72" s="6"/>
      <c r="J72" s="6"/>
      <c r="K72" s="6"/>
      <c r="L72" s="6"/>
    </row>
    <row r="73" spans="2:12" s="30" customFormat="1" ht="12.75" x14ac:dyDescent="0.2">
      <c r="B73" s="29"/>
      <c r="C73" s="29"/>
      <c r="D73" s="29"/>
      <c r="E73" s="6"/>
      <c r="F73" s="6"/>
      <c r="G73" s="6"/>
      <c r="H73" s="6"/>
      <c r="I73" s="6"/>
      <c r="J73" s="6"/>
      <c r="K73" s="6"/>
      <c r="L73" s="6"/>
    </row>
    <row r="74" spans="2:12" s="30" customFormat="1" ht="12.75" x14ac:dyDescent="0.2">
      <c r="B74" s="29"/>
      <c r="C74" s="29"/>
      <c r="D74" s="29"/>
      <c r="E74" s="6"/>
      <c r="F74" s="6"/>
      <c r="G74" s="6"/>
      <c r="H74" s="6"/>
      <c r="I74" s="6"/>
      <c r="J74" s="6"/>
      <c r="K74" s="6"/>
      <c r="L74" s="6"/>
    </row>
    <row r="75" spans="2:12" s="30" customFormat="1" ht="12.75" x14ac:dyDescent="0.2">
      <c r="B75" s="29"/>
      <c r="C75" s="29"/>
      <c r="D75" s="29"/>
      <c r="E75" s="6"/>
      <c r="F75" s="6"/>
      <c r="G75" s="6"/>
      <c r="H75" s="6"/>
      <c r="I75" s="6"/>
      <c r="J75" s="6"/>
      <c r="K75" s="6"/>
      <c r="L75" s="6"/>
    </row>
    <row r="76" spans="2:12" s="30" customFormat="1" ht="12.75" x14ac:dyDescent="0.2">
      <c r="B76" s="29"/>
      <c r="C76" s="29"/>
      <c r="D76" s="29"/>
      <c r="E76" s="6"/>
      <c r="F76" s="6"/>
      <c r="G76" s="6"/>
      <c r="H76" s="6"/>
      <c r="I76" s="6"/>
      <c r="J76" s="6"/>
      <c r="K76" s="6"/>
      <c r="L76" s="6"/>
    </row>
    <row r="77" spans="2:12" s="30" customFormat="1" ht="12.75" x14ac:dyDescent="0.2">
      <c r="B77" s="29"/>
      <c r="C77" s="29"/>
      <c r="D77" s="29"/>
      <c r="E77" s="6"/>
      <c r="F77" s="6"/>
      <c r="G77" s="6"/>
      <c r="H77" s="6"/>
      <c r="I77" s="6"/>
      <c r="J77" s="6"/>
      <c r="K77" s="6"/>
      <c r="L77" s="6"/>
    </row>
    <row r="78" spans="2:12" s="30" customFormat="1" ht="12.75" x14ac:dyDescent="0.2">
      <c r="E78" s="6"/>
      <c r="F78" s="6"/>
      <c r="G78" s="6"/>
      <c r="H78" s="6"/>
      <c r="I78" s="6"/>
      <c r="J78" s="6"/>
      <c r="K78" s="6"/>
      <c r="L78" s="6"/>
    </row>
    <row r="79" spans="2:12" s="30" customFormat="1" ht="12.75" x14ac:dyDescent="0.2">
      <c r="E79" s="6"/>
      <c r="F79" s="6"/>
      <c r="G79" s="6"/>
      <c r="H79" s="6"/>
      <c r="I79" s="6"/>
      <c r="J79" s="6"/>
      <c r="K79" s="6"/>
      <c r="L79" s="6"/>
    </row>
    <row r="80" spans="2:12" s="30" customFormat="1" ht="12.75" x14ac:dyDescent="0.2">
      <c r="E80" s="6"/>
      <c r="F80" s="6"/>
      <c r="G80" s="6"/>
      <c r="H80" s="6"/>
      <c r="I80" s="6"/>
      <c r="J80" s="6"/>
      <c r="K80" s="6"/>
      <c r="L80" s="6"/>
    </row>
    <row r="81" spans="5:12" s="30" customFormat="1" ht="12.75" x14ac:dyDescent="0.2">
      <c r="E81" s="6"/>
      <c r="F81" s="6"/>
      <c r="G81" s="6"/>
      <c r="H81" s="6"/>
      <c r="I81" s="6"/>
      <c r="J81" s="6"/>
      <c r="K81" s="6"/>
      <c r="L81" s="6"/>
    </row>
    <row r="82" spans="5:12" s="30" customFormat="1" ht="12.75" x14ac:dyDescent="0.2">
      <c r="E82" s="6"/>
      <c r="F82" s="6"/>
      <c r="G82" s="6"/>
      <c r="H82" s="6"/>
      <c r="I82" s="6"/>
      <c r="J82" s="6"/>
      <c r="K82" s="6"/>
      <c r="L82" s="6"/>
    </row>
    <row r="83" spans="5:12" s="30" customFormat="1" ht="12.75" x14ac:dyDescent="0.2">
      <c r="E83" s="6"/>
      <c r="F83" s="6"/>
      <c r="G83" s="6"/>
      <c r="H83" s="6"/>
      <c r="I83" s="6"/>
      <c r="J83" s="6"/>
      <c r="K83" s="6"/>
      <c r="L83" s="6"/>
    </row>
    <row r="84" spans="5:12" s="30" customFormat="1" ht="12.75" x14ac:dyDescent="0.2">
      <c r="E84" s="6"/>
      <c r="F84" s="6"/>
      <c r="G84" s="6"/>
      <c r="H84" s="6"/>
      <c r="I84" s="6"/>
      <c r="J84" s="6"/>
      <c r="K84" s="6"/>
      <c r="L84" s="6"/>
    </row>
    <row r="85" spans="5:12" s="30" customFormat="1" ht="12.75" x14ac:dyDescent="0.2">
      <c r="E85" s="6"/>
      <c r="F85" s="6"/>
      <c r="G85" s="6"/>
      <c r="H85" s="6"/>
      <c r="I85" s="6"/>
      <c r="J85" s="6"/>
      <c r="K85" s="6"/>
      <c r="L85" s="6"/>
    </row>
    <row r="86" spans="5:12" s="30" customFormat="1" ht="12.75" x14ac:dyDescent="0.2">
      <c r="E86" s="6"/>
      <c r="F86" s="6"/>
      <c r="G86" s="6"/>
      <c r="H86" s="6"/>
      <c r="I86" s="6"/>
      <c r="J86" s="6"/>
      <c r="K86" s="6"/>
      <c r="L86" s="6"/>
    </row>
    <row r="87" spans="5:12" s="30" customFormat="1" ht="12.75" x14ac:dyDescent="0.2">
      <c r="E87" s="6"/>
      <c r="F87" s="6"/>
      <c r="G87" s="6"/>
      <c r="H87" s="6"/>
      <c r="I87" s="6"/>
      <c r="J87" s="6"/>
      <c r="K87" s="6"/>
      <c r="L87" s="6"/>
    </row>
    <row r="88" spans="5:12" s="30" customFormat="1" ht="12.75" x14ac:dyDescent="0.2">
      <c r="E88" s="6"/>
      <c r="F88" s="6"/>
      <c r="G88" s="6"/>
      <c r="H88" s="6"/>
      <c r="I88" s="6"/>
      <c r="J88" s="6"/>
      <c r="K88" s="6"/>
      <c r="L88" s="6"/>
    </row>
    <row r="89" spans="5:12" s="30" customFormat="1" ht="12.75" x14ac:dyDescent="0.2">
      <c r="E89" s="6"/>
      <c r="F89" s="6"/>
      <c r="G89" s="6"/>
      <c r="H89" s="6"/>
      <c r="I89" s="6"/>
      <c r="J89" s="6"/>
      <c r="K89" s="6"/>
      <c r="L89" s="6"/>
    </row>
    <row r="90" spans="5:12" s="30" customFormat="1" ht="12.75" x14ac:dyDescent="0.2">
      <c r="E90" s="6"/>
      <c r="F90" s="6"/>
      <c r="G90" s="6"/>
      <c r="H90" s="6"/>
      <c r="I90" s="6"/>
      <c r="J90" s="6"/>
      <c r="K90" s="6"/>
      <c r="L90" s="6"/>
    </row>
    <row r="91" spans="5:12" s="30" customFormat="1" ht="12.75" x14ac:dyDescent="0.2">
      <c r="E91" s="6"/>
      <c r="F91" s="6"/>
      <c r="G91" s="6"/>
      <c r="H91" s="6"/>
      <c r="I91" s="6"/>
      <c r="J91" s="6"/>
      <c r="K91" s="6"/>
      <c r="L91" s="6"/>
    </row>
    <row r="92" spans="5:12" s="30" customFormat="1" ht="12.75" x14ac:dyDescent="0.2">
      <c r="E92" s="6"/>
      <c r="F92" s="6"/>
      <c r="G92" s="6"/>
      <c r="H92" s="6"/>
      <c r="I92" s="6"/>
      <c r="J92" s="6"/>
      <c r="K92" s="6"/>
      <c r="L92" s="6"/>
    </row>
    <row r="93" spans="5:12" s="30" customFormat="1" ht="12.75" x14ac:dyDescent="0.2">
      <c r="E93" s="6"/>
      <c r="F93" s="6"/>
      <c r="G93" s="6"/>
      <c r="H93" s="6"/>
      <c r="I93" s="6"/>
      <c r="J93" s="6"/>
      <c r="K93" s="6"/>
      <c r="L93" s="6"/>
    </row>
    <row r="94" spans="5:12" s="30" customFormat="1" ht="12.75" x14ac:dyDescent="0.2">
      <c r="E94" s="6"/>
      <c r="F94" s="6"/>
      <c r="G94" s="6"/>
      <c r="H94" s="6"/>
      <c r="I94" s="6"/>
      <c r="J94" s="6"/>
      <c r="K94" s="6"/>
      <c r="L94" s="6"/>
    </row>
    <row r="95" spans="5:12" s="30" customFormat="1" ht="12.75" x14ac:dyDescent="0.2">
      <c r="E95" s="6"/>
      <c r="F95" s="6"/>
      <c r="G95" s="6"/>
      <c r="H95" s="6"/>
      <c r="I95" s="6"/>
      <c r="J95" s="6"/>
      <c r="K95" s="6"/>
      <c r="L95" s="6"/>
    </row>
    <row r="96" spans="5:12" s="30" customFormat="1" ht="12.75" x14ac:dyDescent="0.2">
      <c r="E96" s="6"/>
      <c r="F96" s="6"/>
      <c r="G96" s="6"/>
      <c r="H96" s="6"/>
      <c r="I96" s="6"/>
      <c r="J96" s="6"/>
      <c r="K96" s="6"/>
      <c r="L96" s="6"/>
    </row>
    <row r="97" spans="5:12" s="30" customFormat="1" ht="12.75" x14ac:dyDescent="0.2">
      <c r="E97" s="6"/>
      <c r="F97" s="6"/>
      <c r="G97" s="6"/>
      <c r="H97" s="6"/>
      <c r="I97" s="6"/>
      <c r="J97" s="6"/>
      <c r="K97" s="6"/>
      <c r="L97" s="6"/>
    </row>
    <row r="98" spans="5:12" s="30" customFormat="1" ht="12.75" x14ac:dyDescent="0.2">
      <c r="E98" s="6"/>
      <c r="F98" s="6"/>
      <c r="G98" s="6"/>
      <c r="H98" s="6"/>
      <c r="I98" s="6"/>
      <c r="J98" s="6"/>
      <c r="K98" s="6"/>
      <c r="L98" s="6"/>
    </row>
    <row r="99" spans="5:12" s="30" customFormat="1" ht="12.75" x14ac:dyDescent="0.2">
      <c r="E99" s="6"/>
      <c r="F99" s="6"/>
      <c r="G99" s="6"/>
      <c r="H99" s="6"/>
      <c r="I99" s="6"/>
      <c r="J99" s="6"/>
      <c r="K99" s="6"/>
      <c r="L99" s="6"/>
    </row>
    <row r="100" spans="5:12" s="30" customFormat="1" ht="12.75" x14ac:dyDescent="0.2"/>
    <row r="101" spans="5:12" s="30" customFormat="1" ht="12.75" x14ac:dyDescent="0.2"/>
    <row r="102" spans="5:12" s="30" customFormat="1" ht="12.75" x14ac:dyDescent="0.2"/>
    <row r="103" spans="5:12" s="30" customFormat="1" ht="12.75" x14ac:dyDescent="0.2"/>
    <row r="104" spans="5:12" s="30" customFormat="1" ht="12.75" x14ac:dyDescent="0.2"/>
    <row r="105" spans="5:12" s="30" customFormat="1" ht="12.75" x14ac:dyDescent="0.2"/>
    <row r="106" spans="5:12" s="30" customFormat="1" ht="12.75" x14ac:dyDescent="0.2"/>
    <row r="107" spans="5:12" s="30" customFormat="1" ht="12.75" x14ac:dyDescent="0.2"/>
    <row r="108" spans="5:12" s="30" customFormat="1" ht="12.75" x14ac:dyDescent="0.2"/>
    <row r="109" spans="5:12" s="30" customFormat="1" ht="12.75" x14ac:dyDescent="0.2"/>
    <row r="110" spans="5:12" s="30" customFormat="1" ht="12.75" x14ac:dyDescent="0.2"/>
    <row r="111" spans="5:12" s="30" customFormat="1" ht="12.75" x14ac:dyDescent="0.2"/>
    <row r="112" spans="5:12" s="30" customFormat="1" ht="12.75" x14ac:dyDescent="0.2"/>
    <row r="113" s="30" customFormat="1" ht="12.75" x14ac:dyDescent="0.2"/>
    <row r="114" s="30" customFormat="1" ht="12.75" x14ac:dyDescent="0.2"/>
    <row r="115" s="30" customFormat="1" ht="12.75" x14ac:dyDescent="0.2"/>
    <row r="116" s="30" customFormat="1" ht="12.75" x14ac:dyDescent="0.2"/>
    <row r="117" s="30" customFormat="1" ht="12.75" x14ac:dyDescent="0.2"/>
    <row r="118" s="30" customFormat="1" ht="12.75" x14ac:dyDescent="0.2"/>
    <row r="119" s="30" customFormat="1" ht="12.75" x14ac:dyDescent="0.2"/>
    <row r="120" s="30" customFormat="1" ht="12.75" x14ac:dyDescent="0.2"/>
    <row r="121" s="30" customFormat="1" ht="12.75" x14ac:dyDescent="0.2"/>
    <row r="122" s="30" customFormat="1" ht="12.75" x14ac:dyDescent="0.2"/>
    <row r="123" s="30" customFormat="1" ht="12.75" x14ac:dyDescent="0.2"/>
    <row r="124" s="30" customFormat="1" ht="12.75" x14ac:dyDescent="0.2"/>
  </sheetData>
  <mergeCells count="1">
    <mergeCell ref="A1:L1"/>
  </mergeCell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R74"/>
  <sheetViews>
    <sheetView workbookViewId="0">
      <selection activeCell="G74" sqref="G74"/>
    </sheetView>
  </sheetViews>
  <sheetFormatPr defaultRowHeight="11.25" x14ac:dyDescent="0.2"/>
  <cols>
    <col min="1" max="1" width="4.7109375" style="29" customWidth="1"/>
    <col min="2" max="2" width="9.140625" style="29" customWidth="1"/>
    <col min="3" max="3" width="22.42578125" style="29" customWidth="1"/>
    <col min="4" max="4" width="13.140625" style="29" customWidth="1"/>
    <col min="5" max="5" width="13.85546875" style="29" customWidth="1"/>
    <col min="6" max="6" width="14.7109375" style="29" customWidth="1"/>
    <col min="7" max="7" width="13" style="29" customWidth="1"/>
    <col min="8" max="8" width="12.7109375" style="29" customWidth="1"/>
    <col min="9" max="9" width="13.28515625" style="29" customWidth="1"/>
    <col min="10" max="21" width="10.7109375" style="29" customWidth="1"/>
    <col min="22" max="22" width="8.7109375" style="29" customWidth="1"/>
    <col min="23" max="246" width="9.140625" style="29"/>
    <col min="247" max="247" width="4.7109375" style="29" customWidth="1"/>
    <col min="248" max="248" width="9.140625" style="29" customWidth="1"/>
    <col min="249" max="250" width="20.7109375" style="29" customWidth="1"/>
    <col min="251" max="251" width="10.7109375" style="29" customWidth="1"/>
    <col min="252" max="278" width="8.7109375" style="29" customWidth="1"/>
    <col min="279" max="502" width="9.140625" style="29"/>
    <col min="503" max="503" width="4.7109375" style="29" customWidth="1"/>
    <col min="504" max="504" width="9.140625" style="29" customWidth="1"/>
    <col min="505" max="506" width="20.7109375" style="29" customWidth="1"/>
    <col min="507" max="507" width="10.7109375" style="29" customWidth="1"/>
    <col min="508" max="534" width="8.7109375" style="29" customWidth="1"/>
    <col min="535" max="758" width="9.140625" style="29"/>
    <col min="759" max="759" width="4.7109375" style="29" customWidth="1"/>
    <col min="760" max="760" width="9.140625" style="29" customWidth="1"/>
    <col min="761" max="762" width="20.7109375" style="29" customWidth="1"/>
    <col min="763" max="763" width="10.7109375" style="29" customWidth="1"/>
    <col min="764" max="790" width="8.7109375" style="29" customWidth="1"/>
    <col min="791" max="1014" width="9.140625" style="29"/>
    <col min="1015" max="1015" width="4.7109375" style="29" customWidth="1"/>
    <col min="1016" max="1016" width="9.140625" style="29" customWidth="1"/>
    <col min="1017" max="1018" width="20.7109375" style="29" customWidth="1"/>
    <col min="1019" max="1019" width="10.7109375" style="29" customWidth="1"/>
    <col min="1020" max="1046" width="8.7109375" style="29" customWidth="1"/>
    <col min="1047" max="1270" width="9.140625" style="29"/>
    <col min="1271" max="1271" width="4.7109375" style="29" customWidth="1"/>
    <col min="1272" max="1272" width="9.140625" style="29" customWidth="1"/>
    <col min="1273" max="1274" width="20.7109375" style="29" customWidth="1"/>
    <col min="1275" max="1275" width="10.7109375" style="29" customWidth="1"/>
    <col min="1276" max="1302" width="8.7109375" style="29" customWidth="1"/>
    <col min="1303" max="1526" width="9.140625" style="29"/>
    <col min="1527" max="1527" width="4.7109375" style="29" customWidth="1"/>
    <col min="1528" max="1528" width="9.140625" style="29" customWidth="1"/>
    <col min="1529" max="1530" width="20.7109375" style="29" customWidth="1"/>
    <col min="1531" max="1531" width="10.7109375" style="29" customWidth="1"/>
    <col min="1532" max="1558" width="8.7109375" style="29" customWidth="1"/>
    <col min="1559" max="1782" width="9.140625" style="29"/>
    <col min="1783" max="1783" width="4.7109375" style="29" customWidth="1"/>
    <col min="1784" max="1784" width="9.140625" style="29" customWidth="1"/>
    <col min="1785" max="1786" width="20.7109375" style="29" customWidth="1"/>
    <col min="1787" max="1787" width="10.7109375" style="29" customWidth="1"/>
    <col min="1788" max="1814" width="8.7109375" style="29" customWidth="1"/>
    <col min="1815" max="2038" width="9.140625" style="29"/>
    <col min="2039" max="2039" width="4.7109375" style="29" customWidth="1"/>
    <col min="2040" max="2040" width="9.140625" style="29" customWidth="1"/>
    <col min="2041" max="2042" width="20.7109375" style="29" customWidth="1"/>
    <col min="2043" max="2043" width="10.7109375" style="29" customWidth="1"/>
    <col min="2044" max="2070" width="8.7109375" style="29" customWidth="1"/>
    <col min="2071" max="2294" width="9.140625" style="29"/>
    <col min="2295" max="2295" width="4.7109375" style="29" customWidth="1"/>
    <col min="2296" max="2296" width="9.140625" style="29" customWidth="1"/>
    <col min="2297" max="2298" width="20.7109375" style="29" customWidth="1"/>
    <col min="2299" max="2299" width="10.7109375" style="29" customWidth="1"/>
    <col min="2300" max="2326" width="8.7109375" style="29" customWidth="1"/>
    <col min="2327" max="2550" width="9.140625" style="29"/>
    <col min="2551" max="2551" width="4.7109375" style="29" customWidth="1"/>
    <col min="2552" max="2552" width="9.140625" style="29" customWidth="1"/>
    <col min="2553" max="2554" width="20.7109375" style="29" customWidth="1"/>
    <col min="2555" max="2555" width="10.7109375" style="29" customWidth="1"/>
    <col min="2556" max="2582" width="8.7109375" style="29" customWidth="1"/>
    <col min="2583" max="2806" width="9.140625" style="29"/>
    <col min="2807" max="2807" width="4.7109375" style="29" customWidth="1"/>
    <col min="2808" max="2808" width="9.140625" style="29" customWidth="1"/>
    <col min="2809" max="2810" width="20.7109375" style="29" customWidth="1"/>
    <col min="2811" max="2811" width="10.7109375" style="29" customWidth="1"/>
    <col min="2812" max="2838" width="8.7109375" style="29" customWidth="1"/>
    <col min="2839" max="3062" width="9.140625" style="29"/>
    <col min="3063" max="3063" width="4.7109375" style="29" customWidth="1"/>
    <col min="3064" max="3064" width="9.140625" style="29" customWidth="1"/>
    <col min="3065" max="3066" width="20.7109375" style="29" customWidth="1"/>
    <col min="3067" max="3067" width="10.7109375" style="29" customWidth="1"/>
    <col min="3068" max="3094" width="8.7109375" style="29" customWidth="1"/>
    <col min="3095" max="3318" width="9.140625" style="29"/>
    <col min="3319" max="3319" width="4.7109375" style="29" customWidth="1"/>
    <col min="3320" max="3320" width="9.140625" style="29" customWidth="1"/>
    <col min="3321" max="3322" width="20.7109375" style="29" customWidth="1"/>
    <col min="3323" max="3323" width="10.7109375" style="29" customWidth="1"/>
    <col min="3324" max="3350" width="8.7109375" style="29" customWidth="1"/>
    <col min="3351" max="3574" width="9.140625" style="29"/>
    <col min="3575" max="3575" width="4.7109375" style="29" customWidth="1"/>
    <col min="3576" max="3576" width="9.140625" style="29" customWidth="1"/>
    <col min="3577" max="3578" width="20.7109375" style="29" customWidth="1"/>
    <col min="3579" max="3579" width="10.7109375" style="29" customWidth="1"/>
    <col min="3580" max="3606" width="8.7109375" style="29" customWidth="1"/>
    <col min="3607" max="3830" width="9.140625" style="29"/>
    <col min="3831" max="3831" width="4.7109375" style="29" customWidth="1"/>
    <col min="3832" max="3832" width="9.140625" style="29" customWidth="1"/>
    <col min="3833" max="3834" width="20.7109375" style="29" customWidth="1"/>
    <col min="3835" max="3835" width="10.7109375" style="29" customWidth="1"/>
    <col min="3836" max="3862" width="8.7109375" style="29" customWidth="1"/>
    <col min="3863" max="4086" width="9.140625" style="29"/>
    <col min="4087" max="4087" width="4.7109375" style="29" customWidth="1"/>
    <col min="4088" max="4088" width="9.140625" style="29" customWidth="1"/>
    <col min="4089" max="4090" width="20.7109375" style="29" customWidth="1"/>
    <col min="4091" max="4091" width="10.7109375" style="29" customWidth="1"/>
    <col min="4092" max="4118" width="8.7109375" style="29" customWidth="1"/>
    <col min="4119" max="4342" width="9.140625" style="29"/>
    <col min="4343" max="4343" width="4.7109375" style="29" customWidth="1"/>
    <col min="4344" max="4344" width="9.140625" style="29" customWidth="1"/>
    <col min="4345" max="4346" width="20.7109375" style="29" customWidth="1"/>
    <col min="4347" max="4347" width="10.7109375" style="29" customWidth="1"/>
    <col min="4348" max="4374" width="8.7109375" style="29" customWidth="1"/>
    <col min="4375" max="4598" width="9.140625" style="29"/>
    <col min="4599" max="4599" width="4.7109375" style="29" customWidth="1"/>
    <col min="4600" max="4600" width="9.140625" style="29" customWidth="1"/>
    <col min="4601" max="4602" width="20.7109375" style="29" customWidth="1"/>
    <col min="4603" max="4603" width="10.7109375" style="29" customWidth="1"/>
    <col min="4604" max="4630" width="8.7109375" style="29" customWidth="1"/>
    <col min="4631" max="4854" width="9.140625" style="29"/>
    <col min="4855" max="4855" width="4.7109375" style="29" customWidth="1"/>
    <col min="4856" max="4856" width="9.140625" style="29" customWidth="1"/>
    <col min="4857" max="4858" width="20.7109375" style="29" customWidth="1"/>
    <col min="4859" max="4859" width="10.7109375" style="29" customWidth="1"/>
    <col min="4860" max="4886" width="8.7109375" style="29" customWidth="1"/>
    <col min="4887" max="5110" width="9.140625" style="29"/>
    <col min="5111" max="5111" width="4.7109375" style="29" customWidth="1"/>
    <col min="5112" max="5112" width="9.140625" style="29" customWidth="1"/>
    <col min="5113" max="5114" width="20.7109375" style="29" customWidth="1"/>
    <col min="5115" max="5115" width="10.7109375" style="29" customWidth="1"/>
    <col min="5116" max="5142" width="8.7109375" style="29" customWidth="1"/>
    <col min="5143" max="5366" width="9.140625" style="29"/>
    <col min="5367" max="5367" width="4.7109375" style="29" customWidth="1"/>
    <col min="5368" max="5368" width="9.140625" style="29" customWidth="1"/>
    <col min="5369" max="5370" width="20.7109375" style="29" customWidth="1"/>
    <col min="5371" max="5371" width="10.7109375" style="29" customWidth="1"/>
    <col min="5372" max="5398" width="8.7109375" style="29" customWidth="1"/>
    <col min="5399" max="5622" width="9.140625" style="29"/>
    <col min="5623" max="5623" width="4.7109375" style="29" customWidth="1"/>
    <col min="5624" max="5624" width="9.140625" style="29" customWidth="1"/>
    <col min="5625" max="5626" width="20.7109375" style="29" customWidth="1"/>
    <col min="5627" max="5627" width="10.7109375" style="29" customWidth="1"/>
    <col min="5628" max="5654" width="8.7109375" style="29" customWidth="1"/>
    <col min="5655" max="5878" width="9.140625" style="29"/>
    <col min="5879" max="5879" width="4.7109375" style="29" customWidth="1"/>
    <col min="5880" max="5880" width="9.140625" style="29" customWidth="1"/>
    <col min="5881" max="5882" width="20.7109375" style="29" customWidth="1"/>
    <col min="5883" max="5883" width="10.7109375" style="29" customWidth="1"/>
    <col min="5884" max="5910" width="8.7109375" style="29" customWidth="1"/>
    <col min="5911" max="6134" width="9.140625" style="29"/>
    <col min="6135" max="6135" width="4.7109375" style="29" customWidth="1"/>
    <col min="6136" max="6136" width="9.140625" style="29" customWidth="1"/>
    <col min="6137" max="6138" width="20.7109375" style="29" customWidth="1"/>
    <col min="6139" max="6139" width="10.7109375" style="29" customWidth="1"/>
    <col min="6140" max="6166" width="8.7109375" style="29" customWidth="1"/>
    <col min="6167" max="6390" width="9.140625" style="29"/>
    <col min="6391" max="6391" width="4.7109375" style="29" customWidth="1"/>
    <col min="6392" max="6392" width="9.140625" style="29" customWidth="1"/>
    <col min="6393" max="6394" width="20.7109375" style="29" customWidth="1"/>
    <col min="6395" max="6395" width="10.7109375" style="29" customWidth="1"/>
    <col min="6396" max="6422" width="8.7109375" style="29" customWidth="1"/>
    <col min="6423" max="6646" width="9.140625" style="29"/>
    <col min="6647" max="6647" width="4.7109375" style="29" customWidth="1"/>
    <col min="6648" max="6648" width="9.140625" style="29" customWidth="1"/>
    <col min="6649" max="6650" width="20.7109375" style="29" customWidth="1"/>
    <col min="6651" max="6651" width="10.7109375" style="29" customWidth="1"/>
    <col min="6652" max="6678" width="8.7109375" style="29" customWidth="1"/>
    <col min="6679" max="6902" width="9.140625" style="29"/>
    <col min="6903" max="6903" width="4.7109375" style="29" customWidth="1"/>
    <col min="6904" max="6904" width="9.140625" style="29" customWidth="1"/>
    <col min="6905" max="6906" width="20.7109375" style="29" customWidth="1"/>
    <col min="6907" max="6907" width="10.7109375" style="29" customWidth="1"/>
    <col min="6908" max="6934" width="8.7109375" style="29" customWidth="1"/>
    <col min="6935" max="7158" width="9.140625" style="29"/>
    <col min="7159" max="7159" width="4.7109375" style="29" customWidth="1"/>
    <col min="7160" max="7160" width="9.140625" style="29" customWidth="1"/>
    <col min="7161" max="7162" width="20.7109375" style="29" customWidth="1"/>
    <col min="7163" max="7163" width="10.7109375" style="29" customWidth="1"/>
    <col min="7164" max="7190" width="8.7109375" style="29" customWidth="1"/>
    <col min="7191" max="7414" width="9.140625" style="29"/>
    <col min="7415" max="7415" width="4.7109375" style="29" customWidth="1"/>
    <col min="7416" max="7416" width="9.140625" style="29" customWidth="1"/>
    <col min="7417" max="7418" width="20.7109375" style="29" customWidth="1"/>
    <col min="7419" max="7419" width="10.7109375" style="29" customWidth="1"/>
    <col min="7420" max="7446" width="8.7109375" style="29" customWidth="1"/>
    <col min="7447" max="7670" width="9.140625" style="29"/>
    <col min="7671" max="7671" width="4.7109375" style="29" customWidth="1"/>
    <col min="7672" max="7672" width="9.140625" style="29" customWidth="1"/>
    <col min="7673" max="7674" width="20.7109375" style="29" customWidth="1"/>
    <col min="7675" max="7675" width="10.7109375" style="29" customWidth="1"/>
    <col min="7676" max="7702" width="8.7109375" style="29" customWidth="1"/>
    <col min="7703" max="7926" width="9.140625" style="29"/>
    <col min="7927" max="7927" width="4.7109375" style="29" customWidth="1"/>
    <col min="7928" max="7928" width="9.140625" style="29" customWidth="1"/>
    <col min="7929" max="7930" width="20.7109375" style="29" customWidth="1"/>
    <col min="7931" max="7931" width="10.7109375" style="29" customWidth="1"/>
    <col min="7932" max="7958" width="8.7109375" style="29" customWidth="1"/>
    <col min="7959" max="8182" width="9.140625" style="29"/>
    <col min="8183" max="8183" width="4.7109375" style="29" customWidth="1"/>
    <col min="8184" max="8184" width="9.140625" style="29" customWidth="1"/>
    <col min="8185" max="8186" width="20.7109375" style="29" customWidth="1"/>
    <col min="8187" max="8187" width="10.7109375" style="29" customWidth="1"/>
    <col min="8188" max="8214" width="8.7109375" style="29" customWidth="1"/>
    <col min="8215" max="8438" width="9.140625" style="29"/>
    <col min="8439" max="8439" width="4.7109375" style="29" customWidth="1"/>
    <col min="8440" max="8440" width="9.140625" style="29" customWidth="1"/>
    <col min="8441" max="8442" width="20.7109375" style="29" customWidth="1"/>
    <col min="8443" max="8443" width="10.7109375" style="29" customWidth="1"/>
    <col min="8444" max="8470" width="8.7109375" style="29" customWidth="1"/>
    <col min="8471" max="8694" width="9.140625" style="29"/>
    <col min="8695" max="8695" width="4.7109375" style="29" customWidth="1"/>
    <col min="8696" max="8696" width="9.140625" style="29" customWidth="1"/>
    <col min="8697" max="8698" width="20.7109375" style="29" customWidth="1"/>
    <col min="8699" max="8699" width="10.7109375" style="29" customWidth="1"/>
    <col min="8700" max="8726" width="8.7109375" style="29" customWidth="1"/>
    <col min="8727" max="8950" width="9.140625" style="29"/>
    <col min="8951" max="8951" width="4.7109375" style="29" customWidth="1"/>
    <col min="8952" max="8952" width="9.140625" style="29" customWidth="1"/>
    <col min="8953" max="8954" width="20.7109375" style="29" customWidth="1"/>
    <col min="8955" max="8955" width="10.7109375" style="29" customWidth="1"/>
    <col min="8956" max="8982" width="8.7109375" style="29" customWidth="1"/>
    <col min="8983" max="9206" width="9.140625" style="29"/>
    <col min="9207" max="9207" width="4.7109375" style="29" customWidth="1"/>
    <col min="9208" max="9208" width="9.140625" style="29" customWidth="1"/>
    <col min="9209" max="9210" width="20.7109375" style="29" customWidth="1"/>
    <col min="9211" max="9211" width="10.7109375" style="29" customWidth="1"/>
    <col min="9212" max="9238" width="8.7109375" style="29" customWidth="1"/>
    <col min="9239" max="9462" width="9.140625" style="29"/>
    <col min="9463" max="9463" width="4.7109375" style="29" customWidth="1"/>
    <col min="9464" max="9464" width="9.140625" style="29" customWidth="1"/>
    <col min="9465" max="9466" width="20.7109375" style="29" customWidth="1"/>
    <col min="9467" max="9467" width="10.7109375" style="29" customWidth="1"/>
    <col min="9468" max="9494" width="8.7109375" style="29" customWidth="1"/>
    <col min="9495" max="9718" width="9.140625" style="29"/>
    <col min="9719" max="9719" width="4.7109375" style="29" customWidth="1"/>
    <col min="9720" max="9720" width="9.140625" style="29" customWidth="1"/>
    <col min="9721" max="9722" width="20.7109375" style="29" customWidth="1"/>
    <col min="9723" max="9723" width="10.7109375" style="29" customWidth="1"/>
    <col min="9724" max="9750" width="8.7109375" style="29" customWidth="1"/>
    <col min="9751" max="9974" width="9.140625" style="29"/>
    <col min="9975" max="9975" width="4.7109375" style="29" customWidth="1"/>
    <col min="9976" max="9976" width="9.140625" style="29" customWidth="1"/>
    <col min="9977" max="9978" width="20.7109375" style="29" customWidth="1"/>
    <col min="9979" max="9979" width="10.7109375" style="29" customWidth="1"/>
    <col min="9980" max="10006" width="8.7109375" style="29" customWidth="1"/>
    <col min="10007" max="10230" width="9.140625" style="29"/>
    <col min="10231" max="10231" width="4.7109375" style="29" customWidth="1"/>
    <col min="10232" max="10232" width="9.140625" style="29" customWidth="1"/>
    <col min="10233" max="10234" width="20.7109375" style="29" customWidth="1"/>
    <col min="10235" max="10235" width="10.7109375" style="29" customWidth="1"/>
    <col min="10236" max="10262" width="8.7109375" style="29" customWidth="1"/>
    <col min="10263" max="10486" width="9.140625" style="29"/>
    <col min="10487" max="10487" width="4.7109375" style="29" customWidth="1"/>
    <col min="10488" max="10488" width="9.140625" style="29" customWidth="1"/>
    <col min="10489" max="10490" width="20.7109375" style="29" customWidth="1"/>
    <col min="10491" max="10491" width="10.7109375" style="29" customWidth="1"/>
    <col min="10492" max="10518" width="8.7109375" style="29" customWidth="1"/>
    <col min="10519" max="10742" width="9.140625" style="29"/>
    <col min="10743" max="10743" width="4.7109375" style="29" customWidth="1"/>
    <col min="10744" max="10744" width="9.140625" style="29" customWidth="1"/>
    <col min="10745" max="10746" width="20.7109375" style="29" customWidth="1"/>
    <col min="10747" max="10747" width="10.7109375" style="29" customWidth="1"/>
    <col min="10748" max="10774" width="8.7109375" style="29" customWidth="1"/>
    <col min="10775" max="10998" width="9.140625" style="29"/>
    <col min="10999" max="10999" width="4.7109375" style="29" customWidth="1"/>
    <col min="11000" max="11000" width="9.140625" style="29" customWidth="1"/>
    <col min="11001" max="11002" width="20.7109375" style="29" customWidth="1"/>
    <col min="11003" max="11003" width="10.7109375" style="29" customWidth="1"/>
    <col min="11004" max="11030" width="8.7109375" style="29" customWidth="1"/>
    <col min="11031" max="11254" width="9.140625" style="29"/>
    <col min="11255" max="11255" width="4.7109375" style="29" customWidth="1"/>
    <col min="11256" max="11256" width="9.140625" style="29" customWidth="1"/>
    <col min="11257" max="11258" width="20.7109375" style="29" customWidth="1"/>
    <col min="11259" max="11259" width="10.7109375" style="29" customWidth="1"/>
    <col min="11260" max="11286" width="8.7109375" style="29" customWidth="1"/>
    <col min="11287" max="11510" width="9.140625" style="29"/>
    <col min="11511" max="11511" width="4.7109375" style="29" customWidth="1"/>
    <col min="11512" max="11512" width="9.140625" style="29" customWidth="1"/>
    <col min="11513" max="11514" width="20.7109375" style="29" customWidth="1"/>
    <col min="11515" max="11515" width="10.7109375" style="29" customWidth="1"/>
    <col min="11516" max="11542" width="8.7109375" style="29" customWidth="1"/>
    <col min="11543" max="11766" width="9.140625" style="29"/>
    <col min="11767" max="11767" width="4.7109375" style="29" customWidth="1"/>
    <col min="11768" max="11768" width="9.140625" style="29" customWidth="1"/>
    <col min="11769" max="11770" width="20.7109375" style="29" customWidth="1"/>
    <col min="11771" max="11771" width="10.7109375" style="29" customWidth="1"/>
    <col min="11772" max="11798" width="8.7109375" style="29" customWidth="1"/>
    <col min="11799" max="12022" width="9.140625" style="29"/>
    <col min="12023" max="12023" width="4.7109375" style="29" customWidth="1"/>
    <col min="12024" max="12024" width="9.140625" style="29" customWidth="1"/>
    <col min="12025" max="12026" width="20.7109375" style="29" customWidth="1"/>
    <col min="12027" max="12027" width="10.7109375" style="29" customWidth="1"/>
    <col min="12028" max="12054" width="8.7109375" style="29" customWidth="1"/>
    <col min="12055" max="12278" width="9.140625" style="29"/>
    <col min="12279" max="12279" width="4.7109375" style="29" customWidth="1"/>
    <col min="12280" max="12280" width="9.140625" style="29" customWidth="1"/>
    <col min="12281" max="12282" width="20.7109375" style="29" customWidth="1"/>
    <col min="12283" max="12283" width="10.7109375" style="29" customWidth="1"/>
    <col min="12284" max="12310" width="8.7109375" style="29" customWidth="1"/>
    <col min="12311" max="12534" width="9.140625" style="29"/>
    <col min="12535" max="12535" width="4.7109375" style="29" customWidth="1"/>
    <col min="12536" max="12536" width="9.140625" style="29" customWidth="1"/>
    <col min="12537" max="12538" width="20.7109375" style="29" customWidth="1"/>
    <col min="12539" max="12539" width="10.7109375" style="29" customWidth="1"/>
    <col min="12540" max="12566" width="8.7109375" style="29" customWidth="1"/>
    <col min="12567" max="12790" width="9.140625" style="29"/>
    <col min="12791" max="12791" width="4.7109375" style="29" customWidth="1"/>
    <col min="12792" max="12792" width="9.140625" style="29" customWidth="1"/>
    <col min="12793" max="12794" width="20.7109375" style="29" customWidth="1"/>
    <col min="12795" max="12795" width="10.7109375" style="29" customWidth="1"/>
    <col min="12796" max="12822" width="8.7109375" style="29" customWidth="1"/>
    <col min="12823" max="13046" width="9.140625" style="29"/>
    <col min="13047" max="13047" width="4.7109375" style="29" customWidth="1"/>
    <col min="13048" max="13048" width="9.140625" style="29" customWidth="1"/>
    <col min="13049" max="13050" width="20.7109375" style="29" customWidth="1"/>
    <col min="13051" max="13051" width="10.7109375" style="29" customWidth="1"/>
    <col min="13052" max="13078" width="8.7109375" style="29" customWidth="1"/>
    <col min="13079" max="13302" width="9.140625" style="29"/>
    <col min="13303" max="13303" width="4.7109375" style="29" customWidth="1"/>
    <col min="13304" max="13304" width="9.140625" style="29" customWidth="1"/>
    <col min="13305" max="13306" width="20.7109375" style="29" customWidth="1"/>
    <col min="13307" max="13307" width="10.7109375" style="29" customWidth="1"/>
    <col min="13308" max="13334" width="8.7109375" style="29" customWidth="1"/>
    <col min="13335" max="13558" width="9.140625" style="29"/>
    <col min="13559" max="13559" width="4.7109375" style="29" customWidth="1"/>
    <col min="13560" max="13560" width="9.140625" style="29" customWidth="1"/>
    <col min="13561" max="13562" width="20.7109375" style="29" customWidth="1"/>
    <col min="13563" max="13563" width="10.7109375" style="29" customWidth="1"/>
    <col min="13564" max="13590" width="8.7109375" style="29" customWidth="1"/>
    <col min="13591" max="13814" width="9.140625" style="29"/>
    <col min="13815" max="13815" width="4.7109375" style="29" customWidth="1"/>
    <col min="13816" max="13816" width="9.140625" style="29" customWidth="1"/>
    <col min="13817" max="13818" width="20.7109375" style="29" customWidth="1"/>
    <col min="13819" max="13819" width="10.7109375" style="29" customWidth="1"/>
    <col min="13820" max="13846" width="8.7109375" style="29" customWidth="1"/>
    <col min="13847" max="14070" width="9.140625" style="29"/>
    <col min="14071" max="14071" width="4.7109375" style="29" customWidth="1"/>
    <col min="14072" max="14072" width="9.140625" style="29" customWidth="1"/>
    <col min="14073" max="14074" width="20.7109375" style="29" customWidth="1"/>
    <col min="14075" max="14075" width="10.7109375" style="29" customWidth="1"/>
    <col min="14076" max="14102" width="8.7109375" style="29" customWidth="1"/>
    <col min="14103" max="14326" width="9.140625" style="29"/>
    <col min="14327" max="14327" width="4.7109375" style="29" customWidth="1"/>
    <col min="14328" max="14328" width="9.140625" style="29" customWidth="1"/>
    <col min="14329" max="14330" width="20.7109375" style="29" customWidth="1"/>
    <col min="14331" max="14331" width="10.7109375" style="29" customWidth="1"/>
    <col min="14332" max="14358" width="8.7109375" style="29" customWidth="1"/>
    <col min="14359" max="14582" width="9.140625" style="29"/>
    <col min="14583" max="14583" width="4.7109375" style="29" customWidth="1"/>
    <col min="14584" max="14584" width="9.140625" style="29" customWidth="1"/>
    <col min="14585" max="14586" width="20.7109375" style="29" customWidth="1"/>
    <col min="14587" max="14587" width="10.7109375" style="29" customWidth="1"/>
    <col min="14588" max="14614" width="8.7109375" style="29" customWidth="1"/>
    <col min="14615" max="14838" width="9.140625" style="29"/>
    <col min="14839" max="14839" width="4.7109375" style="29" customWidth="1"/>
    <col min="14840" max="14840" width="9.140625" style="29" customWidth="1"/>
    <col min="14841" max="14842" width="20.7109375" style="29" customWidth="1"/>
    <col min="14843" max="14843" width="10.7109375" style="29" customWidth="1"/>
    <col min="14844" max="14870" width="8.7109375" style="29" customWidth="1"/>
    <col min="14871" max="15094" width="9.140625" style="29"/>
    <col min="15095" max="15095" width="4.7109375" style="29" customWidth="1"/>
    <col min="15096" max="15096" width="9.140625" style="29" customWidth="1"/>
    <col min="15097" max="15098" width="20.7109375" style="29" customWidth="1"/>
    <col min="15099" max="15099" width="10.7109375" style="29" customWidth="1"/>
    <col min="15100" max="15126" width="8.7109375" style="29" customWidth="1"/>
    <col min="15127" max="15350" width="9.140625" style="29"/>
    <col min="15351" max="15351" width="4.7109375" style="29" customWidth="1"/>
    <col min="15352" max="15352" width="9.140625" style="29" customWidth="1"/>
    <col min="15353" max="15354" width="20.7109375" style="29" customWidth="1"/>
    <col min="15355" max="15355" width="10.7109375" style="29" customWidth="1"/>
    <col min="15356" max="15382" width="8.7109375" style="29" customWidth="1"/>
    <col min="15383" max="15606" width="9.140625" style="29"/>
    <col min="15607" max="15607" width="4.7109375" style="29" customWidth="1"/>
    <col min="15608" max="15608" width="9.140625" style="29" customWidth="1"/>
    <col min="15609" max="15610" width="20.7109375" style="29" customWidth="1"/>
    <col min="15611" max="15611" width="10.7109375" style="29" customWidth="1"/>
    <col min="15612" max="15638" width="8.7109375" style="29" customWidth="1"/>
    <col min="15639" max="15862" width="9.140625" style="29"/>
    <col min="15863" max="15863" width="4.7109375" style="29" customWidth="1"/>
    <col min="15864" max="15864" width="9.140625" style="29" customWidth="1"/>
    <col min="15865" max="15866" width="20.7109375" style="29" customWidth="1"/>
    <col min="15867" max="15867" width="10.7109375" style="29" customWidth="1"/>
    <col min="15868" max="15894" width="8.7109375" style="29" customWidth="1"/>
    <col min="15895" max="16118" width="9.140625" style="29"/>
    <col min="16119" max="16119" width="4.7109375" style="29" customWidth="1"/>
    <col min="16120" max="16120" width="9.140625" style="29" customWidth="1"/>
    <col min="16121" max="16122" width="20.7109375" style="29" customWidth="1"/>
    <col min="16123" max="16123" width="10.7109375" style="29" customWidth="1"/>
    <col min="16124" max="16150" width="8.7109375" style="29" customWidth="1"/>
    <col min="16151" max="16384" width="9.140625" style="29"/>
  </cols>
  <sheetData>
    <row r="1" spans="1:44" s="33" customFormat="1" ht="23.25" customHeight="1" x14ac:dyDescent="0.2">
      <c r="A1" s="160" t="s">
        <v>504</v>
      </c>
      <c r="B1" s="160"/>
      <c r="C1" s="160"/>
      <c r="D1" s="160"/>
      <c r="E1" s="160"/>
      <c r="F1" s="160"/>
      <c r="G1" s="160"/>
      <c r="H1" s="160"/>
      <c r="I1" s="160"/>
    </row>
    <row r="2" spans="1:44" ht="12" customHeight="1" x14ac:dyDescent="0.2">
      <c r="A2" s="34"/>
      <c r="B2" s="35"/>
      <c r="C2" s="35"/>
      <c r="G2" s="35"/>
      <c r="I2" s="35" t="s">
        <v>0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44" ht="22.5" x14ac:dyDescent="0.2">
      <c r="A3" s="37" t="s">
        <v>30</v>
      </c>
      <c r="B3" s="38" t="s">
        <v>31</v>
      </c>
      <c r="C3" s="38" t="s">
        <v>32</v>
      </c>
      <c r="D3" s="38" t="s">
        <v>43</v>
      </c>
      <c r="E3" s="1" t="s">
        <v>35</v>
      </c>
      <c r="F3" s="1" t="s">
        <v>413</v>
      </c>
      <c r="G3" s="1" t="s">
        <v>414</v>
      </c>
      <c r="H3" s="2" t="s">
        <v>415</v>
      </c>
      <c r="I3" s="2" t="s">
        <v>453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"/>
      <c r="W3" s="3"/>
      <c r="X3" s="3"/>
      <c r="Y3" s="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</row>
    <row r="4" spans="1:44" ht="12.75" x14ac:dyDescent="0.2">
      <c r="A4" s="10">
        <v>1</v>
      </c>
      <c r="B4" s="9" t="s">
        <v>420</v>
      </c>
      <c r="C4" s="89" t="s">
        <v>43</v>
      </c>
      <c r="D4" s="97">
        <v>1256164</v>
      </c>
      <c r="E4" s="97">
        <v>238143</v>
      </c>
      <c r="F4" s="97">
        <v>266806</v>
      </c>
      <c r="G4" s="97">
        <v>206979</v>
      </c>
      <c r="H4" s="97">
        <v>311606</v>
      </c>
      <c r="I4" s="97">
        <v>232630</v>
      </c>
      <c r="J4" s="12"/>
      <c r="K4" s="12"/>
      <c r="L4" s="12"/>
      <c r="M4" s="12"/>
      <c r="N4" s="12"/>
      <c r="O4" s="12"/>
      <c r="P4" s="54"/>
      <c r="Q4" s="54"/>
      <c r="R4" s="54"/>
      <c r="S4" s="54"/>
      <c r="T4" s="54"/>
      <c r="U4" s="54"/>
      <c r="V4" s="54"/>
      <c r="W4" s="54"/>
      <c r="X4" s="30"/>
      <c r="Y4" s="30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</row>
    <row r="5" spans="1:44" s="30" customFormat="1" ht="12.75" x14ac:dyDescent="0.2">
      <c r="A5" s="10">
        <v>2</v>
      </c>
      <c r="B5" s="92" t="s">
        <v>44</v>
      </c>
      <c r="C5" s="89" t="s">
        <v>45</v>
      </c>
      <c r="D5" s="97">
        <v>897721</v>
      </c>
      <c r="E5" s="97">
        <v>176608</v>
      </c>
      <c r="F5" s="97">
        <v>187681</v>
      </c>
      <c r="G5" s="97">
        <v>132206</v>
      </c>
      <c r="H5" s="97">
        <v>237505</v>
      </c>
      <c r="I5" s="97">
        <v>163721</v>
      </c>
      <c r="J5" s="15"/>
      <c r="K5" s="15"/>
      <c r="L5" s="15"/>
      <c r="M5" s="12"/>
      <c r="N5" s="12"/>
      <c r="O5" s="12"/>
      <c r="P5" s="54"/>
      <c r="Q5" s="54"/>
      <c r="R5" s="54"/>
      <c r="S5" s="54"/>
      <c r="T5" s="54"/>
      <c r="U5" s="54"/>
      <c r="V5" s="54"/>
      <c r="W5" s="54"/>
    </row>
    <row r="6" spans="1:44" s="30" customFormat="1" ht="12.75" x14ac:dyDescent="0.2">
      <c r="A6" s="10">
        <v>3</v>
      </c>
      <c r="B6" s="92" t="s">
        <v>58</v>
      </c>
      <c r="C6" s="89" t="s">
        <v>59</v>
      </c>
      <c r="D6" s="97">
        <v>198519</v>
      </c>
      <c r="E6" s="97">
        <v>35384</v>
      </c>
      <c r="F6" s="97">
        <v>37386</v>
      </c>
      <c r="G6" s="97">
        <v>33430</v>
      </c>
      <c r="H6" s="97">
        <v>54259</v>
      </c>
      <c r="I6" s="97">
        <v>38060</v>
      </c>
      <c r="J6" s="15"/>
      <c r="K6" s="15"/>
      <c r="L6" s="15"/>
      <c r="M6" s="12"/>
      <c r="N6" s="12"/>
      <c r="O6" s="12"/>
      <c r="P6" s="54"/>
      <c r="Q6" s="54"/>
      <c r="R6" s="54"/>
      <c r="S6" s="54"/>
      <c r="T6" s="54"/>
      <c r="U6" s="54"/>
      <c r="V6" s="54"/>
      <c r="W6" s="54"/>
    </row>
    <row r="7" spans="1:44" s="30" customFormat="1" ht="12.75" x14ac:dyDescent="0.2">
      <c r="A7" s="10">
        <v>4</v>
      </c>
      <c r="B7" s="92" t="s">
        <v>46</v>
      </c>
      <c r="C7" s="89" t="s">
        <v>47</v>
      </c>
      <c r="D7" s="97">
        <v>74757</v>
      </c>
      <c r="E7" s="97">
        <v>10407</v>
      </c>
      <c r="F7" s="97">
        <v>21680</v>
      </c>
      <c r="G7" s="97">
        <v>21351</v>
      </c>
      <c r="H7" s="97">
        <v>7004</v>
      </c>
      <c r="I7" s="97">
        <v>14315</v>
      </c>
      <c r="J7" s="15"/>
      <c r="K7" s="15"/>
      <c r="L7" s="15"/>
      <c r="M7" s="12"/>
      <c r="N7" s="12"/>
      <c r="O7" s="12"/>
      <c r="P7" s="54"/>
      <c r="Q7" s="54"/>
      <c r="R7" s="54"/>
      <c r="S7" s="54"/>
      <c r="T7" s="54"/>
      <c r="U7" s="54"/>
      <c r="V7" s="54"/>
      <c r="W7" s="54"/>
    </row>
    <row r="8" spans="1:44" s="30" customFormat="1" ht="12.75" x14ac:dyDescent="0.2">
      <c r="A8" s="10">
        <v>5</v>
      </c>
      <c r="B8" s="92" t="s">
        <v>64</v>
      </c>
      <c r="C8" s="89" t="s">
        <v>65</v>
      </c>
      <c r="D8" s="97">
        <v>23201</v>
      </c>
      <c r="E8" s="97">
        <v>6351</v>
      </c>
      <c r="F8" s="97">
        <v>4275</v>
      </c>
      <c r="G8" s="97">
        <v>4078</v>
      </c>
      <c r="H8" s="97">
        <v>3888</v>
      </c>
      <c r="I8" s="97">
        <v>4609</v>
      </c>
      <c r="J8" s="15"/>
      <c r="K8" s="15"/>
      <c r="L8" s="15"/>
      <c r="M8" s="12"/>
      <c r="N8" s="12"/>
      <c r="O8" s="12"/>
      <c r="P8" s="54"/>
      <c r="Q8" s="54"/>
      <c r="R8" s="54"/>
      <c r="S8" s="54"/>
      <c r="T8" s="54"/>
      <c r="U8" s="54"/>
      <c r="V8" s="54"/>
      <c r="W8" s="54"/>
    </row>
    <row r="9" spans="1:44" s="30" customFormat="1" ht="12.75" x14ac:dyDescent="0.2">
      <c r="A9" s="10">
        <v>6</v>
      </c>
      <c r="B9" s="92" t="s">
        <v>48</v>
      </c>
      <c r="C9" s="89" t="s">
        <v>49</v>
      </c>
      <c r="D9" s="97">
        <v>11377</v>
      </c>
      <c r="E9" s="97">
        <v>1787</v>
      </c>
      <c r="F9" s="97">
        <v>3316</v>
      </c>
      <c r="G9" s="97">
        <v>2876</v>
      </c>
      <c r="H9" s="97">
        <v>1203</v>
      </c>
      <c r="I9" s="97">
        <v>2195</v>
      </c>
      <c r="J9" s="15"/>
      <c r="K9" s="15"/>
      <c r="L9" s="15"/>
      <c r="M9" s="12"/>
      <c r="N9" s="12"/>
      <c r="O9" s="12"/>
      <c r="P9" s="54"/>
      <c r="Q9" s="54"/>
      <c r="R9" s="54"/>
      <c r="S9" s="54"/>
      <c r="T9" s="54"/>
      <c r="U9" s="54"/>
      <c r="V9" s="54"/>
      <c r="W9" s="54"/>
    </row>
    <row r="10" spans="1:44" s="30" customFormat="1" ht="12.75" x14ac:dyDescent="0.2">
      <c r="A10" s="10">
        <v>7</v>
      </c>
      <c r="B10" s="92" t="s">
        <v>62</v>
      </c>
      <c r="C10" s="89" t="s">
        <v>63</v>
      </c>
      <c r="D10" s="97">
        <v>7148</v>
      </c>
      <c r="E10" s="97">
        <v>1048</v>
      </c>
      <c r="F10" s="97">
        <v>2285</v>
      </c>
      <c r="G10" s="97">
        <v>1818</v>
      </c>
      <c r="H10" s="97">
        <v>657</v>
      </c>
      <c r="I10" s="97">
        <v>1340</v>
      </c>
      <c r="J10" s="15"/>
      <c r="K10" s="15"/>
      <c r="L10" s="15"/>
      <c r="M10" s="12"/>
      <c r="N10" s="12"/>
      <c r="O10" s="12"/>
      <c r="P10" s="54"/>
      <c r="Q10" s="54"/>
      <c r="R10" s="54"/>
      <c r="S10" s="54"/>
      <c r="T10" s="54"/>
      <c r="U10" s="54"/>
      <c r="V10" s="54"/>
      <c r="W10" s="54"/>
    </row>
    <row r="11" spans="1:44" s="30" customFormat="1" ht="12.75" x14ac:dyDescent="0.2">
      <c r="A11" s="10">
        <v>8</v>
      </c>
      <c r="B11" s="92" t="s">
        <v>52</v>
      </c>
      <c r="C11" s="89" t="s">
        <v>53</v>
      </c>
      <c r="D11" s="97">
        <v>7071</v>
      </c>
      <c r="E11" s="97">
        <v>953</v>
      </c>
      <c r="F11" s="97">
        <v>1971</v>
      </c>
      <c r="G11" s="97">
        <v>2019</v>
      </c>
      <c r="H11" s="97">
        <v>677</v>
      </c>
      <c r="I11" s="97">
        <v>1451</v>
      </c>
      <c r="J11" s="15"/>
      <c r="K11" s="15"/>
      <c r="L11" s="15"/>
      <c r="M11" s="12"/>
      <c r="N11" s="12"/>
      <c r="O11" s="12"/>
      <c r="P11" s="54"/>
      <c r="Q11" s="54"/>
      <c r="R11" s="54"/>
      <c r="S11" s="54"/>
      <c r="T11" s="54"/>
      <c r="U11" s="54"/>
      <c r="V11" s="54"/>
      <c r="W11" s="54"/>
    </row>
    <row r="12" spans="1:44" s="30" customFormat="1" ht="12.75" x14ac:dyDescent="0.2">
      <c r="A12" s="10">
        <v>9</v>
      </c>
      <c r="B12" s="92" t="s">
        <v>92</v>
      </c>
      <c r="C12" s="89" t="s">
        <v>93</v>
      </c>
      <c r="D12" s="97">
        <v>6937</v>
      </c>
      <c r="E12" s="97">
        <v>921</v>
      </c>
      <c r="F12" s="97">
        <v>940</v>
      </c>
      <c r="G12" s="97">
        <v>1966</v>
      </c>
      <c r="H12" s="97">
        <v>1519</v>
      </c>
      <c r="I12" s="97">
        <v>1591</v>
      </c>
      <c r="J12" s="15"/>
      <c r="K12" s="15"/>
      <c r="L12" s="15"/>
      <c r="M12" s="12"/>
      <c r="N12" s="12"/>
      <c r="O12" s="12"/>
      <c r="P12" s="54"/>
      <c r="Q12" s="54"/>
      <c r="R12" s="54"/>
      <c r="S12" s="54"/>
      <c r="T12" s="54"/>
      <c r="U12" s="54"/>
      <c r="V12" s="54"/>
      <c r="W12" s="54"/>
    </row>
    <row r="13" spans="1:44" s="30" customFormat="1" ht="12.75" x14ac:dyDescent="0.2">
      <c r="A13" s="10">
        <v>10</v>
      </c>
      <c r="B13" s="92" t="s">
        <v>114</v>
      </c>
      <c r="C13" s="89" t="s">
        <v>115</v>
      </c>
      <c r="D13" s="97">
        <v>4003</v>
      </c>
      <c r="E13" s="97">
        <v>318</v>
      </c>
      <c r="F13" s="97">
        <v>629</v>
      </c>
      <c r="G13" s="97">
        <v>1546</v>
      </c>
      <c r="H13" s="97">
        <v>572</v>
      </c>
      <c r="I13" s="97">
        <v>938</v>
      </c>
      <c r="J13" s="15"/>
      <c r="K13" s="15"/>
      <c r="L13" s="15"/>
      <c r="M13" s="12"/>
      <c r="N13" s="12"/>
      <c r="O13" s="12"/>
      <c r="P13" s="54"/>
      <c r="Q13" s="54"/>
      <c r="R13" s="54"/>
      <c r="S13" s="54"/>
      <c r="T13" s="54"/>
      <c r="U13" s="54"/>
      <c r="V13" s="54"/>
      <c r="W13" s="54"/>
    </row>
    <row r="14" spans="1:44" s="30" customFormat="1" ht="12.75" x14ac:dyDescent="0.2">
      <c r="A14" s="10">
        <v>11</v>
      </c>
      <c r="B14" s="92" t="s">
        <v>54</v>
      </c>
      <c r="C14" s="89" t="s">
        <v>55</v>
      </c>
      <c r="D14" s="97">
        <v>2602</v>
      </c>
      <c r="E14" s="97">
        <v>866</v>
      </c>
      <c r="F14" s="97">
        <v>738</v>
      </c>
      <c r="G14" s="97">
        <v>300</v>
      </c>
      <c r="H14" s="97">
        <v>269</v>
      </c>
      <c r="I14" s="97">
        <v>429</v>
      </c>
      <c r="J14" s="15"/>
      <c r="K14" s="15"/>
      <c r="L14" s="15"/>
      <c r="M14" s="12"/>
      <c r="N14" s="12"/>
      <c r="O14" s="12"/>
      <c r="P14" s="54"/>
      <c r="Q14" s="54"/>
      <c r="R14" s="54"/>
      <c r="S14" s="54"/>
      <c r="T14" s="54"/>
      <c r="U14" s="54"/>
      <c r="V14" s="54"/>
      <c r="W14" s="54"/>
    </row>
    <row r="15" spans="1:44" s="30" customFormat="1" ht="12.75" x14ac:dyDescent="0.2">
      <c r="A15" s="10">
        <v>12</v>
      </c>
      <c r="B15" s="92" t="s">
        <v>50</v>
      </c>
      <c r="C15" s="89" t="s">
        <v>51</v>
      </c>
      <c r="D15" s="97">
        <v>2092</v>
      </c>
      <c r="E15" s="97">
        <v>321</v>
      </c>
      <c r="F15" s="97">
        <v>596</v>
      </c>
      <c r="G15" s="97">
        <v>559</v>
      </c>
      <c r="H15" s="97">
        <v>224</v>
      </c>
      <c r="I15" s="97">
        <v>392</v>
      </c>
      <c r="J15" s="15"/>
      <c r="K15" s="15"/>
      <c r="L15" s="15"/>
      <c r="M15" s="12"/>
      <c r="N15" s="12"/>
      <c r="O15" s="12"/>
      <c r="P15" s="54"/>
      <c r="Q15" s="54"/>
      <c r="R15" s="54"/>
      <c r="S15" s="54"/>
      <c r="T15" s="54"/>
      <c r="U15" s="54"/>
      <c r="V15" s="54"/>
      <c r="W15" s="54"/>
    </row>
    <row r="16" spans="1:44" s="30" customFormat="1" ht="12.75" x14ac:dyDescent="0.2">
      <c r="A16" s="10">
        <v>13</v>
      </c>
      <c r="B16" s="92" t="s">
        <v>74</v>
      </c>
      <c r="C16" s="89" t="s">
        <v>75</v>
      </c>
      <c r="D16" s="97">
        <v>1886</v>
      </c>
      <c r="E16" s="97">
        <v>543</v>
      </c>
      <c r="F16" s="97">
        <v>447</v>
      </c>
      <c r="G16" s="97">
        <v>230</v>
      </c>
      <c r="H16" s="97">
        <v>308</v>
      </c>
      <c r="I16" s="97">
        <v>358</v>
      </c>
      <c r="J16" s="15"/>
      <c r="K16" s="15"/>
      <c r="L16" s="15"/>
      <c r="M16" s="12"/>
      <c r="N16" s="12"/>
      <c r="O16" s="12"/>
      <c r="P16" s="54"/>
      <c r="Q16" s="54"/>
      <c r="R16" s="54"/>
      <c r="S16" s="54"/>
      <c r="T16" s="54"/>
      <c r="U16" s="54"/>
      <c r="V16" s="54"/>
      <c r="W16" s="54"/>
    </row>
    <row r="17" spans="1:23" s="30" customFormat="1" ht="12.75" x14ac:dyDescent="0.2">
      <c r="A17" s="10">
        <v>14</v>
      </c>
      <c r="B17" s="92" t="s">
        <v>66</v>
      </c>
      <c r="C17" s="89" t="s">
        <v>67</v>
      </c>
      <c r="D17" s="97">
        <v>1614</v>
      </c>
      <c r="E17" s="97">
        <v>246</v>
      </c>
      <c r="F17" s="97">
        <v>521</v>
      </c>
      <c r="G17" s="97">
        <v>319</v>
      </c>
      <c r="H17" s="97">
        <v>262</v>
      </c>
      <c r="I17" s="97">
        <v>266</v>
      </c>
      <c r="J17" s="15"/>
      <c r="K17" s="15"/>
      <c r="L17" s="15"/>
      <c r="M17" s="12"/>
      <c r="N17" s="12"/>
      <c r="O17" s="12"/>
      <c r="P17" s="54"/>
      <c r="Q17" s="54"/>
      <c r="R17" s="54"/>
      <c r="S17" s="54"/>
      <c r="T17" s="54"/>
      <c r="U17" s="54"/>
      <c r="V17" s="54"/>
      <c r="W17" s="54"/>
    </row>
    <row r="18" spans="1:23" s="30" customFormat="1" ht="12.75" x14ac:dyDescent="0.2">
      <c r="A18" s="10">
        <v>15</v>
      </c>
      <c r="B18" s="92" t="s">
        <v>60</v>
      </c>
      <c r="C18" s="89" t="s">
        <v>61</v>
      </c>
      <c r="D18" s="97">
        <v>1532</v>
      </c>
      <c r="E18" s="97">
        <v>171</v>
      </c>
      <c r="F18" s="97">
        <v>526</v>
      </c>
      <c r="G18" s="97">
        <v>458</v>
      </c>
      <c r="H18" s="97">
        <v>121</v>
      </c>
      <c r="I18" s="97">
        <v>256</v>
      </c>
      <c r="J18" s="15"/>
      <c r="K18" s="15"/>
      <c r="L18" s="15"/>
      <c r="M18" s="12"/>
      <c r="N18" s="12"/>
      <c r="O18" s="12"/>
      <c r="P18" s="54"/>
      <c r="Q18" s="54"/>
      <c r="R18" s="54"/>
      <c r="S18" s="54"/>
      <c r="T18" s="54"/>
      <c r="U18" s="54"/>
      <c r="V18" s="54"/>
      <c r="W18" s="54"/>
    </row>
    <row r="19" spans="1:23" s="30" customFormat="1" ht="12.75" x14ac:dyDescent="0.2">
      <c r="A19" s="10">
        <v>16</v>
      </c>
      <c r="B19" s="92" t="s">
        <v>102</v>
      </c>
      <c r="C19" s="89" t="s">
        <v>103</v>
      </c>
      <c r="D19" s="97">
        <v>976</v>
      </c>
      <c r="E19" s="97">
        <v>159</v>
      </c>
      <c r="F19" s="97">
        <v>302</v>
      </c>
      <c r="G19" s="97">
        <v>242</v>
      </c>
      <c r="H19" s="97">
        <v>86</v>
      </c>
      <c r="I19" s="97">
        <v>187</v>
      </c>
      <c r="J19" s="15"/>
      <c r="K19" s="15"/>
      <c r="L19" s="15"/>
      <c r="M19" s="12"/>
      <c r="N19" s="12"/>
      <c r="O19" s="12"/>
      <c r="P19" s="54"/>
      <c r="Q19" s="54"/>
      <c r="R19" s="54"/>
      <c r="S19" s="54"/>
      <c r="T19" s="54"/>
      <c r="U19" s="54"/>
      <c r="V19" s="54"/>
      <c r="W19" s="54"/>
    </row>
    <row r="20" spans="1:23" s="30" customFormat="1" ht="12.75" x14ac:dyDescent="0.2">
      <c r="A20" s="10">
        <v>17</v>
      </c>
      <c r="B20" s="92" t="s">
        <v>56</v>
      </c>
      <c r="C20" s="89" t="s">
        <v>57</v>
      </c>
      <c r="D20" s="97">
        <v>737</v>
      </c>
      <c r="E20" s="97">
        <v>98</v>
      </c>
      <c r="F20" s="97">
        <v>231</v>
      </c>
      <c r="G20" s="97">
        <v>185</v>
      </c>
      <c r="H20" s="97">
        <v>90</v>
      </c>
      <c r="I20" s="97">
        <v>133</v>
      </c>
      <c r="J20" s="15"/>
      <c r="K20" s="15"/>
      <c r="L20" s="15"/>
      <c r="M20" s="12"/>
      <c r="N20" s="12"/>
      <c r="O20" s="12"/>
      <c r="P20" s="54"/>
      <c r="Q20" s="54"/>
      <c r="R20" s="54"/>
      <c r="S20" s="54"/>
      <c r="T20" s="54"/>
      <c r="U20" s="54"/>
      <c r="V20" s="54"/>
      <c r="W20" s="54"/>
    </row>
    <row r="21" spans="1:23" s="30" customFormat="1" ht="12.75" x14ac:dyDescent="0.2">
      <c r="A21" s="10">
        <v>18</v>
      </c>
      <c r="B21" s="92" t="s">
        <v>78</v>
      </c>
      <c r="C21" s="89" t="s">
        <v>79</v>
      </c>
      <c r="D21" s="97">
        <v>675</v>
      </c>
      <c r="E21" s="97">
        <v>122</v>
      </c>
      <c r="F21" s="97">
        <v>179</v>
      </c>
      <c r="G21" s="97">
        <v>154</v>
      </c>
      <c r="H21" s="97">
        <v>104</v>
      </c>
      <c r="I21" s="97">
        <v>116</v>
      </c>
      <c r="J21" s="15"/>
      <c r="K21" s="15"/>
      <c r="L21" s="15"/>
      <c r="M21" s="12"/>
      <c r="N21" s="12"/>
      <c r="O21" s="12"/>
      <c r="P21" s="54"/>
      <c r="Q21" s="54"/>
      <c r="R21" s="54"/>
      <c r="S21" s="54"/>
      <c r="T21" s="54"/>
      <c r="U21" s="54"/>
      <c r="V21" s="54"/>
      <c r="W21" s="54"/>
    </row>
    <row r="22" spans="1:23" s="30" customFormat="1" ht="12.75" x14ac:dyDescent="0.2">
      <c r="A22" s="10">
        <v>19</v>
      </c>
      <c r="B22" s="92" t="s">
        <v>70</v>
      </c>
      <c r="C22" s="89" t="s">
        <v>71</v>
      </c>
      <c r="D22" s="97">
        <v>532</v>
      </c>
      <c r="E22" s="97">
        <v>58</v>
      </c>
      <c r="F22" s="97">
        <v>86</v>
      </c>
      <c r="G22" s="97">
        <v>217</v>
      </c>
      <c r="H22" s="97">
        <v>47</v>
      </c>
      <c r="I22" s="97">
        <v>124</v>
      </c>
      <c r="J22" s="15"/>
      <c r="K22" s="15"/>
      <c r="L22" s="15"/>
      <c r="M22" s="12"/>
      <c r="N22" s="12"/>
      <c r="O22" s="12"/>
      <c r="P22" s="54"/>
      <c r="Q22" s="54"/>
      <c r="R22" s="54"/>
      <c r="S22" s="54"/>
      <c r="T22" s="54"/>
      <c r="U22" s="54"/>
      <c r="V22" s="54"/>
      <c r="W22" s="54"/>
    </row>
    <row r="23" spans="1:23" s="30" customFormat="1" ht="12.75" x14ac:dyDescent="0.2">
      <c r="A23" s="10">
        <v>20</v>
      </c>
      <c r="B23" s="92" t="s">
        <v>76</v>
      </c>
      <c r="C23" s="89" t="s">
        <v>77</v>
      </c>
      <c r="D23" s="97">
        <v>462</v>
      </c>
      <c r="E23" s="97">
        <v>91</v>
      </c>
      <c r="F23" s="97">
        <v>163</v>
      </c>
      <c r="G23" s="97">
        <v>117</v>
      </c>
      <c r="H23" s="97">
        <v>22</v>
      </c>
      <c r="I23" s="97">
        <v>69</v>
      </c>
      <c r="J23" s="15"/>
      <c r="K23" s="15"/>
      <c r="L23" s="15"/>
      <c r="M23" s="12"/>
      <c r="N23" s="12"/>
      <c r="O23" s="12"/>
      <c r="P23" s="54"/>
      <c r="Q23" s="54"/>
      <c r="R23" s="54"/>
      <c r="S23" s="54"/>
      <c r="T23" s="54"/>
      <c r="U23" s="54"/>
      <c r="V23" s="54"/>
      <c r="W23" s="54"/>
    </row>
    <row r="24" spans="1:23" s="30" customFormat="1" ht="12.75" x14ac:dyDescent="0.2">
      <c r="A24" s="10">
        <v>21</v>
      </c>
      <c r="B24" s="92" t="s">
        <v>104</v>
      </c>
      <c r="C24" s="89" t="s">
        <v>105</v>
      </c>
      <c r="D24" s="97">
        <v>443</v>
      </c>
      <c r="E24" s="97">
        <v>77</v>
      </c>
      <c r="F24" s="97">
        <v>66</v>
      </c>
      <c r="G24" s="97">
        <v>92</v>
      </c>
      <c r="H24" s="97">
        <v>128</v>
      </c>
      <c r="I24" s="97">
        <v>80</v>
      </c>
      <c r="J24" s="15"/>
      <c r="K24" s="15"/>
      <c r="L24" s="15"/>
      <c r="M24" s="12"/>
      <c r="N24" s="12"/>
      <c r="O24" s="12"/>
      <c r="P24" s="54"/>
      <c r="Q24" s="54"/>
      <c r="R24" s="54"/>
      <c r="S24" s="54"/>
      <c r="T24" s="54"/>
      <c r="U24" s="54"/>
      <c r="V24" s="54"/>
      <c r="W24" s="54"/>
    </row>
    <row r="25" spans="1:23" s="30" customFormat="1" ht="12.75" x14ac:dyDescent="0.2">
      <c r="A25" s="10">
        <v>22</v>
      </c>
      <c r="B25" s="92" t="s">
        <v>80</v>
      </c>
      <c r="C25" s="89" t="s">
        <v>81</v>
      </c>
      <c r="D25" s="97">
        <v>308</v>
      </c>
      <c r="E25" s="97">
        <v>70</v>
      </c>
      <c r="F25" s="97">
        <v>80</v>
      </c>
      <c r="G25" s="97">
        <v>80</v>
      </c>
      <c r="H25" s="97">
        <v>35</v>
      </c>
      <c r="I25" s="97">
        <v>43</v>
      </c>
      <c r="J25" s="15"/>
      <c r="K25" s="15"/>
      <c r="L25" s="15"/>
      <c r="M25" s="12"/>
      <c r="N25" s="12"/>
      <c r="O25" s="12"/>
      <c r="P25" s="54"/>
      <c r="Q25" s="54"/>
      <c r="R25" s="54"/>
      <c r="S25" s="54"/>
      <c r="T25" s="54"/>
      <c r="U25" s="54"/>
      <c r="V25" s="54"/>
      <c r="W25" s="54"/>
    </row>
    <row r="26" spans="1:23" s="30" customFormat="1" ht="12.75" x14ac:dyDescent="0.2">
      <c r="A26" s="10">
        <v>23</v>
      </c>
      <c r="B26" s="92" t="s">
        <v>86</v>
      </c>
      <c r="C26" s="89" t="s">
        <v>87</v>
      </c>
      <c r="D26" s="97">
        <v>266</v>
      </c>
      <c r="E26" s="97">
        <v>59</v>
      </c>
      <c r="F26" s="97">
        <v>56</v>
      </c>
      <c r="G26" s="97">
        <v>74</v>
      </c>
      <c r="H26" s="97">
        <v>28</v>
      </c>
      <c r="I26" s="97">
        <v>49</v>
      </c>
      <c r="J26" s="15"/>
      <c r="K26" s="15"/>
      <c r="L26" s="15"/>
      <c r="M26" s="12"/>
      <c r="N26" s="12"/>
      <c r="O26" s="12"/>
      <c r="P26" s="54"/>
      <c r="Q26" s="54"/>
      <c r="R26" s="54"/>
      <c r="S26" s="54"/>
      <c r="T26" s="54"/>
      <c r="U26" s="54"/>
      <c r="V26" s="54"/>
      <c r="W26" s="54"/>
    </row>
    <row r="27" spans="1:23" s="30" customFormat="1" ht="12.75" x14ac:dyDescent="0.2">
      <c r="A27" s="10">
        <v>24</v>
      </c>
      <c r="B27" s="92" t="s">
        <v>98</v>
      </c>
      <c r="C27" s="89" t="s">
        <v>99</v>
      </c>
      <c r="D27" s="97">
        <v>188</v>
      </c>
      <c r="E27" s="97">
        <v>32</v>
      </c>
      <c r="F27" s="97">
        <v>62</v>
      </c>
      <c r="G27" s="97">
        <v>55</v>
      </c>
      <c r="H27" s="97">
        <v>16</v>
      </c>
      <c r="I27" s="97">
        <v>23</v>
      </c>
      <c r="J27" s="15"/>
      <c r="K27" s="15"/>
      <c r="L27" s="15"/>
      <c r="M27" s="12"/>
      <c r="N27" s="12"/>
      <c r="O27" s="12"/>
      <c r="P27" s="54"/>
      <c r="Q27" s="54"/>
      <c r="R27" s="54"/>
      <c r="S27" s="54"/>
      <c r="T27" s="54"/>
      <c r="U27" s="54"/>
      <c r="V27" s="54"/>
      <c r="W27" s="54"/>
    </row>
    <row r="28" spans="1:23" s="30" customFormat="1" ht="12.75" x14ac:dyDescent="0.2">
      <c r="A28" s="10">
        <v>25</v>
      </c>
      <c r="B28" s="92" t="s">
        <v>110</v>
      </c>
      <c r="C28" s="89" t="s">
        <v>111</v>
      </c>
      <c r="D28" s="97">
        <v>180</v>
      </c>
      <c r="E28" s="97">
        <v>28</v>
      </c>
      <c r="F28" s="97">
        <v>53</v>
      </c>
      <c r="G28" s="97">
        <v>35</v>
      </c>
      <c r="H28" s="97">
        <v>45</v>
      </c>
      <c r="I28" s="97">
        <v>19</v>
      </c>
      <c r="J28" s="15"/>
      <c r="K28" s="15"/>
      <c r="L28" s="15"/>
      <c r="M28" s="12"/>
      <c r="N28" s="12"/>
      <c r="O28" s="12"/>
      <c r="P28" s="54"/>
      <c r="Q28" s="54"/>
      <c r="R28" s="54"/>
      <c r="S28" s="54"/>
      <c r="T28" s="54"/>
      <c r="U28" s="54"/>
      <c r="V28" s="54"/>
      <c r="W28" s="54"/>
    </row>
    <row r="29" spans="1:23" s="30" customFormat="1" ht="12.75" x14ac:dyDescent="0.2">
      <c r="A29" s="10">
        <v>26</v>
      </c>
      <c r="B29" s="92" t="s">
        <v>84</v>
      </c>
      <c r="C29" s="89" t="s">
        <v>85</v>
      </c>
      <c r="D29" s="97">
        <v>180</v>
      </c>
      <c r="E29" s="97">
        <v>39</v>
      </c>
      <c r="F29" s="97">
        <v>51</v>
      </c>
      <c r="G29" s="97">
        <v>57</v>
      </c>
      <c r="H29" s="97">
        <v>18</v>
      </c>
      <c r="I29" s="97">
        <v>15</v>
      </c>
      <c r="J29" s="15"/>
      <c r="K29" s="15"/>
      <c r="L29" s="15"/>
      <c r="M29" s="12"/>
      <c r="N29" s="12"/>
      <c r="O29" s="12"/>
      <c r="P29" s="54"/>
      <c r="Q29" s="54"/>
      <c r="R29" s="54"/>
      <c r="S29" s="54"/>
      <c r="T29" s="54"/>
      <c r="U29" s="54"/>
      <c r="V29" s="54"/>
      <c r="W29" s="54"/>
    </row>
    <row r="30" spans="1:23" s="30" customFormat="1" ht="12.75" x14ac:dyDescent="0.2">
      <c r="A30" s="10">
        <v>27</v>
      </c>
      <c r="B30" s="92" t="s">
        <v>212</v>
      </c>
      <c r="C30" s="89" t="s">
        <v>213</v>
      </c>
      <c r="D30" s="97">
        <v>163</v>
      </c>
      <c r="E30" s="97">
        <v>26</v>
      </c>
      <c r="F30" s="97">
        <v>89</v>
      </c>
      <c r="G30" s="97">
        <v>19</v>
      </c>
      <c r="H30" s="97">
        <v>17</v>
      </c>
      <c r="I30" s="97">
        <v>12</v>
      </c>
      <c r="J30" s="15"/>
      <c r="K30" s="15"/>
      <c r="L30" s="15"/>
      <c r="M30" s="12"/>
      <c r="N30" s="12"/>
      <c r="O30" s="12"/>
      <c r="P30" s="54"/>
      <c r="Q30" s="54"/>
      <c r="R30" s="54"/>
      <c r="S30" s="54"/>
      <c r="T30" s="54"/>
      <c r="U30" s="54"/>
      <c r="V30" s="54"/>
      <c r="W30" s="54"/>
    </row>
    <row r="31" spans="1:23" s="30" customFormat="1" ht="12.75" x14ac:dyDescent="0.2">
      <c r="A31" s="10">
        <v>28</v>
      </c>
      <c r="B31" s="92" t="s">
        <v>128</v>
      </c>
      <c r="C31" s="89" t="s">
        <v>129</v>
      </c>
      <c r="D31" s="97">
        <v>161</v>
      </c>
      <c r="E31" s="97">
        <v>41</v>
      </c>
      <c r="F31" s="97">
        <v>30</v>
      </c>
      <c r="G31" s="97">
        <v>30</v>
      </c>
      <c r="H31" s="97">
        <v>44</v>
      </c>
      <c r="I31" s="97">
        <v>16</v>
      </c>
      <c r="J31" s="15"/>
      <c r="K31" s="15"/>
      <c r="L31" s="15"/>
      <c r="M31" s="12"/>
      <c r="N31" s="12"/>
      <c r="O31" s="12"/>
      <c r="P31" s="54"/>
      <c r="Q31" s="54"/>
      <c r="R31" s="54"/>
      <c r="S31" s="54"/>
      <c r="T31" s="54"/>
      <c r="U31" s="54"/>
      <c r="V31" s="54"/>
      <c r="W31" s="54"/>
    </row>
    <row r="32" spans="1:23" s="30" customFormat="1" ht="12.75" x14ac:dyDescent="0.2">
      <c r="A32" s="10">
        <v>29</v>
      </c>
      <c r="B32" s="92" t="s">
        <v>82</v>
      </c>
      <c r="C32" s="89" t="s">
        <v>83</v>
      </c>
      <c r="D32" s="97">
        <v>150</v>
      </c>
      <c r="E32" s="97">
        <v>30</v>
      </c>
      <c r="F32" s="97">
        <v>27</v>
      </c>
      <c r="G32" s="97">
        <v>57</v>
      </c>
      <c r="H32" s="97">
        <v>18</v>
      </c>
      <c r="I32" s="97">
        <v>18</v>
      </c>
      <c r="J32" s="15"/>
      <c r="K32" s="15"/>
      <c r="L32" s="15"/>
      <c r="M32" s="12"/>
      <c r="N32" s="12"/>
      <c r="O32" s="12"/>
      <c r="P32" s="54"/>
      <c r="Q32" s="54"/>
      <c r="R32" s="54"/>
      <c r="S32" s="54"/>
      <c r="T32" s="54"/>
      <c r="U32" s="54"/>
      <c r="V32" s="54"/>
      <c r="W32" s="54"/>
    </row>
    <row r="33" spans="1:23" s="30" customFormat="1" ht="12.75" x14ac:dyDescent="0.2">
      <c r="A33" s="10">
        <v>30</v>
      </c>
      <c r="B33" s="92" t="s">
        <v>94</v>
      </c>
      <c r="C33" s="89" t="s">
        <v>95</v>
      </c>
      <c r="D33" s="97">
        <v>144</v>
      </c>
      <c r="E33" s="97">
        <v>22</v>
      </c>
      <c r="F33" s="97">
        <v>31</v>
      </c>
      <c r="G33" s="97">
        <v>49</v>
      </c>
      <c r="H33" s="97">
        <v>29</v>
      </c>
      <c r="I33" s="97">
        <v>13</v>
      </c>
      <c r="J33" s="15"/>
      <c r="K33" s="15"/>
      <c r="L33" s="15"/>
      <c r="M33" s="12"/>
      <c r="N33" s="12"/>
      <c r="O33" s="12"/>
      <c r="P33" s="54"/>
      <c r="Q33" s="54"/>
      <c r="R33" s="54"/>
      <c r="S33" s="54"/>
      <c r="T33" s="54"/>
      <c r="U33" s="54"/>
      <c r="V33" s="54"/>
      <c r="W33" s="54"/>
    </row>
    <row r="34" spans="1:23" s="30" customFormat="1" ht="12.75" x14ac:dyDescent="0.2">
      <c r="A34" s="10">
        <v>31</v>
      </c>
      <c r="B34" s="92" t="s">
        <v>126</v>
      </c>
      <c r="C34" s="89" t="s">
        <v>127</v>
      </c>
      <c r="D34" s="97">
        <v>139</v>
      </c>
      <c r="E34" s="97">
        <v>25</v>
      </c>
      <c r="F34" s="97">
        <v>56</v>
      </c>
      <c r="G34" s="97">
        <v>26</v>
      </c>
      <c r="H34" s="97">
        <v>12</v>
      </c>
      <c r="I34" s="97">
        <v>20</v>
      </c>
      <c r="J34" s="15"/>
      <c r="K34" s="15"/>
      <c r="L34" s="15"/>
      <c r="M34" s="12"/>
      <c r="N34" s="12"/>
      <c r="O34" s="12"/>
      <c r="P34" s="54"/>
      <c r="Q34" s="54"/>
      <c r="R34" s="54"/>
      <c r="S34" s="54"/>
      <c r="T34" s="54"/>
      <c r="U34" s="54"/>
      <c r="V34" s="54"/>
      <c r="W34" s="54"/>
    </row>
    <row r="35" spans="1:23" s="30" customFormat="1" ht="12.75" x14ac:dyDescent="0.2">
      <c r="A35" s="10">
        <v>32</v>
      </c>
      <c r="B35" s="92" t="s">
        <v>88</v>
      </c>
      <c r="C35" s="89" t="s">
        <v>89</v>
      </c>
      <c r="D35" s="97">
        <v>117</v>
      </c>
      <c r="E35" s="97">
        <v>29</v>
      </c>
      <c r="F35" s="97">
        <v>26</v>
      </c>
      <c r="G35" s="97">
        <v>37</v>
      </c>
      <c r="H35" s="97">
        <v>13</v>
      </c>
      <c r="I35" s="97">
        <v>12</v>
      </c>
      <c r="J35" s="15"/>
      <c r="K35" s="15"/>
      <c r="L35" s="15"/>
      <c r="M35" s="12"/>
      <c r="N35" s="12"/>
      <c r="O35" s="12"/>
      <c r="P35" s="54"/>
      <c r="Q35" s="54"/>
      <c r="R35" s="54"/>
      <c r="S35" s="54"/>
      <c r="T35" s="54"/>
      <c r="U35" s="54"/>
      <c r="V35" s="54"/>
      <c r="W35" s="54"/>
    </row>
    <row r="36" spans="1:23" s="30" customFormat="1" ht="12.75" x14ac:dyDescent="0.2">
      <c r="A36" s="10">
        <v>33</v>
      </c>
      <c r="B36" s="92" t="s">
        <v>72</v>
      </c>
      <c r="C36" s="89" t="s">
        <v>73</v>
      </c>
      <c r="D36" s="97">
        <v>77</v>
      </c>
      <c r="E36" s="97">
        <v>15</v>
      </c>
      <c r="F36" s="97">
        <v>21</v>
      </c>
      <c r="G36" s="97">
        <v>27</v>
      </c>
      <c r="H36" s="97">
        <v>7</v>
      </c>
      <c r="I36" s="97">
        <v>7</v>
      </c>
      <c r="J36" s="15"/>
      <c r="K36" s="15"/>
      <c r="L36" s="15"/>
      <c r="M36" s="12"/>
      <c r="N36" s="12"/>
      <c r="O36" s="12"/>
      <c r="P36" s="54"/>
      <c r="Q36" s="54"/>
      <c r="R36" s="54"/>
      <c r="S36" s="54"/>
      <c r="T36" s="54"/>
      <c r="U36" s="54"/>
      <c r="V36" s="54"/>
      <c r="W36" s="54"/>
    </row>
    <row r="37" spans="1:23" s="30" customFormat="1" ht="12.75" x14ac:dyDescent="0.2">
      <c r="A37" s="10">
        <v>34</v>
      </c>
      <c r="B37" s="92" t="s">
        <v>118</v>
      </c>
      <c r="C37" s="89" t="s">
        <v>119</v>
      </c>
      <c r="D37" s="97">
        <v>77</v>
      </c>
      <c r="E37" s="97">
        <v>20</v>
      </c>
      <c r="F37" s="97">
        <v>20</v>
      </c>
      <c r="G37" s="97">
        <v>22</v>
      </c>
      <c r="H37" s="97">
        <v>9</v>
      </c>
      <c r="I37" s="97">
        <v>6</v>
      </c>
      <c r="J37" s="15"/>
      <c r="K37" s="15"/>
      <c r="L37" s="15"/>
      <c r="M37" s="12"/>
      <c r="N37" s="12"/>
      <c r="O37" s="12"/>
      <c r="P37" s="54"/>
      <c r="Q37" s="54"/>
      <c r="R37" s="54"/>
      <c r="S37" s="54"/>
      <c r="T37" s="54"/>
      <c r="U37" s="54"/>
      <c r="V37" s="54"/>
      <c r="W37" s="54"/>
    </row>
    <row r="38" spans="1:23" s="30" customFormat="1" ht="12.75" x14ac:dyDescent="0.2">
      <c r="A38" s="10">
        <v>35</v>
      </c>
      <c r="B38" s="92" t="s">
        <v>174</v>
      </c>
      <c r="C38" s="89" t="s">
        <v>175</v>
      </c>
      <c r="D38" s="97">
        <v>71</v>
      </c>
      <c r="E38" s="97">
        <v>22</v>
      </c>
      <c r="F38" s="97">
        <v>23</v>
      </c>
      <c r="G38" s="97">
        <v>11</v>
      </c>
      <c r="H38" s="97">
        <v>7</v>
      </c>
      <c r="I38" s="97">
        <v>8</v>
      </c>
      <c r="J38" s="15"/>
      <c r="K38" s="15"/>
      <c r="L38" s="15"/>
      <c r="M38" s="12"/>
      <c r="N38" s="12"/>
      <c r="O38" s="12"/>
      <c r="P38" s="54"/>
      <c r="Q38" s="54"/>
      <c r="R38" s="54"/>
      <c r="S38" s="54"/>
      <c r="T38" s="54"/>
      <c r="U38" s="54"/>
      <c r="V38" s="54"/>
      <c r="W38" s="54"/>
    </row>
    <row r="39" spans="1:23" s="30" customFormat="1" ht="12.75" x14ac:dyDescent="0.2">
      <c r="A39" s="10">
        <v>36</v>
      </c>
      <c r="B39" s="92" t="s">
        <v>90</v>
      </c>
      <c r="C39" s="89" t="s">
        <v>91</v>
      </c>
      <c r="D39" s="97">
        <v>62</v>
      </c>
      <c r="E39" s="97">
        <v>11</v>
      </c>
      <c r="F39" s="97">
        <v>15</v>
      </c>
      <c r="G39" s="97">
        <v>13</v>
      </c>
      <c r="H39" s="97">
        <v>12</v>
      </c>
      <c r="I39" s="97">
        <v>11</v>
      </c>
      <c r="J39" s="15"/>
      <c r="K39" s="15"/>
      <c r="L39" s="15"/>
      <c r="M39" s="12"/>
      <c r="N39" s="12"/>
      <c r="O39" s="12"/>
      <c r="P39" s="54"/>
      <c r="Q39" s="54"/>
      <c r="R39" s="54"/>
      <c r="S39" s="54"/>
      <c r="T39" s="54"/>
      <c r="U39" s="54"/>
      <c r="V39" s="54"/>
      <c r="W39" s="54"/>
    </row>
    <row r="40" spans="1:23" s="30" customFormat="1" ht="12.75" x14ac:dyDescent="0.2">
      <c r="A40" s="10">
        <v>37</v>
      </c>
      <c r="B40" s="92" t="s">
        <v>68</v>
      </c>
      <c r="C40" s="89" t="s">
        <v>69</v>
      </c>
      <c r="D40" s="97">
        <v>58</v>
      </c>
      <c r="E40" s="97">
        <v>8</v>
      </c>
      <c r="F40" s="97">
        <v>18</v>
      </c>
      <c r="G40" s="97">
        <v>17</v>
      </c>
      <c r="H40" s="97">
        <v>9</v>
      </c>
      <c r="I40" s="97">
        <v>6</v>
      </c>
      <c r="J40" s="15"/>
      <c r="K40" s="15"/>
      <c r="L40" s="15"/>
      <c r="M40" s="12"/>
      <c r="N40" s="12"/>
      <c r="O40" s="12"/>
      <c r="P40" s="54"/>
      <c r="Q40" s="54"/>
      <c r="R40" s="54"/>
      <c r="S40" s="54"/>
      <c r="T40" s="54"/>
      <c r="U40" s="54"/>
      <c r="V40" s="54"/>
      <c r="W40" s="54"/>
    </row>
    <row r="41" spans="1:23" s="30" customFormat="1" ht="12.75" x14ac:dyDescent="0.2">
      <c r="A41" s="10">
        <v>38</v>
      </c>
      <c r="B41" s="92" t="s">
        <v>96</v>
      </c>
      <c r="C41" s="89" t="s">
        <v>97</v>
      </c>
      <c r="D41" s="97">
        <v>57</v>
      </c>
      <c r="E41" s="97">
        <v>7</v>
      </c>
      <c r="F41" s="97">
        <v>17</v>
      </c>
      <c r="G41" s="97">
        <v>24</v>
      </c>
      <c r="H41" s="97">
        <v>4</v>
      </c>
      <c r="I41" s="97">
        <v>5</v>
      </c>
      <c r="J41" s="15"/>
      <c r="K41" s="15"/>
      <c r="L41" s="15"/>
      <c r="M41" s="12"/>
      <c r="N41" s="12"/>
      <c r="O41" s="12"/>
      <c r="P41" s="54"/>
      <c r="Q41" s="54"/>
      <c r="R41" s="54"/>
      <c r="S41" s="54"/>
      <c r="T41" s="54"/>
      <c r="U41" s="54"/>
      <c r="V41" s="54"/>
      <c r="W41" s="54"/>
    </row>
    <row r="42" spans="1:23" s="30" customFormat="1" ht="12.75" x14ac:dyDescent="0.2">
      <c r="A42" s="10">
        <v>39</v>
      </c>
      <c r="B42" s="92" t="s">
        <v>164</v>
      </c>
      <c r="C42" s="89" t="s">
        <v>165</v>
      </c>
      <c r="D42" s="97">
        <v>57</v>
      </c>
      <c r="E42" s="97">
        <v>10</v>
      </c>
      <c r="F42" s="97">
        <v>16</v>
      </c>
      <c r="G42" s="97">
        <v>16</v>
      </c>
      <c r="H42" s="97">
        <v>10</v>
      </c>
      <c r="I42" s="97">
        <v>5</v>
      </c>
      <c r="J42" s="15"/>
      <c r="K42" s="15"/>
      <c r="L42" s="15"/>
      <c r="M42" s="12"/>
      <c r="N42" s="12"/>
      <c r="O42" s="12"/>
      <c r="P42" s="54"/>
      <c r="Q42" s="54"/>
      <c r="R42" s="54"/>
      <c r="S42" s="54"/>
      <c r="T42" s="54"/>
      <c r="U42" s="54"/>
      <c r="V42" s="54"/>
      <c r="W42" s="54"/>
    </row>
    <row r="43" spans="1:23" s="30" customFormat="1" ht="12.75" x14ac:dyDescent="0.2">
      <c r="A43" s="10">
        <v>40</v>
      </c>
      <c r="B43" s="92" t="s">
        <v>112</v>
      </c>
      <c r="C43" s="89" t="s">
        <v>113</v>
      </c>
      <c r="D43" s="97">
        <v>52</v>
      </c>
      <c r="E43" s="97">
        <v>7</v>
      </c>
      <c r="F43" s="97">
        <v>14</v>
      </c>
      <c r="G43" s="97">
        <v>16</v>
      </c>
      <c r="H43" s="97">
        <v>10</v>
      </c>
      <c r="I43" s="97">
        <v>5</v>
      </c>
      <c r="J43" s="15"/>
      <c r="K43" s="15"/>
      <c r="L43" s="15"/>
      <c r="M43" s="12"/>
      <c r="N43" s="12"/>
      <c r="O43" s="12"/>
      <c r="P43" s="54"/>
      <c r="Q43" s="54"/>
      <c r="R43" s="54"/>
      <c r="S43" s="54"/>
      <c r="T43" s="54"/>
      <c r="U43" s="54"/>
      <c r="V43" s="54"/>
      <c r="W43" s="54"/>
    </row>
    <row r="44" spans="1:23" s="30" customFormat="1" ht="12.75" x14ac:dyDescent="0.2">
      <c r="A44" s="10">
        <v>41</v>
      </c>
      <c r="B44" s="92" t="s">
        <v>100</v>
      </c>
      <c r="C44" s="89" t="s">
        <v>101</v>
      </c>
      <c r="D44" s="97">
        <v>51</v>
      </c>
      <c r="E44" s="97">
        <v>6</v>
      </c>
      <c r="F44" s="97">
        <v>19</v>
      </c>
      <c r="G44" s="97">
        <v>21</v>
      </c>
      <c r="H44" s="98" t="s">
        <v>472</v>
      </c>
      <c r="I44" s="97">
        <v>5</v>
      </c>
      <c r="J44" s="15"/>
      <c r="K44" s="15"/>
      <c r="L44" s="15"/>
      <c r="M44" s="12"/>
      <c r="N44" s="12"/>
      <c r="O44" s="12"/>
      <c r="P44" s="54"/>
      <c r="Q44" s="54"/>
      <c r="R44" s="54"/>
      <c r="S44" s="54"/>
      <c r="T44" s="54"/>
      <c r="U44" s="54"/>
      <c r="V44" s="54"/>
      <c r="W44" s="54"/>
    </row>
    <row r="45" spans="1:23" s="30" customFormat="1" ht="12.75" x14ac:dyDescent="0.2">
      <c r="A45" s="10">
        <v>42</v>
      </c>
      <c r="B45" s="92" t="s">
        <v>154</v>
      </c>
      <c r="C45" s="89" t="s">
        <v>155</v>
      </c>
      <c r="D45" s="97">
        <v>44</v>
      </c>
      <c r="E45" s="97">
        <v>9</v>
      </c>
      <c r="F45" s="97">
        <v>12</v>
      </c>
      <c r="G45" s="97">
        <v>19</v>
      </c>
      <c r="H45" s="97">
        <v>2</v>
      </c>
      <c r="I45" s="97">
        <v>2</v>
      </c>
      <c r="J45" s="15"/>
      <c r="K45" s="15"/>
      <c r="L45" s="15"/>
      <c r="M45" s="12"/>
      <c r="N45" s="12"/>
      <c r="O45" s="12"/>
      <c r="P45" s="54"/>
      <c r="Q45" s="54"/>
      <c r="R45" s="54"/>
      <c r="S45" s="54"/>
      <c r="T45" s="54"/>
      <c r="U45" s="54"/>
      <c r="V45" s="54"/>
      <c r="W45" s="54"/>
    </row>
    <row r="46" spans="1:23" s="30" customFormat="1" ht="12.75" x14ac:dyDescent="0.2">
      <c r="A46" s="10">
        <v>43</v>
      </c>
      <c r="B46" s="92" t="s">
        <v>120</v>
      </c>
      <c r="C46" s="89" t="s">
        <v>121</v>
      </c>
      <c r="D46" s="97">
        <v>38</v>
      </c>
      <c r="E46" s="97">
        <v>7</v>
      </c>
      <c r="F46" s="97">
        <v>10</v>
      </c>
      <c r="G46" s="97">
        <v>14</v>
      </c>
      <c r="H46" s="97">
        <v>5</v>
      </c>
      <c r="I46" s="97">
        <v>2</v>
      </c>
      <c r="J46" s="15"/>
      <c r="K46" s="15"/>
      <c r="L46" s="15"/>
      <c r="M46" s="12"/>
      <c r="N46" s="12"/>
      <c r="O46" s="12"/>
      <c r="P46" s="54"/>
      <c r="Q46" s="54"/>
      <c r="R46" s="54"/>
      <c r="S46" s="54"/>
      <c r="T46" s="54"/>
      <c r="U46" s="54"/>
      <c r="V46" s="54"/>
      <c r="W46" s="54"/>
    </row>
    <row r="47" spans="1:23" s="30" customFormat="1" ht="12.75" x14ac:dyDescent="0.2">
      <c r="A47" s="10">
        <v>44</v>
      </c>
      <c r="B47" s="92" t="s">
        <v>124</v>
      </c>
      <c r="C47" s="89" t="s">
        <v>125</v>
      </c>
      <c r="D47" s="97">
        <v>37</v>
      </c>
      <c r="E47" s="97">
        <v>6</v>
      </c>
      <c r="F47" s="97">
        <v>10</v>
      </c>
      <c r="G47" s="97">
        <v>10</v>
      </c>
      <c r="H47" s="97">
        <v>8</v>
      </c>
      <c r="I47" s="97">
        <v>3</v>
      </c>
      <c r="J47" s="15"/>
      <c r="K47" s="15"/>
      <c r="L47" s="15"/>
      <c r="M47" s="12"/>
      <c r="N47" s="12"/>
      <c r="O47" s="12"/>
      <c r="P47" s="54"/>
      <c r="Q47" s="54"/>
      <c r="R47" s="54"/>
      <c r="S47" s="54"/>
      <c r="T47" s="54"/>
      <c r="U47" s="54"/>
      <c r="V47" s="54"/>
      <c r="W47" s="54"/>
    </row>
    <row r="48" spans="1:23" s="30" customFormat="1" ht="12.75" x14ac:dyDescent="0.2">
      <c r="A48" s="10">
        <v>45</v>
      </c>
      <c r="B48" s="92" t="s">
        <v>142</v>
      </c>
      <c r="C48" s="89" t="s">
        <v>143</v>
      </c>
      <c r="D48" s="97">
        <v>25</v>
      </c>
      <c r="E48" s="97">
        <v>9</v>
      </c>
      <c r="F48" s="97">
        <v>2</v>
      </c>
      <c r="G48" s="97">
        <v>5</v>
      </c>
      <c r="H48" s="97">
        <v>4</v>
      </c>
      <c r="I48" s="97">
        <v>5</v>
      </c>
      <c r="J48" s="15"/>
      <c r="K48" s="15"/>
      <c r="L48" s="15"/>
      <c r="M48" s="12"/>
      <c r="N48" s="12"/>
      <c r="O48" s="12"/>
      <c r="P48" s="54"/>
      <c r="Q48" s="54"/>
      <c r="R48" s="54"/>
      <c r="S48" s="54"/>
      <c r="T48" s="54"/>
      <c r="U48" s="54"/>
      <c r="V48" s="54"/>
      <c r="W48" s="54"/>
    </row>
    <row r="49" spans="1:25" s="30" customFormat="1" ht="12.75" x14ac:dyDescent="0.2">
      <c r="A49" s="10">
        <v>46</v>
      </c>
      <c r="B49" s="92" t="s">
        <v>140</v>
      </c>
      <c r="C49" s="89" t="s">
        <v>141</v>
      </c>
      <c r="D49" s="97">
        <v>23</v>
      </c>
      <c r="E49" s="97">
        <v>9</v>
      </c>
      <c r="F49" s="97">
        <v>7</v>
      </c>
      <c r="G49" s="97">
        <v>3</v>
      </c>
      <c r="H49" s="97">
        <v>4</v>
      </c>
      <c r="I49" s="98" t="s">
        <v>472</v>
      </c>
      <c r="J49" s="15"/>
      <c r="K49" s="15"/>
      <c r="L49" s="15"/>
      <c r="M49" s="12"/>
      <c r="N49" s="12"/>
      <c r="O49" s="12"/>
      <c r="P49" s="54"/>
      <c r="Q49" s="54"/>
      <c r="R49" s="54"/>
      <c r="S49" s="54"/>
      <c r="T49" s="54"/>
      <c r="U49" s="54"/>
      <c r="V49" s="54"/>
      <c r="W49" s="54"/>
    </row>
    <row r="50" spans="1:25" s="30" customFormat="1" ht="12.75" x14ac:dyDescent="0.2">
      <c r="A50" s="10">
        <v>47</v>
      </c>
      <c r="B50" s="92" t="s">
        <v>108</v>
      </c>
      <c r="C50" s="89" t="s">
        <v>109</v>
      </c>
      <c r="D50" s="97">
        <v>23</v>
      </c>
      <c r="E50" s="97">
        <v>5</v>
      </c>
      <c r="F50" s="97">
        <v>4</v>
      </c>
      <c r="G50" s="97">
        <v>10</v>
      </c>
      <c r="H50" s="97">
        <v>4</v>
      </c>
      <c r="I50" s="98" t="s">
        <v>472</v>
      </c>
      <c r="J50" s="15"/>
      <c r="K50" s="15"/>
      <c r="L50" s="15"/>
      <c r="M50" s="12"/>
      <c r="N50" s="12"/>
      <c r="O50" s="12"/>
      <c r="P50" s="54"/>
      <c r="Q50" s="54"/>
      <c r="R50" s="54"/>
      <c r="S50" s="54"/>
      <c r="T50" s="54"/>
      <c r="U50" s="54"/>
      <c r="V50" s="54"/>
      <c r="W50" s="54"/>
    </row>
    <row r="51" spans="1:25" s="30" customFormat="1" ht="12.75" x14ac:dyDescent="0.2">
      <c r="A51" s="10">
        <v>48</v>
      </c>
      <c r="B51" s="92" t="s">
        <v>106</v>
      </c>
      <c r="C51" s="89" t="s">
        <v>107</v>
      </c>
      <c r="D51" s="97">
        <v>21</v>
      </c>
      <c r="E51" s="97">
        <v>2</v>
      </c>
      <c r="F51" s="97">
        <v>6</v>
      </c>
      <c r="G51" s="97">
        <v>8</v>
      </c>
      <c r="H51" s="97">
        <v>5</v>
      </c>
      <c r="I51" s="98" t="s">
        <v>472</v>
      </c>
      <c r="J51" s="15"/>
      <c r="K51" s="15"/>
      <c r="L51" s="15"/>
      <c r="M51" s="12"/>
      <c r="N51" s="12"/>
      <c r="O51" s="12"/>
      <c r="P51" s="54"/>
      <c r="Q51" s="54"/>
      <c r="R51" s="54"/>
      <c r="S51" s="54"/>
      <c r="T51" s="54"/>
      <c r="U51" s="54"/>
      <c r="V51" s="54"/>
      <c r="W51" s="54"/>
    </row>
    <row r="52" spans="1:25" s="30" customFormat="1" ht="12.75" x14ac:dyDescent="0.2">
      <c r="A52" s="10">
        <v>49</v>
      </c>
      <c r="B52" s="92" t="s">
        <v>116</v>
      </c>
      <c r="C52" s="89" t="s">
        <v>117</v>
      </c>
      <c r="D52" s="97">
        <v>21</v>
      </c>
      <c r="E52" s="97">
        <v>5</v>
      </c>
      <c r="F52" s="97">
        <v>7</v>
      </c>
      <c r="G52" s="97">
        <v>7</v>
      </c>
      <c r="H52" s="97">
        <v>2</v>
      </c>
      <c r="I52" s="98" t="s">
        <v>472</v>
      </c>
      <c r="J52" s="15"/>
      <c r="K52" s="15"/>
      <c r="L52" s="15"/>
      <c r="M52" s="12"/>
      <c r="N52" s="12"/>
      <c r="O52" s="12"/>
      <c r="P52" s="54"/>
      <c r="Q52" s="54"/>
      <c r="R52" s="54"/>
      <c r="S52" s="54"/>
      <c r="T52" s="54"/>
      <c r="U52" s="54"/>
      <c r="V52" s="54"/>
      <c r="W52" s="54"/>
    </row>
    <row r="53" spans="1:25" s="30" customFormat="1" ht="12.75" x14ac:dyDescent="0.2">
      <c r="A53" s="10">
        <v>50</v>
      </c>
      <c r="B53" s="92" t="s">
        <v>218</v>
      </c>
      <c r="C53" s="89" t="s">
        <v>219</v>
      </c>
      <c r="D53" s="97">
        <v>17</v>
      </c>
      <c r="E53" s="97">
        <v>5</v>
      </c>
      <c r="F53" s="97">
        <v>8</v>
      </c>
      <c r="G53" s="97">
        <v>2</v>
      </c>
      <c r="H53" s="98" t="s">
        <v>472</v>
      </c>
      <c r="I53" s="97">
        <v>2</v>
      </c>
      <c r="J53" s="15"/>
      <c r="K53" s="15"/>
      <c r="L53" s="15"/>
      <c r="M53" s="12"/>
      <c r="N53" s="12"/>
      <c r="O53" s="12"/>
      <c r="P53" s="54"/>
      <c r="Q53" s="54"/>
      <c r="R53" s="54"/>
      <c r="S53" s="54"/>
      <c r="T53" s="54"/>
      <c r="U53" s="54"/>
      <c r="V53" s="54"/>
      <c r="W53" s="54"/>
    </row>
    <row r="54" spans="1:25" s="30" customFormat="1" ht="12.75" x14ac:dyDescent="0.2">
      <c r="A54" s="10">
        <v>51</v>
      </c>
      <c r="B54" s="92" t="s">
        <v>166</v>
      </c>
      <c r="C54" s="89" t="s">
        <v>167</v>
      </c>
      <c r="D54" s="97">
        <v>16</v>
      </c>
      <c r="E54" s="97">
        <v>2</v>
      </c>
      <c r="F54" s="97">
        <v>1</v>
      </c>
      <c r="G54" s="97">
        <v>10</v>
      </c>
      <c r="H54" s="97">
        <v>2</v>
      </c>
      <c r="I54" s="97">
        <v>1</v>
      </c>
      <c r="J54" s="15"/>
      <c r="K54" s="15"/>
      <c r="L54" s="15"/>
      <c r="M54" s="12"/>
      <c r="N54" s="12"/>
      <c r="O54" s="12"/>
      <c r="P54" s="54"/>
      <c r="Q54" s="54"/>
      <c r="R54" s="54"/>
      <c r="S54" s="54"/>
      <c r="T54" s="54"/>
      <c r="U54" s="54"/>
      <c r="V54" s="54"/>
      <c r="W54" s="54"/>
    </row>
    <row r="55" spans="1:25" s="30" customFormat="1" ht="12.75" x14ac:dyDescent="0.2">
      <c r="A55" s="41">
        <v>52</v>
      </c>
      <c r="B55" s="92" t="s">
        <v>184</v>
      </c>
      <c r="C55" s="89" t="s">
        <v>185</v>
      </c>
      <c r="D55" s="97">
        <v>5736</v>
      </c>
      <c r="E55" s="97">
        <v>491</v>
      </c>
      <c r="F55" s="97">
        <v>1140</v>
      </c>
      <c r="G55" s="97">
        <v>1319</v>
      </c>
      <c r="H55" s="97">
        <v>1678</v>
      </c>
      <c r="I55" s="97">
        <v>1108</v>
      </c>
      <c r="J55" s="15"/>
      <c r="K55" s="15"/>
      <c r="L55" s="15"/>
      <c r="M55" s="12"/>
      <c r="N55" s="12"/>
      <c r="O55" s="12"/>
      <c r="P55" s="54"/>
      <c r="Q55" s="54"/>
      <c r="R55" s="54"/>
      <c r="S55" s="54"/>
      <c r="T55" s="54"/>
      <c r="U55" s="54"/>
      <c r="V55" s="54"/>
      <c r="W55" s="54"/>
    </row>
    <row r="56" spans="1:25" s="30" customFormat="1" ht="12.75" x14ac:dyDescent="0.2">
      <c r="A56" s="42">
        <v>53</v>
      </c>
      <c r="B56" s="93" t="s">
        <v>186</v>
      </c>
      <c r="C56" s="94" t="s">
        <v>187</v>
      </c>
      <c r="D56" s="99">
        <f t="shared" ref="D56:I56" si="0">D4-SUM(D5:D55)</f>
        <v>3320</v>
      </c>
      <c r="E56" s="99">
        <f t="shared" si="0"/>
        <v>557</v>
      </c>
      <c r="F56" s="99">
        <f t="shared" si="0"/>
        <v>857</v>
      </c>
      <c r="G56" s="99">
        <f t="shared" si="0"/>
        <v>723</v>
      </c>
      <c r="H56" s="99">
        <f t="shared" si="0"/>
        <v>604</v>
      </c>
      <c r="I56" s="99">
        <f t="shared" si="0"/>
        <v>579</v>
      </c>
      <c r="J56" s="15"/>
      <c r="K56" s="15"/>
      <c r="L56" s="15"/>
      <c r="M56" s="12"/>
      <c r="N56" s="12"/>
      <c r="O56" s="12"/>
      <c r="P56" s="54"/>
      <c r="Q56" s="54"/>
      <c r="R56" s="54"/>
      <c r="S56" s="54"/>
      <c r="T56" s="54"/>
      <c r="U56" s="54"/>
      <c r="V56" s="54"/>
      <c r="W56" s="54"/>
    </row>
    <row r="57" spans="1:25" s="43" customFormat="1" x14ac:dyDescent="0.2">
      <c r="B57" s="44"/>
      <c r="C57" s="45"/>
      <c r="D57" s="46"/>
      <c r="E57" s="46"/>
      <c r="F57" s="46"/>
      <c r="G57" s="46"/>
      <c r="H57" s="46"/>
      <c r="I57" s="47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1:25" s="30" customFormat="1" ht="12.75" x14ac:dyDescent="0.2">
      <c r="A58" s="55" t="s">
        <v>505</v>
      </c>
      <c r="B58" s="15"/>
      <c r="C58" s="15"/>
      <c r="D58" s="13"/>
      <c r="E58" s="15"/>
      <c r="F58" s="15"/>
      <c r="G58" s="13"/>
      <c r="H58" s="15"/>
      <c r="I58" s="56"/>
      <c r="J58" s="56"/>
      <c r="K58" s="56"/>
      <c r="L58" s="56"/>
      <c r="M58" s="54"/>
      <c r="N58" s="54"/>
      <c r="O58" s="54"/>
      <c r="P58" s="54"/>
      <c r="Q58" s="54"/>
      <c r="R58" s="54"/>
      <c r="S58" s="54"/>
      <c r="T58" s="54"/>
      <c r="U58" s="54"/>
      <c r="V58" s="56"/>
      <c r="W58" s="56"/>
      <c r="X58" s="29"/>
      <c r="Y58" s="29"/>
    </row>
    <row r="59" spans="1:25" x14ac:dyDescent="0.2">
      <c r="A59" s="14" t="s">
        <v>506</v>
      </c>
      <c r="B59" s="15"/>
      <c r="C59" s="16"/>
      <c r="D59" s="16"/>
      <c r="E59" s="16"/>
      <c r="F59" s="16"/>
      <c r="G59" s="16"/>
      <c r="H59" s="111"/>
      <c r="I59" s="59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</row>
    <row r="60" spans="1:25" x14ac:dyDescent="0.2">
      <c r="A60" s="17" t="s">
        <v>436</v>
      </c>
      <c r="B60" s="18"/>
      <c r="C60" s="57"/>
      <c r="D60" s="19" t="s">
        <v>469</v>
      </c>
      <c r="E60" s="18"/>
      <c r="F60" s="20" t="s">
        <v>437</v>
      </c>
      <c r="G60" s="15"/>
      <c r="H60" s="86" t="s">
        <v>466</v>
      </c>
      <c r="I60" s="112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</row>
    <row r="61" spans="1:25" x14ac:dyDescent="0.2">
      <c r="A61" s="21" t="s">
        <v>438</v>
      </c>
      <c r="B61" s="22"/>
      <c r="C61" s="53"/>
      <c r="D61" s="23" t="s">
        <v>470</v>
      </c>
      <c r="E61" s="13"/>
      <c r="F61" s="13" t="s">
        <v>439</v>
      </c>
      <c r="G61" s="15"/>
      <c r="H61" s="87" t="s">
        <v>467</v>
      </c>
      <c r="I61" s="112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</row>
    <row r="62" spans="1:25" x14ac:dyDescent="0.2">
      <c r="A62" s="25" t="s">
        <v>440</v>
      </c>
      <c r="B62" s="26"/>
      <c r="C62" s="58"/>
      <c r="D62" s="14" t="s">
        <v>471</v>
      </c>
      <c r="E62" s="16"/>
      <c r="F62" s="26" t="s">
        <v>441</v>
      </c>
      <c r="G62" s="16"/>
      <c r="H62" s="88" t="s">
        <v>468</v>
      </c>
      <c r="I62" s="113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</row>
    <row r="63" spans="1:25" x14ac:dyDescent="0.2">
      <c r="A63" s="60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</row>
    <row r="64" spans="1:25" x14ac:dyDescent="0.2">
      <c r="A64" s="60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</row>
    <row r="65" spans="1:23" x14ac:dyDescent="0.2">
      <c r="A65" s="60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</row>
    <row r="66" spans="1:23" x14ac:dyDescent="0.2">
      <c r="A66" s="60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</row>
    <row r="67" spans="1:23" x14ac:dyDescent="0.2">
      <c r="A67" s="60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</row>
    <row r="68" spans="1:23" x14ac:dyDescent="0.2">
      <c r="A68" s="60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</row>
    <row r="69" spans="1:23" x14ac:dyDescent="0.2">
      <c r="A69" s="60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</row>
    <row r="70" spans="1:23" x14ac:dyDescent="0.2">
      <c r="A70" s="60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</row>
    <row r="71" spans="1:23" x14ac:dyDescent="0.2">
      <c r="A71" s="60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</row>
    <row r="72" spans="1:23" x14ac:dyDescent="0.2"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</row>
    <row r="73" spans="1:23" x14ac:dyDescent="0.2"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</row>
    <row r="74" spans="1:23" x14ac:dyDescent="0.2"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</row>
  </sheetData>
  <mergeCells count="1">
    <mergeCell ref="A1:I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workbookViewId="0">
      <selection activeCell="I37" sqref="I37"/>
    </sheetView>
  </sheetViews>
  <sheetFormatPr defaultRowHeight="12.75" x14ac:dyDescent="0.2"/>
  <cols>
    <col min="1" max="1" width="9.140625" style="28"/>
    <col min="2" max="2" width="106.85546875" style="28" customWidth="1"/>
    <col min="3" max="16384" width="9.140625" style="28"/>
  </cols>
  <sheetData>
    <row r="1" spans="1:3" x14ac:dyDescent="0.2">
      <c r="B1" s="82" t="s">
        <v>26</v>
      </c>
    </row>
    <row r="2" spans="1:3" x14ac:dyDescent="0.2">
      <c r="B2" s="82"/>
    </row>
    <row r="3" spans="1:3" ht="25.5" x14ac:dyDescent="0.2">
      <c r="A3" s="83">
        <v>1</v>
      </c>
      <c r="B3" s="83" t="s">
        <v>462</v>
      </c>
      <c r="C3" s="143">
        <v>1</v>
      </c>
    </row>
    <row r="4" spans="1:3" x14ac:dyDescent="0.2">
      <c r="A4" s="83">
        <v>2</v>
      </c>
      <c r="B4" s="83" t="s">
        <v>463</v>
      </c>
      <c r="C4" s="143">
        <v>2</v>
      </c>
    </row>
    <row r="5" spans="1:3" x14ac:dyDescent="0.2">
      <c r="A5" s="83">
        <v>3</v>
      </c>
      <c r="B5" s="83" t="s">
        <v>464</v>
      </c>
      <c r="C5" s="143">
        <v>3</v>
      </c>
    </row>
    <row r="6" spans="1:3" x14ac:dyDescent="0.2">
      <c r="A6" s="83">
        <v>4</v>
      </c>
      <c r="B6" s="83" t="s">
        <v>465</v>
      </c>
      <c r="C6" s="143">
        <v>4</v>
      </c>
    </row>
    <row r="7" spans="1:3" x14ac:dyDescent="0.2">
      <c r="A7" s="83">
        <v>5</v>
      </c>
      <c r="B7" s="84" t="s">
        <v>445</v>
      </c>
      <c r="C7" s="143">
        <v>5</v>
      </c>
    </row>
    <row r="8" spans="1:3" x14ac:dyDescent="0.2">
      <c r="A8" s="83">
        <v>6</v>
      </c>
      <c r="B8" s="84" t="s">
        <v>25</v>
      </c>
      <c r="C8" s="143">
        <v>6</v>
      </c>
    </row>
    <row r="9" spans="1:3" x14ac:dyDescent="0.2">
      <c r="A9" s="83">
        <v>7</v>
      </c>
      <c r="B9" s="84" t="s">
        <v>24</v>
      </c>
      <c r="C9" s="143">
        <v>7</v>
      </c>
    </row>
    <row r="10" spans="1:3" x14ac:dyDescent="0.2">
      <c r="A10" s="83">
        <v>8</v>
      </c>
      <c r="B10" s="84" t="s">
        <v>23</v>
      </c>
      <c r="C10" s="143">
        <v>8</v>
      </c>
    </row>
    <row r="11" spans="1:3" x14ac:dyDescent="0.2">
      <c r="A11" s="83">
        <v>9</v>
      </c>
      <c r="B11" s="84" t="s">
        <v>22</v>
      </c>
      <c r="C11" s="143">
        <v>9</v>
      </c>
    </row>
    <row r="12" spans="1:3" x14ac:dyDescent="0.2">
      <c r="A12" s="83">
        <v>10</v>
      </c>
      <c r="B12" s="84" t="s">
        <v>21</v>
      </c>
      <c r="C12" s="143">
        <v>10</v>
      </c>
    </row>
    <row r="13" spans="1:3" x14ac:dyDescent="0.2">
      <c r="A13" s="83">
        <v>11</v>
      </c>
      <c r="B13" s="84" t="s">
        <v>20</v>
      </c>
      <c r="C13" s="143">
        <v>11</v>
      </c>
    </row>
    <row r="14" spans="1:3" x14ac:dyDescent="0.2">
      <c r="A14" s="83">
        <v>12</v>
      </c>
      <c r="B14" s="84" t="s">
        <v>446</v>
      </c>
      <c r="C14" s="143">
        <v>12</v>
      </c>
    </row>
    <row r="15" spans="1:3" x14ac:dyDescent="0.2">
      <c r="A15" s="83">
        <v>13</v>
      </c>
      <c r="B15" s="84" t="s">
        <v>19</v>
      </c>
      <c r="C15" s="143">
        <v>13</v>
      </c>
    </row>
    <row r="16" spans="1:3" x14ac:dyDescent="0.2">
      <c r="A16" s="83">
        <v>14</v>
      </c>
      <c r="B16" s="84" t="s">
        <v>18</v>
      </c>
      <c r="C16" s="143">
        <v>14</v>
      </c>
    </row>
    <row r="17" spans="1:3" x14ac:dyDescent="0.2">
      <c r="A17" s="83">
        <v>15</v>
      </c>
      <c r="B17" s="84" t="s">
        <v>17</v>
      </c>
      <c r="C17" s="143">
        <v>15</v>
      </c>
    </row>
    <row r="18" spans="1:3" x14ac:dyDescent="0.2">
      <c r="A18" s="83">
        <v>16</v>
      </c>
      <c r="B18" s="84" t="s">
        <v>16</v>
      </c>
      <c r="C18" s="143">
        <v>16</v>
      </c>
    </row>
    <row r="19" spans="1:3" x14ac:dyDescent="0.2">
      <c r="A19" s="83">
        <v>17</v>
      </c>
      <c r="B19" s="84" t="s">
        <v>15</v>
      </c>
      <c r="C19" s="143">
        <v>17</v>
      </c>
    </row>
    <row r="20" spans="1:3" x14ac:dyDescent="0.2">
      <c r="A20" s="83">
        <v>18</v>
      </c>
      <c r="B20" s="84" t="s">
        <v>14</v>
      </c>
      <c r="C20" s="143">
        <v>18</v>
      </c>
    </row>
    <row r="21" spans="1:3" x14ac:dyDescent="0.2">
      <c r="A21" s="83">
        <v>19</v>
      </c>
      <c r="B21" s="84" t="s">
        <v>13</v>
      </c>
      <c r="C21" s="143">
        <v>19</v>
      </c>
    </row>
    <row r="22" spans="1:3" x14ac:dyDescent="0.2">
      <c r="A22" s="83">
        <v>20</v>
      </c>
      <c r="B22" s="84" t="s">
        <v>447</v>
      </c>
      <c r="C22" s="143">
        <v>20</v>
      </c>
    </row>
    <row r="23" spans="1:3" x14ac:dyDescent="0.2">
      <c r="A23" s="83">
        <v>21</v>
      </c>
      <c r="B23" s="84" t="s">
        <v>12</v>
      </c>
      <c r="C23" s="143">
        <v>21</v>
      </c>
    </row>
    <row r="24" spans="1:3" x14ac:dyDescent="0.2">
      <c r="A24" s="83">
        <v>22</v>
      </c>
      <c r="B24" s="84" t="s">
        <v>29</v>
      </c>
      <c r="C24" s="143">
        <v>22</v>
      </c>
    </row>
    <row r="25" spans="1:3" x14ac:dyDescent="0.2">
      <c r="A25" s="83">
        <v>23</v>
      </c>
      <c r="B25" s="84" t="s">
        <v>11</v>
      </c>
      <c r="C25" s="143">
        <v>23</v>
      </c>
    </row>
    <row r="26" spans="1:3" x14ac:dyDescent="0.2">
      <c r="A26" s="83">
        <v>24</v>
      </c>
      <c r="B26" s="84" t="s">
        <v>435</v>
      </c>
      <c r="C26" s="143">
        <v>24</v>
      </c>
    </row>
    <row r="30" spans="1:3" x14ac:dyDescent="0.2">
      <c r="B30" s="85"/>
    </row>
    <row r="31" spans="1:3" x14ac:dyDescent="0.2">
      <c r="B31" s="85"/>
    </row>
    <row r="32" spans="1:3" x14ac:dyDescent="0.2">
      <c r="B32" s="85"/>
    </row>
  </sheetData>
  <hyperlinks>
    <hyperlink ref="B3" location="РК!A1" display="Численность населения Республики Казахстан по отдельным этносам, полу и типу местности на начало 2023 года" xr:uid="{00000000-0004-0000-0200-000000000000}"/>
    <hyperlink ref="B4" location="РКобл!A1" display="Численность населения Республики Казахстан по отдельным этносам и регионам на начало 2023 года" xr:uid="{00000000-0004-0000-0200-000001000000}"/>
    <hyperlink ref="B5" location="ҚРжү!A1" display="Доля отдельных этносов в общей численности регионов и Республики Казахстан на начало 2023 года" xr:uid="{00000000-0004-0000-0200-000002000000}"/>
    <hyperlink ref="B6" location="ҚРөү!A1" display="Доля отдельных этносов регионов в Республике Казахстан на начало 2023 года" xr:uid="{00000000-0004-0000-0200-000003000000}"/>
    <hyperlink ref="B7" location="Абай!A1" display="Абайская область" xr:uid="{00000000-0004-0000-0200-000004000000}"/>
    <hyperlink ref="B8" location="Акмолинская!A1" display="Акмолинская область" xr:uid="{00000000-0004-0000-0200-000005000000}"/>
    <hyperlink ref="B9" location="Актюбинская!A1" display="Актюбинская область" xr:uid="{00000000-0004-0000-0200-000006000000}"/>
    <hyperlink ref="B10" location="Алматинская!A1" display="Алматинская область" xr:uid="{00000000-0004-0000-0200-000007000000}"/>
    <hyperlink ref="B11" location="Атырауская!A1" display="Атырауская область" xr:uid="{00000000-0004-0000-0200-000008000000}"/>
    <hyperlink ref="B12" location="'Западно-Казахстанская'!A1" display="Западно-Казахстанская область" xr:uid="{00000000-0004-0000-0200-000009000000}"/>
    <hyperlink ref="B26" location="г.Шымкент!A1" display="г. Шымкент" xr:uid="{00000000-0004-0000-0200-00000A000000}"/>
    <hyperlink ref="B25" location="г.Алматы!A1" display="г. Алматы  " xr:uid="{00000000-0004-0000-0200-00000B000000}"/>
    <hyperlink ref="B24" location="г.Астана!A1" display="г. Астана" xr:uid="{00000000-0004-0000-0200-00000C000000}"/>
    <hyperlink ref="B23" location="'Восточно-Казахстанская'!A1" display="Восточно-Казахстанская область" xr:uid="{00000000-0004-0000-0200-00000D000000}"/>
    <hyperlink ref="B22" location="Ұлытау!A1" display="Область Ұлытау" xr:uid="{00000000-0004-0000-0200-00000E000000}"/>
    <hyperlink ref="B21" location="Туркестанская!A1" display="Туркестанская область " xr:uid="{00000000-0004-0000-0200-00000F000000}"/>
    <hyperlink ref="B20" location="'Северо-Казахстанская'!A1" display="Северо-Казахстанская область" xr:uid="{00000000-0004-0000-0200-000010000000}"/>
    <hyperlink ref="B19" location="Павлодарская!A1" display="Павлодарская область" xr:uid="{00000000-0004-0000-0200-000011000000}"/>
    <hyperlink ref="B18" location="Мангистауская!A1" display="Мангистауская область" xr:uid="{00000000-0004-0000-0200-000012000000}"/>
    <hyperlink ref="B17" location="Кызылординская!A1" display="Кызылординская область" xr:uid="{00000000-0004-0000-0200-000013000000}"/>
    <hyperlink ref="B16" location="Костанайская!A1" display="Костанайская область" xr:uid="{00000000-0004-0000-0200-000014000000}"/>
    <hyperlink ref="B15" location="Карагандинская!A1" display="Карагандинская область" xr:uid="{00000000-0004-0000-0200-000015000000}"/>
    <hyperlink ref="B14" location="Жетісу!A1" display="Область Жетісу" xr:uid="{00000000-0004-0000-0200-000016000000}"/>
    <hyperlink ref="B13" location="Жамбылская!A1" display="Жамбылская область" xr:uid="{00000000-0004-0000-0200-000017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127A-2922-4915-8111-75DCA08BA339}">
  <dimension ref="A1:B27"/>
  <sheetViews>
    <sheetView workbookViewId="0">
      <selection activeCell="H6" sqref="H6"/>
    </sheetView>
  </sheetViews>
  <sheetFormatPr defaultRowHeight="15" x14ac:dyDescent="0.25"/>
  <cols>
    <col min="1" max="1" width="9.140625" style="116"/>
    <col min="2" max="2" width="79.85546875" style="120" customWidth="1"/>
    <col min="3" max="16384" width="9.140625" style="116"/>
  </cols>
  <sheetData>
    <row r="1" spans="1:2" x14ac:dyDescent="0.25">
      <c r="A1" s="114"/>
      <c r="B1" s="115" t="s">
        <v>473</v>
      </c>
    </row>
    <row r="2" spans="1:2" x14ac:dyDescent="0.25">
      <c r="A2" s="114"/>
      <c r="B2" s="114"/>
    </row>
    <row r="3" spans="1:2" ht="89.25" x14ac:dyDescent="0.25">
      <c r="A3" s="114"/>
      <c r="B3" s="117" t="s">
        <v>474</v>
      </c>
    </row>
    <row r="4" spans="1:2" ht="89.25" x14ac:dyDescent="0.25">
      <c r="B4" s="118" t="s">
        <v>475</v>
      </c>
    </row>
    <row r="5" spans="1:2" ht="25.5" x14ac:dyDescent="0.25">
      <c r="B5" s="118" t="s">
        <v>476</v>
      </c>
    </row>
    <row r="6" spans="1:2" ht="63.75" x14ac:dyDescent="0.25">
      <c r="B6" s="118" t="s">
        <v>477</v>
      </c>
    </row>
    <row r="7" spans="1:2" ht="63.75" x14ac:dyDescent="0.25">
      <c r="B7" s="118" t="s">
        <v>478</v>
      </c>
    </row>
    <row r="8" spans="1:2" ht="38.25" x14ac:dyDescent="0.25">
      <c r="B8" s="118" t="s">
        <v>479</v>
      </c>
    </row>
    <row r="9" spans="1:2" ht="25.5" x14ac:dyDescent="0.25">
      <c r="B9" s="118" t="s">
        <v>480</v>
      </c>
    </row>
    <row r="10" spans="1:2" x14ac:dyDescent="0.25">
      <c r="B10" s="119"/>
    </row>
    <row r="11" spans="1:2" x14ac:dyDescent="0.25">
      <c r="B11" s="119"/>
    </row>
    <row r="12" spans="1:2" x14ac:dyDescent="0.25">
      <c r="B12" s="119"/>
    </row>
    <row r="13" spans="1:2" x14ac:dyDescent="0.25">
      <c r="B13" s="119"/>
    </row>
    <row r="14" spans="1:2" x14ac:dyDescent="0.25">
      <c r="B14" s="119"/>
    </row>
    <row r="15" spans="1:2" x14ac:dyDescent="0.25">
      <c r="B15" s="119"/>
    </row>
    <row r="16" spans="1:2" x14ac:dyDescent="0.25">
      <c r="B16" s="119"/>
    </row>
    <row r="17" spans="2:2" x14ac:dyDescent="0.25">
      <c r="B17" s="119"/>
    </row>
    <row r="18" spans="2:2" x14ac:dyDescent="0.25">
      <c r="B18" s="119"/>
    </row>
    <row r="19" spans="2:2" x14ac:dyDescent="0.25">
      <c r="B19" s="119"/>
    </row>
    <row r="20" spans="2:2" x14ac:dyDescent="0.25">
      <c r="B20" s="119"/>
    </row>
    <row r="21" spans="2:2" x14ac:dyDescent="0.25">
      <c r="B21" s="119"/>
    </row>
    <row r="22" spans="2:2" x14ac:dyDescent="0.25">
      <c r="B22" s="119"/>
    </row>
    <row r="23" spans="2:2" x14ac:dyDescent="0.25">
      <c r="B23" s="119"/>
    </row>
    <row r="24" spans="2:2" x14ac:dyDescent="0.25">
      <c r="B24" s="119"/>
    </row>
    <row r="25" spans="2:2" x14ac:dyDescent="0.25">
      <c r="B25" s="119"/>
    </row>
    <row r="26" spans="2:2" x14ac:dyDescent="0.25">
      <c r="B26" s="119"/>
    </row>
    <row r="27" spans="2:2" x14ac:dyDescent="0.25">
      <c r="B27" s="1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7"/>
  <sheetViews>
    <sheetView zoomScaleNormal="100" workbookViewId="0">
      <selection activeCell="U36" sqref="U36"/>
    </sheetView>
  </sheetViews>
  <sheetFormatPr defaultRowHeight="12.75" x14ac:dyDescent="0.2"/>
  <cols>
    <col min="1" max="1" width="4.7109375" style="12" customWidth="1"/>
    <col min="2" max="2" width="6.7109375" style="12" customWidth="1"/>
    <col min="3" max="3" width="20.7109375" style="12" customWidth="1"/>
    <col min="4" max="12" width="9.7109375" style="12" customWidth="1"/>
    <col min="13" max="235" width="9.140625" style="12"/>
    <col min="236" max="236" width="4.7109375" style="12" customWidth="1"/>
    <col min="237" max="237" width="6.7109375" style="12" customWidth="1"/>
    <col min="238" max="239" width="20.7109375" style="12" customWidth="1"/>
    <col min="240" max="248" width="9.7109375" style="12" customWidth="1"/>
    <col min="249" max="491" width="9.140625" style="12"/>
    <col min="492" max="492" width="4.7109375" style="12" customWidth="1"/>
    <col min="493" max="493" width="6.7109375" style="12" customWidth="1"/>
    <col min="494" max="495" width="20.7109375" style="12" customWidth="1"/>
    <col min="496" max="504" width="9.7109375" style="12" customWidth="1"/>
    <col min="505" max="747" width="9.140625" style="12"/>
    <col min="748" max="748" width="4.7109375" style="12" customWidth="1"/>
    <col min="749" max="749" width="6.7109375" style="12" customWidth="1"/>
    <col min="750" max="751" width="20.7109375" style="12" customWidth="1"/>
    <col min="752" max="760" width="9.7109375" style="12" customWidth="1"/>
    <col min="761" max="1003" width="9.140625" style="12"/>
    <col min="1004" max="1004" width="4.7109375" style="12" customWidth="1"/>
    <col min="1005" max="1005" width="6.7109375" style="12" customWidth="1"/>
    <col min="1006" max="1007" width="20.7109375" style="12" customWidth="1"/>
    <col min="1008" max="1016" width="9.7109375" style="12" customWidth="1"/>
    <col min="1017" max="1259" width="9.140625" style="12"/>
    <col min="1260" max="1260" width="4.7109375" style="12" customWidth="1"/>
    <col min="1261" max="1261" width="6.7109375" style="12" customWidth="1"/>
    <col min="1262" max="1263" width="20.7109375" style="12" customWidth="1"/>
    <col min="1264" max="1272" width="9.7109375" style="12" customWidth="1"/>
    <col min="1273" max="1515" width="9.140625" style="12"/>
    <col min="1516" max="1516" width="4.7109375" style="12" customWidth="1"/>
    <col min="1517" max="1517" width="6.7109375" style="12" customWidth="1"/>
    <col min="1518" max="1519" width="20.7109375" style="12" customWidth="1"/>
    <col min="1520" max="1528" width="9.7109375" style="12" customWidth="1"/>
    <col min="1529" max="1771" width="9.140625" style="12"/>
    <col min="1772" max="1772" width="4.7109375" style="12" customWidth="1"/>
    <col min="1773" max="1773" width="6.7109375" style="12" customWidth="1"/>
    <col min="1774" max="1775" width="20.7109375" style="12" customWidth="1"/>
    <col min="1776" max="1784" width="9.7109375" style="12" customWidth="1"/>
    <col min="1785" max="2027" width="9.140625" style="12"/>
    <col min="2028" max="2028" width="4.7109375" style="12" customWidth="1"/>
    <col min="2029" max="2029" width="6.7109375" style="12" customWidth="1"/>
    <col min="2030" max="2031" width="20.7109375" style="12" customWidth="1"/>
    <col min="2032" max="2040" width="9.7109375" style="12" customWidth="1"/>
    <col min="2041" max="2283" width="9.140625" style="12"/>
    <col min="2284" max="2284" width="4.7109375" style="12" customWidth="1"/>
    <col min="2285" max="2285" width="6.7109375" style="12" customWidth="1"/>
    <col min="2286" max="2287" width="20.7109375" style="12" customWidth="1"/>
    <col min="2288" max="2296" width="9.7109375" style="12" customWidth="1"/>
    <col min="2297" max="2539" width="9.140625" style="12"/>
    <col min="2540" max="2540" width="4.7109375" style="12" customWidth="1"/>
    <col min="2541" max="2541" width="6.7109375" style="12" customWidth="1"/>
    <col min="2542" max="2543" width="20.7109375" style="12" customWidth="1"/>
    <col min="2544" max="2552" width="9.7109375" style="12" customWidth="1"/>
    <col min="2553" max="2795" width="9.140625" style="12"/>
    <col min="2796" max="2796" width="4.7109375" style="12" customWidth="1"/>
    <col min="2797" max="2797" width="6.7109375" style="12" customWidth="1"/>
    <col min="2798" max="2799" width="20.7109375" style="12" customWidth="1"/>
    <col min="2800" max="2808" width="9.7109375" style="12" customWidth="1"/>
    <col min="2809" max="3051" width="9.140625" style="12"/>
    <col min="3052" max="3052" width="4.7109375" style="12" customWidth="1"/>
    <col min="3053" max="3053" width="6.7109375" style="12" customWidth="1"/>
    <col min="3054" max="3055" width="20.7109375" style="12" customWidth="1"/>
    <col min="3056" max="3064" width="9.7109375" style="12" customWidth="1"/>
    <col min="3065" max="3307" width="9.140625" style="12"/>
    <col min="3308" max="3308" width="4.7109375" style="12" customWidth="1"/>
    <col min="3309" max="3309" width="6.7109375" style="12" customWidth="1"/>
    <col min="3310" max="3311" width="20.7109375" style="12" customWidth="1"/>
    <col min="3312" max="3320" width="9.7109375" style="12" customWidth="1"/>
    <col min="3321" max="3563" width="9.140625" style="12"/>
    <col min="3564" max="3564" width="4.7109375" style="12" customWidth="1"/>
    <col min="3565" max="3565" width="6.7109375" style="12" customWidth="1"/>
    <col min="3566" max="3567" width="20.7109375" style="12" customWidth="1"/>
    <col min="3568" max="3576" width="9.7109375" style="12" customWidth="1"/>
    <col min="3577" max="3819" width="9.140625" style="12"/>
    <col min="3820" max="3820" width="4.7109375" style="12" customWidth="1"/>
    <col min="3821" max="3821" width="6.7109375" style="12" customWidth="1"/>
    <col min="3822" max="3823" width="20.7109375" style="12" customWidth="1"/>
    <col min="3824" max="3832" width="9.7109375" style="12" customWidth="1"/>
    <col min="3833" max="4075" width="9.140625" style="12"/>
    <col min="4076" max="4076" width="4.7109375" style="12" customWidth="1"/>
    <col min="4077" max="4077" width="6.7109375" style="12" customWidth="1"/>
    <col min="4078" max="4079" width="20.7109375" style="12" customWidth="1"/>
    <col min="4080" max="4088" width="9.7109375" style="12" customWidth="1"/>
    <col min="4089" max="4331" width="9.140625" style="12"/>
    <col min="4332" max="4332" width="4.7109375" style="12" customWidth="1"/>
    <col min="4333" max="4333" width="6.7109375" style="12" customWidth="1"/>
    <col min="4334" max="4335" width="20.7109375" style="12" customWidth="1"/>
    <col min="4336" max="4344" width="9.7109375" style="12" customWidth="1"/>
    <col min="4345" max="4587" width="9.140625" style="12"/>
    <col min="4588" max="4588" width="4.7109375" style="12" customWidth="1"/>
    <col min="4589" max="4589" width="6.7109375" style="12" customWidth="1"/>
    <col min="4590" max="4591" width="20.7109375" style="12" customWidth="1"/>
    <col min="4592" max="4600" width="9.7109375" style="12" customWidth="1"/>
    <col min="4601" max="4843" width="9.140625" style="12"/>
    <col min="4844" max="4844" width="4.7109375" style="12" customWidth="1"/>
    <col min="4845" max="4845" width="6.7109375" style="12" customWidth="1"/>
    <col min="4846" max="4847" width="20.7109375" style="12" customWidth="1"/>
    <col min="4848" max="4856" width="9.7109375" style="12" customWidth="1"/>
    <col min="4857" max="5099" width="9.140625" style="12"/>
    <col min="5100" max="5100" width="4.7109375" style="12" customWidth="1"/>
    <col min="5101" max="5101" width="6.7109375" style="12" customWidth="1"/>
    <col min="5102" max="5103" width="20.7109375" style="12" customWidth="1"/>
    <col min="5104" max="5112" width="9.7109375" style="12" customWidth="1"/>
    <col min="5113" max="5355" width="9.140625" style="12"/>
    <col min="5356" max="5356" width="4.7109375" style="12" customWidth="1"/>
    <col min="5357" max="5357" width="6.7109375" style="12" customWidth="1"/>
    <col min="5358" max="5359" width="20.7109375" style="12" customWidth="1"/>
    <col min="5360" max="5368" width="9.7109375" style="12" customWidth="1"/>
    <col min="5369" max="5611" width="9.140625" style="12"/>
    <col min="5612" max="5612" width="4.7109375" style="12" customWidth="1"/>
    <col min="5613" max="5613" width="6.7109375" style="12" customWidth="1"/>
    <col min="5614" max="5615" width="20.7109375" style="12" customWidth="1"/>
    <col min="5616" max="5624" width="9.7109375" style="12" customWidth="1"/>
    <col min="5625" max="5867" width="9.140625" style="12"/>
    <col min="5868" max="5868" width="4.7109375" style="12" customWidth="1"/>
    <col min="5869" max="5869" width="6.7109375" style="12" customWidth="1"/>
    <col min="5870" max="5871" width="20.7109375" style="12" customWidth="1"/>
    <col min="5872" max="5880" width="9.7109375" style="12" customWidth="1"/>
    <col min="5881" max="6123" width="9.140625" style="12"/>
    <col min="6124" max="6124" width="4.7109375" style="12" customWidth="1"/>
    <col min="6125" max="6125" width="6.7109375" style="12" customWidth="1"/>
    <col min="6126" max="6127" width="20.7109375" style="12" customWidth="1"/>
    <col min="6128" max="6136" width="9.7109375" style="12" customWidth="1"/>
    <col min="6137" max="6379" width="9.140625" style="12"/>
    <col min="6380" max="6380" width="4.7109375" style="12" customWidth="1"/>
    <col min="6381" max="6381" width="6.7109375" style="12" customWidth="1"/>
    <col min="6382" max="6383" width="20.7109375" style="12" customWidth="1"/>
    <col min="6384" max="6392" width="9.7109375" style="12" customWidth="1"/>
    <col min="6393" max="6635" width="9.140625" style="12"/>
    <col min="6636" max="6636" width="4.7109375" style="12" customWidth="1"/>
    <col min="6637" max="6637" width="6.7109375" style="12" customWidth="1"/>
    <col min="6638" max="6639" width="20.7109375" style="12" customWidth="1"/>
    <col min="6640" max="6648" width="9.7109375" style="12" customWidth="1"/>
    <col min="6649" max="6891" width="9.140625" style="12"/>
    <col min="6892" max="6892" width="4.7109375" style="12" customWidth="1"/>
    <col min="6893" max="6893" width="6.7109375" style="12" customWidth="1"/>
    <col min="6894" max="6895" width="20.7109375" style="12" customWidth="1"/>
    <col min="6896" max="6904" width="9.7109375" style="12" customWidth="1"/>
    <col min="6905" max="7147" width="9.140625" style="12"/>
    <col min="7148" max="7148" width="4.7109375" style="12" customWidth="1"/>
    <col min="7149" max="7149" width="6.7109375" style="12" customWidth="1"/>
    <col min="7150" max="7151" width="20.7109375" style="12" customWidth="1"/>
    <col min="7152" max="7160" width="9.7109375" style="12" customWidth="1"/>
    <col min="7161" max="7403" width="9.140625" style="12"/>
    <col min="7404" max="7404" width="4.7109375" style="12" customWidth="1"/>
    <col min="7405" max="7405" width="6.7109375" style="12" customWidth="1"/>
    <col min="7406" max="7407" width="20.7109375" style="12" customWidth="1"/>
    <col min="7408" max="7416" width="9.7109375" style="12" customWidth="1"/>
    <col min="7417" max="7659" width="9.140625" style="12"/>
    <col min="7660" max="7660" width="4.7109375" style="12" customWidth="1"/>
    <col min="7661" max="7661" width="6.7109375" style="12" customWidth="1"/>
    <col min="7662" max="7663" width="20.7109375" style="12" customWidth="1"/>
    <col min="7664" max="7672" width="9.7109375" style="12" customWidth="1"/>
    <col min="7673" max="7915" width="9.140625" style="12"/>
    <col min="7916" max="7916" width="4.7109375" style="12" customWidth="1"/>
    <col min="7917" max="7917" width="6.7109375" style="12" customWidth="1"/>
    <col min="7918" max="7919" width="20.7109375" style="12" customWidth="1"/>
    <col min="7920" max="7928" width="9.7109375" style="12" customWidth="1"/>
    <col min="7929" max="8171" width="9.140625" style="12"/>
    <col min="8172" max="8172" width="4.7109375" style="12" customWidth="1"/>
    <col min="8173" max="8173" width="6.7109375" style="12" customWidth="1"/>
    <col min="8174" max="8175" width="20.7109375" style="12" customWidth="1"/>
    <col min="8176" max="8184" width="9.7109375" style="12" customWidth="1"/>
    <col min="8185" max="8427" width="9.140625" style="12"/>
    <col min="8428" max="8428" width="4.7109375" style="12" customWidth="1"/>
    <col min="8429" max="8429" width="6.7109375" style="12" customWidth="1"/>
    <col min="8430" max="8431" width="20.7109375" style="12" customWidth="1"/>
    <col min="8432" max="8440" width="9.7109375" style="12" customWidth="1"/>
    <col min="8441" max="8683" width="9.140625" style="12"/>
    <col min="8684" max="8684" width="4.7109375" style="12" customWidth="1"/>
    <col min="8685" max="8685" width="6.7109375" style="12" customWidth="1"/>
    <col min="8686" max="8687" width="20.7109375" style="12" customWidth="1"/>
    <col min="8688" max="8696" width="9.7109375" style="12" customWidth="1"/>
    <col min="8697" max="8939" width="9.140625" style="12"/>
    <col min="8940" max="8940" width="4.7109375" style="12" customWidth="1"/>
    <col min="8941" max="8941" width="6.7109375" style="12" customWidth="1"/>
    <col min="8942" max="8943" width="20.7109375" style="12" customWidth="1"/>
    <col min="8944" max="8952" width="9.7109375" style="12" customWidth="1"/>
    <col min="8953" max="9195" width="9.140625" style="12"/>
    <col min="9196" max="9196" width="4.7109375" style="12" customWidth="1"/>
    <col min="9197" max="9197" width="6.7109375" style="12" customWidth="1"/>
    <col min="9198" max="9199" width="20.7109375" style="12" customWidth="1"/>
    <col min="9200" max="9208" width="9.7109375" style="12" customWidth="1"/>
    <col min="9209" max="9451" width="9.140625" style="12"/>
    <col min="9452" max="9452" width="4.7109375" style="12" customWidth="1"/>
    <col min="9453" max="9453" width="6.7109375" style="12" customWidth="1"/>
    <col min="9454" max="9455" width="20.7109375" style="12" customWidth="1"/>
    <col min="9456" max="9464" width="9.7109375" style="12" customWidth="1"/>
    <col min="9465" max="9707" width="9.140625" style="12"/>
    <col min="9708" max="9708" width="4.7109375" style="12" customWidth="1"/>
    <col min="9709" max="9709" width="6.7109375" style="12" customWidth="1"/>
    <col min="9710" max="9711" width="20.7109375" style="12" customWidth="1"/>
    <col min="9712" max="9720" width="9.7109375" style="12" customWidth="1"/>
    <col min="9721" max="9963" width="9.140625" style="12"/>
    <col min="9964" max="9964" width="4.7109375" style="12" customWidth="1"/>
    <col min="9965" max="9965" width="6.7109375" style="12" customWidth="1"/>
    <col min="9966" max="9967" width="20.7109375" style="12" customWidth="1"/>
    <col min="9968" max="9976" width="9.7109375" style="12" customWidth="1"/>
    <col min="9977" max="10219" width="9.140625" style="12"/>
    <col min="10220" max="10220" width="4.7109375" style="12" customWidth="1"/>
    <col min="10221" max="10221" width="6.7109375" style="12" customWidth="1"/>
    <col min="10222" max="10223" width="20.7109375" style="12" customWidth="1"/>
    <col min="10224" max="10232" width="9.7109375" style="12" customWidth="1"/>
    <col min="10233" max="10475" width="9.140625" style="12"/>
    <col min="10476" max="10476" width="4.7109375" style="12" customWidth="1"/>
    <col min="10477" max="10477" width="6.7109375" style="12" customWidth="1"/>
    <col min="10478" max="10479" width="20.7109375" style="12" customWidth="1"/>
    <col min="10480" max="10488" width="9.7109375" style="12" customWidth="1"/>
    <col min="10489" max="10731" width="9.140625" style="12"/>
    <col min="10732" max="10732" width="4.7109375" style="12" customWidth="1"/>
    <col min="10733" max="10733" width="6.7109375" style="12" customWidth="1"/>
    <col min="10734" max="10735" width="20.7109375" style="12" customWidth="1"/>
    <col min="10736" max="10744" width="9.7109375" style="12" customWidth="1"/>
    <col min="10745" max="10987" width="9.140625" style="12"/>
    <col min="10988" max="10988" width="4.7109375" style="12" customWidth="1"/>
    <col min="10989" max="10989" width="6.7109375" style="12" customWidth="1"/>
    <col min="10990" max="10991" width="20.7109375" style="12" customWidth="1"/>
    <col min="10992" max="11000" width="9.7109375" style="12" customWidth="1"/>
    <col min="11001" max="11243" width="9.140625" style="12"/>
    <col min="11244" max="11244" width="4.7109375" style="12" customWidth="1"/>
    <col min="11245" max="11245" width="6.7109375" style="12" customWidth="1"/>
    <col min="11246" max="11247" width="20.7109375" style="12" customWidth="1"/>
    <col min="11248" max="11256" width="9.7109375" style="12" customWidth="1"/>
    <col min="11257" max="11499" width="9.140625" style="12"/>
    <col min="11500" max="11500" width="4.7109375" style="12" customWidth="1"/>
    <col min="11501" max="11501" width="6.7109375" style="12" customWidth="1"/>
    <col min="11502" max="11503" width="20.7109375" style="12" customWidth="1"/>
    <col min="11504" max="11512" width="9.7109375" style="12" customWidth="1"/>
    <col min="11513" max="11755" width="9.140625" style="12"/>
    <col min="11756" max="11756" width="4.7109375" style="12" customWidth="1"/>
    <col min="11757" max="11757" width="6.7109375" style="12" customWidth="1"/>
    <col min="11758" max="11759" width="20.7109375" style="12" customWidth="1"/>
    <col min="11760" max="11768" width="9.7109375" style="12" customWidth="1"/>
    <col min="11769" max="12011" width="9.140625" style="12"/>
    <col min="12012" max="12012" width="4.7109375" style="12" customWidth="1"/>
    <col min="12013" max="12013" width="6.7109375" style="12" customWidth="1"/>
    <col min="12014" max="12015" width="20.7109375" style="12" customWidth="1"/>
    <col min="12016" max="12024" width="9.7109375" style="12" customWidth="1"/>
    <col min="12025" max="12267" width="9.140625" style="12"/>
    <col min="12268" max="12268" width="4.7109375" style="12" customWidth="1"/>
    <col min="12269" max="12269" width="6.7109375" style="12" customWidth="1"/>
    <col min="12270" max="12271" width="20.7109375" style="12" customWidth="1"/>
    <col min="12272" max="12280" width="9.7109375" style="12" customWidth="1"/>
    <col min="12281" max="12523" width="9.140625" style="12"/>
    <col min="12524" max="12524" width="4.7109375" style="12" customWidth="1"/>
    <col min="12525" max="12525" width="6.7109375" style="12" customWidth="1"/>
    <col min="12526" max="12527" width="20.7109375" style="12" customWidth="1"/>
    <col min="12528" max="12536" width="9.7109375" style="12" customWidth="1"/>
    <col min="12537" max="12779" width="9.140625" style="12"/>
    <col min="12780" max="12780" width="4.7109375" style="12" customWidth="1"/>
    <col min="12781" max="12781" width="6.7109375" style="12" customWidth="1"/>
    <col min="12782" max="12783" width="20.7109375" style="12" customWidth="1"/>
    <col min="12784" max="12792" width="9.7109375" style="12" customWidth="1"/>
    <col min="12793" max="13035" width="9.140625" style="12"/>
    <col min="13036" max="13036" width="4.7109375" style="12" customWidth="1"/>
    <col min="13037" max="13037" width="6.7109375" style="12" customWidth="1"/>
    <col min="13038" max="13039" width="20.7109375" style="12" customWidth="1"/>
    <col min="13040" max="13048" width="9.7109375" style="12" customWidth="1"/>
    <col min="13049" max="13291" width="9.140625" style="12"/>
    <col min="13292" max="13292" width="4.7109375" style="12" customWidth="1"/>
    <col min="13293" max="13293" width="6.7109375" style="12" customWidth="1"/>
    <col min="13294" max="13295" width="20.7109375" style="12" customWidth="1"/>
    <col min="13296" max="13304" width="9.7109375" style="12" customWidth="1"/>
    <col min="13305" max="13547" width="9.140625" style="12"/>
    <col min="13548" max="13548" width="4.7109375" style="12" customWidth="1"/>
    <col min="13549" max="13549" width="6.7109375" style="12" customWidth="1"/>
    <col min="13550" max="13551" width="20.7109375" style="12" customWidth="1"/>
    <col min="13552" max="13560" width="9.7109375" style="12" customWidth="1"/>
    <col min="13561" max="13803" width="9.140625" style="12"/>
    <col min="13804" max="13804" width="4.7109375" style="12" customWidth="1"/>
    <col min="13805" max="13805" width="6.7109375" style="12" customWidth="1"/>
    <col min="13806" max="13807" width="20.7109375" style="12" customWidth="1"/>
    <col min="13808" max="13816" width="9.7109375" style="12" customWidth="1"/>
    <col min="13817" max="14059" width="9.140625" style="12"/>
    <col min="14060" max="14060" width="4.7109375" style="12" customWidth="1"/>
    <col min="14061" max="14061" width="6.7109375" style="12" customWidth="1"/>
    <col min="14062" max="14063" width="20.7109375" style="12" customWidth="1"/>
    <col min="14064" max="14072" width="9.7109375" style="12" customWidth="1"/>
    <col min="14073" max="14315" width="9.140625" style="12"/>
    <col min="14316" max="14316" width="4.7109375" style="12" customWidth="1"/>
    <col min="14317" max="14317" width="6.7109375" style="12" customWidth="1"/>
    <col min="14318" max="14319" width="20.7109375" style="12" customWidth="1"/>
    <col min="14320" max="14328" width="9.7109375" style="12" customWidth="1"/>
    <col min="14329" max="14571" width="9.140625" style="12"/>
    <col min="14572" max="14572" width="4.7109375" style="12" customWidth="1"/>
    <col min="14573" max="14573" width="6.7109375" style="12" customWidth="1"/>
    <col min="14574" max="14575" width="20.7109375" style="12" customWidth="1"/>
    <col min="14576" max="14584" width="9.7109375" style="12" customWidth="1"/>
    <col min="14585" max="14827" width="9.140625" style="12"/>
    <col min="14828" max="14828" width="4.7109375" style="12" customWidth="1"/>
    <col min="14829" max="14829" width="6.7109375" style="12" customWidth="1"/>
    <col min="14830" max="14831" width="20.7109375" style="12" customWidth="1"/>
    <col min="14832" max="14840" width="9.7109375" style="12" customWidth="1"/>
    <col min="14841" max="15083" width="9.140625" style="12"/>
    <col min="15084" max="15084" width="4.7109375" style="12" customWidth="1"/>
    <col min="15085" max="15085" width="6.7109375" style="12" customWidth="1"/>
    <col min="15086" max="15087" width="20.7109375" style="12" customWidth="1"/>
    <col min="15088" max="15096" width="9.7109375" style="12" customWidth="1"/>
    <col min="15097" max="15339" width="9.140625" style="12"/>
    <col min="15340" max="15340" width="4.7109375" style="12" customWidth="1"/>
    <col min="15341" max="15341" width="6.7109375" style="12" customWidth="1"/>
    <col min="15342" max="15343" width="20.7109375" style="12" customWidth="1"/>
    <col min="15344" max="15352" width="9.7109375" style="12" customWidth="1"/>
    <col min="15353" max="15595" width="9.140625" style="12"/>
    <col min="15596" max="15596" width="4.7109375" style="12" customWidth="1"/>
    <col min="15597" max="15597" width="6.7109375" style="12" customWidth="1"/>
    <col min="15598" max="15599" width="20.7109375" style="12" customWidth="1"/>
    <col min="15600" max="15608" width="9.7109375" style="12" customWidth="1"/>
    <col min="15609" max="15851" width="9.140625" style="12"/>
    <col min="15852" max="15852" width="4.7109375" style="12" customWidth="1"/>
    <col min="15853" max="15853" width="6.7109375" style="12" customWidth="1"/>
    <col min="15854" max="15855" width="20.7109375" style="12" customWidth="1"/>
    <col min="15856" max="15864" width="9.7109375" style="12" customWidth="1"/>
    <col min="15865" max="16107" width="9.140625" style="12"/>
    <col min="16108" max="16108" width="4.7109375" style="12" customWidth="1"/>
    <col min="16109" max="16109" width="6.7109375" style="12" customWidth="1"/>
    <col min="16110" max="16111" width="20.7109375" style="12" customWidth="1"/>
    <col min="16112" max="16120" width="9.7109375" style="12" customWidth="1"/>
    <col min="16121" max="16384" width="9.140625" style="12"/>
  </cols>
  <sheetData>
    <row r="1" spans="1:13" s="64" customFormat="1" ht="23.25" customHeight="1" x14ac:dyDescent="0.2">
      <c r="A1" s="152" t="s">
        <v>481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80"/>
    </row>
    <row r="2" spans="1:13" x14ac:dyDescent="0.2">
      <c r="A2" s="55"/>
      <c r="B2" s="81"/>
      <c r="C2" s="81"/>
      <c r="G2" s="81"/>
      <c r="L2" s="81" t="s">
        <v>0</v>
      </c>
    </row>
    <row r="3" spans="1:13" x14ac:dyDescent="0.2">
      <c r="A3" s="153" t="s">
        <v>30</v>
      </c>
      <c r="B3" s="153" t="s">
        <v>31</v>
      </c>
      <c r="C3" s="153" t="s">
        <v>32</v>
      </c>
      <c r="D3" s="153" t="s">
        <v>43</v>
      </c>
      <c r="E3" s="153" t="s">
        <v>416</v>
      </c>
      <c r="F3" s="153" t="s">
        <v>417</v>
      </c>
      <c r="G3" s="153" t="s">
        <v>418</v>
      </c>
      <c r="H3" s="154"/>
      <c r="I3" s="154"/>
      <c r="J3" s="153" t="s">
        <v>419</v>
      </c>
      <c r="K3" s="153"/>
      <c r="L3" s="155"/>
    </row>
    <row r="4" spans="1:13" x14ac:dyDescent="0.2">
      <c r="A4" s="153"/>
      <c r="B4" s="153"/>
      <c r="C4" s="153"/>
      <c r="D4" s="153"/>
      <c r="E4" s="153"/>
      <c r="F4" s="153"/>
      <c r="G4" s="121" t="s">
        <v>43</v>
      </c>
      <c r="H4" s="121" t="s">
        <v>416</v>
      </c>
      <c r="I4" s="121" t="s">
        <v>417</v>
      </c>
      <c r="J4" s="121" t="s">
        <v>43</v>
      </c>
      <c r="K4" s="121" t="s">
        <v>416</v>
      </c>
      <c r="L4" s="122" t="s">
        <v>417</v>
      </c>
      <c r="M4" s="24"/>
    </row>
    <row r="5" spans="1:13" x14ac:dyDescent="0.2">
      <c r="A5" s="73">
        <v>1</v>
      </c>
      <c r="B5" s="9" t="s">
        <v>420</v>
      </c>
      <c r="C5" s="89" t="s">
        <v>43</v>
      </c>
      <c r="D5" s="90">
        <v>20283399</v>
      </c>
      <c r="E5" s="91">
        <v>9910837</v>
      </c>
      <c r="F5" s="91">
        <v>10372562</v>
      </c>
      <c r="G5" s="91">
        <v>12773115</v>
      </c>
      <c r="H5" s="91">
        <v>6089174</v>
      </c>
      <c r="I5" s="91">
        <v>6683941</v>
      </c>
      <c r="J5" s="91">
        <v>7510284</v>
      </c>
      <c r="K5" s="91">
        <v>3821663</v>
      </c>
      <c r="L5" s="91">
        <v>3688621</v>
      </c>
    </row>
    <row r="6" spans="1:13" x14ac:dyDescent="0.2">
      <c r="A6" s="73">
        <v>2</v>
      </c>
      <c r="B6" s="92" t="s">
        <v>44</v>
      </c>
      <c r="C6" s="89" t="s">
        <v>45</v>
      </c>
      <c r="D6" s="90">
        <v>14456709</v>
      </c>
      <c r="E6" s="91">
        <v>7154087</v>
      </c>
      <c r="F6" s="91">
        <v>7302622</v>
      </c>
      <c r="G6" s="91">
        <v>8748993</v>
      </c>
      <c r="H6" s="91">
        <v>4217785</v>
      </c>
      <c r="I6" s="91">
        <v>4531208</v>
      </c>
      <c r="J6" s="91">
        <v>5707716</v>
      </c>
      <c r="K6" s="91">
        <v>2936302</v>
      </c>
      <c r="L6" s="91">
        <v>2771414</v>
      </c>
    </row>
    <row r="7" spans="1:13" x14ac:dyDescent="0.2">
      <c r="A7" s="73">
        <v>3</v>
      </c>
      <c r="B7" s="92" t="s">
        <v>46</v>
      </c>
      <c r="C7" s="89" t="s">
        <v>47</v>
      </c>
      <c r="D7" s="90">
        <v>2963938</v>
      </c>
      <c r="E7" s="91">
        <v>1357241</v>
      </c>
      <c r="F7" s="91">
        <v>1606697</v>
      </c>
      <c r="G7" s="91">
        <v>2285146</v>
      </c>
      <c r="H7" s="91">
        <v>1028856</v>
      </c>
      <c r="I7" s="91">
        <v>1256290</v>
      </c>
      <c r="J7" s="91">
        <v>678792</v>
      </c>
      <c r="K7" s="91">
        <v>328385</v>
      </c>
      <c r="L7" s="91">
        <v>350407</v>
      </c>
    </row>
    <row r="8" spans="1:13" x14ac:dyDescent="0.2">
      <c r="A8" s="73">
        <v>4</v>
      </c>
      <c r="B8" s="92" t="s">
        <v>58</v>
      </c>
      <c r="C8" s="89" t="s">
        <v>59</v>
      </c>
      <c r="D8" s="90">
        <v>678487</v>
      </c>
      <c r="E8" s="91">
        <v>338722</v>
      </c>
      <c r="F8" s="91">
        <v>339765</v>
      </c>
      <c r="G8" s="91">
        <v>355766</v>
      </c>
      <c r="H8" s="91">
        <v>176515</v>
      </c>
      <c r="I8" s="91">
        <v>179251</v>
      </c>
      <c r="J8" s="91">
        <v>322721</v>
      </c>
      <c r="K8" s="91">
        <v>162207</v>
      </c>
      <c r="L8" s="91">
        <v>160514</v>
      </c>
    </row>
    <row r="9" spans="1:13" x14ac:dyDescent="0.2">
      <c r="A9" s="73">
        <v>5</v>
      </c>
      <c r="B9" s="92" t="s">
        <v>52</v>
      </c>
      <c r="C9" s="89" t="s">
        <v>53</v>
      </c>
      <c r="D9" s="90">
        <v>371807</v>
      </c>
      <c r="E9" s="91">
        <v>168524</v>
      </c>
      <c r="F9" s="91">
        <v>203283</v>
      </c>
      <c r="G9" s="91">
        <v>247644</v>
      </c>
      <c r="H9" s="91">
        <v>109101</v>
      </c>
      <c r="I9" s="91">
        <v>138543</v>
      </c>
      <c r="J9" s="91">
        <v>124163</v>
      </c>
      <c r="K9" s="91">
        <v>59423</v>
      </c>
      <c r="L9" s="91">
        <v>64740</v>
      </c>
    </row>
    <row r="10" spans="1:13" x14ac:dyDescent="0.2">
      <c r="A10" s="73">
        <v>6</v>
      </c>
      <c r="B10" s="92" t="s">
        <v>54</v>
      </c>
      <c r="C10" s="89" t="s">
        <v>55</v>
      </c>
      <c r="D10" s="90">
        <v>305648</v>
      </c>
      <c r="E10" s="91">
        <v>150805</v>
      </c>
      <c r="F10" s="91">
        <v>154843</v>
      </c>
      <c r="G10" s="91">
        <v>169957</v>
      </c>
      <c r="H10" s="91">
        <v>81670</v>
      </c>
      <c r="I10" s="91">
        <v>88287</v>
      </c>
      <c r="J10" s="91">
        <v>135691</v>
      </c>
      <c r="K10" s="91">
        <v>69135</v>
      </c>
      <c r="L10" s="91">
        <v>66556</v>
      </c>
    </row>
    <row r="11" spans="1:13" x14ac:dyDescent="0.2">
      <c r="A11" s="73">
        <v>7</v>
      </c>
      <c r="B11" s="92" t="s">
        <v>50</v>
      </c>
      <c r="C11" s="89" t="s">
        <v>51</v>
      </c>
      <c r="D11" s="90">
        <v>223272</v>
      </c>
      <c r="E11" s="91">
        <v>106044</v>
      </c>
      <c r="F11" s="91">
        <v>117228</v>
      </c>
      <c r="G11" s="91">
        <v>137917</v>
      </c>
      <c r="H11" s="91">
        <v>64228</v>
      </c>
      <c r="I11" s="91">
        <v>73689</v>
      </c>
      <c r="J11" s="91">
        <v>85355</v>
      </c>
      <c r="K11" s="91">
        <v>41816</v>
      </c>
      <c r="L11" s="91">
        <v>43539</v>
      </c>
    </row>
    <row r="12" spans="1:13" x14ac:dyDescent="0.2">
      <c r="A12" s="73">
        <v>8</v>
      </c>
      <c r="B12" s="92" t="s">
        <v>48</v>
      </c>
      <c r="C12" s="89" t="s">
        <v>49</v>
      </c>
      <c r="D12" s="90">
        <v>218926</v>
      </c>
      <c r="E12" s="91">
        <v>99845</v>
      </c>
      <c r="F12" s="91">
        <v>119081</v>
      </c>
      <c r="G12" s="91">
        <v>175455</v>
      </c>
      <c r="H12" s="91">
        <v>78788</v>
      </c>
      <c r="I12" s="91">
        <v>96667</v>
      </c>
      <c r="J12" s="91">
        <v>43471</v>
      </c>
      <c r="K12" s="91">
        <v>21057</v>
      </c>
      <c r="L12" s="91">
        <v>22414</v>
      </c>
    </row>
    <row r="13" spans="1:13" x14ac:dyDescent="0.2">
      <c r="A13" s="73">
        <v>9</v>
      </c>
      <c r="B13" s="92" t="s">
        <v>64</v>
      </c>
      <c r="C13" s="89" t="s">
        <v>65</v>
      </c>
      <c r="D13" s="90">
        <v>155364</v>
      </c>
      <c r="E13" s="91">
        <v>80034</v>
      </c>
      <c r="F13" s="91">
        <v>75330</v>
      </c>
      <c r="G13" s="91">
        <v>89675</v>
      </c>
      <c r="H13" s="91">
        <v>47177</v>
      </c>
      <c r="I13" s="91">
        <v>42498</v>
      </c>
      <c r="J13" s="91">
        <v>65689</v>
      </c>
      <c r="K13" s="91">
        <v>32857</v>
      </c>
      <c r="L13" s="91">
        <v>32832</v>
      </c>
    </row>
    <row r="14" spans="1:13" x14ac:dyDescent="0.2">
      <c r="A14" s="73">
        <v>10</v>
      </c>
      <c r="B14" s="92" t="s">
        <v>62</v>
      </c>
      <c r="C14" s="89" t="s">
        <v>63</v>
      </c>
      <c r="D14" s="90">
        <v>120686</v>
      </c>
      <c r="E14" s="91">
        <v>58024</v>
      </c>
      <c r="F14" s="91">
        <v>62662</v>
      </c>
      <c r="G14" s="91">
        <v>105764</v>
      </c>
      <c r="H14" s="91">
        <v>50297</v>
      </c>
      <c r="I14" s="91">
        <v>55467</v>
      </c>
      <c r="J14" s="91">
        <v>14922</v>
      </c>
      <c r="K14" s="91">
        <v>7727</v>
      </c>
      <c r="L14" s="91">
        <v>7195</v>
      </c>
    </row>
    <row r="15" spans="1:13" x14ac:dyDescent="0.2">
      <c r="A15" s="73">
        <v>11</v>
      </c>
      <c r="B15" s="92" t="s">
        <v>92</v>
      </c>
      <c r="C15" s="89" t="s">
        <v>93</v>
      </c>
      <c r="D15" s="90">
        <v>91732</v>
      </c>
      <c r="E15" s="91">
        <v>48584</v>
      </c>
      <c r="F15" s="91">
        <v>43148</v>
      </c>
      <c r="G15" s="91">
        <v>35854</v>
      </c>
      <c r="H15" s="91">
        <v>19813</v>
      </c>
      <c r="I15" s="91">
        <v>16041</v>
      </c>
      <c r="J15" s="91">
        <v>55878</v>
      </c>
      <c r="K15" s="91">
        <v>28771</v>
      </c>
      <c r="L15" s="91">
        <v>27107</v>
      </c>
    </row>
    <row r="16" spans="1:13" x14ac:dyDescent="0.2">
      <c r="A16" s="73">
        <v>12</v>
      </c>
      <c r="B16" s="92" t="s">
        <v>68</v>
      </c>
      <c r="C16" s="89" t="s">
        <v>69</v>
      </c>
      <c r="D16" s="90">
        <v>86067</v>
      </c>
      <c r="E16" s="91">
        <v>43158</v>
      </c>
      <c r="F16" s="91">
        <v>42909</v>
      </c>
      <c r="G16" s="91">
        <v>25421</v>
      </c>
      <c r="H16" s="91">
        <v>12886</v>
      </c>
      <c r="I16" s="91">
        <v>12535</v>
      </c>
      <c r="J16" s="91">
        <v>60646</v>
      </c>
      <c r="K16" s="91">
        <v>30272</v>
      </c>
      <c r="L16" s="91">
        <v>30374</v>
      </c>
    </row>
    <row r="17" spans="1:12" x14ac:dyDescent="0.2">
      <c r="A17" s="73">
        <v>13</v>
      </c>
      <c r="B17" s="92" t="s">
        <v>56</v>
      </c>
      <c r="C17" s="89" t="s">
        <v>57</v>
      </c>
      <c r="D17" s="90">
        <v>74389</v>
      </c>
      <c r="E17" s="91">
        <v>34052</v>
      </c>
      <c r="F17" s="91">
        <v>40337</v>
      </c>
      <c r="G17" s="91">
        <v>47862</v>
      </c>
      <c r="H17" s="91">
        <v>21281</v>
      </c>
      <c r="I17" s="91">
        <v>26581</v>
      </c>
      <c r="J17" s="91">
        <v>26527</v>
      </c>
      <c r="K17" s="91">
        <v>12771</v>
      </c>
      <c r="L17" s="91">
        <v>13756</v>
      </c>
    </row>
    <row r="18" spans="1:12" x14ac:dyDescent="0.2">
      <c r="A18" s="73">
        <v>14</v>
      </c>
      <c r="B18" s="92" t="s">
        <v>66</v>
      </c>
      <c r="C18" s="89" t="s">
        <v>67</v>
      </c>
      <c r="D18" s="90">
        <v>58712</v>
      </c>
      <c r="E18" s="91">
        <v>31685</v>
      </c>
      <c r="F18" s="91">
        <v>27027</v>
      </c>
      <c r="G18" s="91">
        <v>17389</v>
      </c>
      <c r="H18" s="91">
        <v>10728</v>
      </c>
      <c r="I18" s="91">
        <v>6661</v>
      </c>
      <c r="J18" s="91">
        <v>41323</v>
      </c>
      <c r="K18" s="91">
        <v>20957</v>
      </c>
      <c r="L18" s="91">
        <v>20366</v>
      </c>
    </row>
    <row r="19" spans="1:12" x14ac:dyDescent="0.2">
      <c r="A19" s="73">
        <v>15</v>
      </c>
      <c r="B19" s="92" t="s">
        <v>114</v>
      </c>
      <c r="C19" s="89" t="s">
        <v>115</v>
      </c>
      <c r="D19" s="90">
        <v>51171</v>
      </c>
      <c r="E19" s="91">
        <v>25839</v>
      </c>
      <c r="F19" s="91">
        <v>25332</v>
      </c>
      <c r="G19" s="91">
        <v>19939</v>
      </c>
      <c r="H19" s="91">
        <v>10077</v>
      </c>
      <c r="I19" s="91">
        <v>9862</v>
      </c>
      <c r="J19" s="91">
        <v>31232</v>
      </c>
      <c r="K19" s="91">
        <v>15762</v>
      </c>
      <c r="L19" s="91">
        <v>15470</v>
      </c>
    </row>
    <row r="20" spans="1:12" x14ac:dyDescent="0.2">
      <c r="A20" s="73">
        <v>16</v>
      </c>
      <c r="B20" s="92" t="s">
        <v>74</v>
      </c>
      <c r="C20" s="89" t="s">
        <v>75</v>
      </c>
      <c r="D20" s="90">
        <v>40200</v>
      </c>
      <c r="E20" s="91">
        <v>16920</v>
      </c>
      <c r="F20" s="91">
        <v>23280</v>
      </c>
      <c r="G20" s="91">
        <v>27605</v>
      </c>
      <c r="H20" s="91">
        <v>11897</v>
      </c>
      <c r="I20" s="91">
        <v>15708</v>
      </c>
      <c r="J20" s="91">
        <v>12595</v>
      </c>
      <c r="K20" s="91">
        <v>5023</v>
      </c>
      <c r="L20" s="91">
        <v>7572</v>
      </c>
    </row>
    <row r="21" spans="1:12" x14ac:dyDescent="0.2">
      <c r="A21" s="73">
        <v>17</v>
      </c>
      <c r="B21" s="92" t="s">
        <v>60</v>
      </c>
      <c r="C21" s="89" t="s">
        <v>61</v>
      </c>
      <c r="D21" s="90">
        <v>35084</v>
      </c>
      <c r="E21" s="91">
        <v>18613</v>
      </c>
      <c r="F21" s="91">
        <v>16471</v>
      </c>
      <c r="G21" s="91">
        <v>21389</v>
      </c>
      <c r="H21" s="91">
        <v>11177</v>
      </c>
      <c r="I21" s="91">
        <v>10212</v>
      </c>
      <c r="J21" s="91">
        <v>13695</v>
      </c>
      <c r="K21" s="91">
        <v>7436</v>
      </c>
      <c r="L21" s="91">
        <v>6259</v>
      </c>
    </row>
    <row r="22" spans="1:12" x14ac:dyDescent="0.2">
      <c r="A22" s="73">
        <v>18</v>
      </c>
      <c r="B22" s="92" t="s">
        <v>84</v>
      </c>
      <c r="C22" s="89" t="s">
        <v>85</v>
      </c>
      <c r="D22" s="90">
        <v>34173</v>
      </c>
      <c r="E22" s="91">
        <v>15876</v>
      </c>
      <c r="F22" s="91">
        <v>18297</v>
      </c>
      <c r="G22" s="91">
        <v>19976</v>
      </c>
      <c r="H22" s="91">
        <v>9077</v>
      </c>
      <c r="I22" s="91">
        <v>10899</v>
      </c>
      <c r="J22" s="91">
        <v>14197</v>
      </c>
      <c r="K22" s="91">
        <v>6799</v>
      </c>
      <c r="L22" s="91">
        <v>7398</v>
      </c>
    </row>
    <row r="23" spans="1:12" x14ac:dyDescent="0.2">
      <c r="A23" s="73">
        <v>19</v>
      </c>
      <c r="B23" s="92" t="s">
        <v>104</v>
      </c>
      <c r="C23" s="89" t="s">
        <v>105</v>
      </c>
      <c r="D23" s="90">
        <v>28931</v>
      </c>
      <c r="E23" s="91">
        <v>11207</v>
      </c>
      <c r="F23" s="91">
        <v>17724</v>
      </c>
      <c r="G23" s="91">
        <v>11283</v>
      </c>
      <c r="H23" s="91">
        <v>4394</v>
      </c>
      <c r="I23" s="91">
        <v>6889</v>
      </c>
      <c r="J23" s="91">
        <v>17648</v>
      </c>
      <c r="K23" s="91">
        <v>6813</v>
      </c>
      <c r="L23" s="91">
        <v>10835</v>
      </c>
    </row>
    <row r="24" spans="1:12" x14ac:dyDescent="0.2">
      <c r="A24" s="73">
        <v>20</v>
      </c>
      <c r="B24" s="92" t="s">
        <v>78</v>
      </c>
      <c r="C24" s="89" t="s">
        <v>79</v>
      </c>
      <c r="D24" s="90">
        <v>20159</v>
      </c>
      <c r="E24" s="91">
        <v>8965</v>
      </c>
      <c r="F24" s="91">
        <v>11194</v>
      </c>
      <c r="G24" s="91">
        <v>14434</v>
      </c>
      <c r="H24" s="91">
        <v>6317</v>
      </c>
      <c r="I24" s="91">
        <v>8117</v>
      </c>
      <c r="J24" s="91">
        <v>5725</v>
      </c>
      <c r="K24" s="91">
        <v>2648</v>
      </c>
      <c r="L24" s="91">
        <v>3077</v>
      </c>
    </row>
    <row r="25" spans="1:12" x14ac:dyDescent="0.2">
      <c r="A25" s="73">
        <v>21</v>
      </c>
      <c r="B25" s="92" t="s">
        <v>118</v>
      </c>
      <c r="C25" s="89" t="s">
        <v>119</v>
      </c>
      <c r="D25" s="90">
        <v>18016</v>
      </c>
      <c r="E25" s="91">
        <v>9351</v>
      </c>
      <c r="F25" s="91">
        <v>8665</v>
      </c>
      <c r="G25" s="91">
        <v>15084</v>
      </c>
      <c r="H25" s="91">
        <v>7699</v>
      </c>
      <c r="I25" s="91">
        <v>7385</v>
      </c>
      <c r="J25" s="91">
        <v>2932</v>
      </c>
      <c r="K25" s="91">
        <v>1652</v>
      </c>
      <c r="L25" s="91">
        <v>1280</v>
      </c>
    </row>
    <row r="26" spans="1:12" x14ac:dyDescent="0.2">
      <c r="A26" s="73">
        <v>22</v>
      </c>
      <c r="B26" s="92" t="s">
        <v>70</v>
      </c>
      <c r="C26" s="89" t="s">
        <v>71</v>
      </c>
      <c r="D26" s="90">
        <v>17091</v>
      </c>
      <c r="E26" s="91">
        <v>8005</v>
      </c>
      <c r="F26" s="91">
        <v>9086</v>
      </c>
      <c r="G26" s="91">
        <v>11370</v>
      </c>
      <c r="H26" s="91">
        <v>5254</v>
      </c>
      <c r="I26" s="91">
        <v>6116</v>
      </c>
      <c r="J26" s="91">
        <v>5721</v>
      </c>
      <c r="K26" s="91">
        <v>2751</v>
      </c>
      <c r="L26" s="91">
        <v>2970</v>
      </c>
    </row>
    <row r="27" spans="1:12" x14ac:dyDescent="0.2">
      <c r="A27" s="73">
        <v>23</v>
      </c>
      <c r="B27" s="92" t="s">
        <v>76</v>
      </c>
      <c r="C27" s="89" t="s">
        <v>77</v>
      </c>
      <c r="D27" s="90">
        <v>16188</v>
      </c>
      <c r="E27" s="91">
        <v>8700</v>
      </c>
      <c r="F27" s="91">
        <v>7488</v>
      </c>
      <c r="G27" s="91">
        <v>13530</v>
      </c>
      <c r="H27" s="91">
        <v>7172</v>
      </c>
      <c r="I27" s="91">
        <v>6358</v>
      </c>
      <c r="J27" s="91">
        <v>2658</v>
      </c>
      <c r="K27" s="91">
        <v>1528</v>
      </c>
      <c r="L27" s="91">
        <v>1130</v>
      </c>
    </row>
    <row r="28" spans="1:12" x14ac:dyDescent="0.2">
      <c r="A28" s="73">
        <v>24</v>
      </c>
      <c r="B28" s="92" t="s">
        <v>102</v>
      </c>
      <c r="C28" s="89" t="s">
        <v>103</v>
      </c>
      <c r="D28" s="90">
        <v>12001</v>
      </c>
      <c r="E28" s="91">
        <v>5836</v>
      </c>
      <c r="F28" s="91">
        <v>6165</v>
      </c>
      <c r="G28" s="91">
        <v>8860</v>
      </c>
      <c r="H28" s="91">
        <v>4272</v>
      </c>
      <c r="I28" s="91">
        <v>4588</v>
      </c>
      <c r="J28" s="91">
        <v>3141</v>
      </c>
      <c r="K28" s="91">
        <v>1564</v>
      </c>
      <c r="L28" s="91">
        <v>1577</v>
      </c>
    </row>
    <row r="29" spans="1:12" x14ac:dyDescent="0.2">
      <c r="A29" s="73">
        <v>25</v>
      </c>
      <c r="B29" s="92" t="s">
        <v>80</v>
      </c>
      <c r="C29" s="89" t="s">
        <v>81</v>
      </c>
      <c r="D29" s="90">
        <v>9526</v>
      </c>
      <c r="E29" s="91">
        <v>4150</v>
      </c>
      <c r="F29" s="91">
        <v>5376</v>
      </c>
      <c r="G29" s="91">
        <v>6839</v>
      </c>
      <c r="H29" s="91">
        <v>2880</v>
      </c>
      <c r="I29" s="91">
        <v>3959</v>
      </c>
      <c r="J29" s="91">
        <v>2687</v>
      </c>
      <c r="K29" s="91">
        <v>1270</v>
      </c>
      <c r="L29" s="91">
        <v>1417</v>
      </c>
    </row>
    <row r="30" spans="1:12" x14ac:dyDescent="0.2">
      <c r="A30" s="73">
        <v>26</v>
      </c>
      <c r="B30" s="92" t="s">
        <v>94</v>
      </c>
      <c r="C30" s="89" t="s">
        <v>95</v>
      </c>
      <c r="D30" s="90">
        <v>8121</v>
      </c>
      <c r="E30" s="91">
        <v>3574</v>
      </c>
      <c r="F30" s="91">
        <v>4547</v>
      </c>
      <c r="G30" s="91">
        <v>5723</v>
      </c>
      <c r="H30" s="91">
        <v>2462</v>
      </c>
      <c r="I30" s="91">
        <v>3261</v>
      </c>
      <c r="J30" s="91">
        <v>2398</v>
      </c>
      <c r="K30" s="91">
        <v>1112</v>
      </c>
      <c r="L30" s="91">
        <v>1286</v>
      </c>
    </row>
    <row r="31" spans="1:12" x14ac:dyDescent="0.2">
      <c r="A31" s="73">
        <v>27</v>
      </c>
      <c r="B31" s="92" t="s">
        <v>96</v>
      </c>
      <c r="C31" s="89" t="s">
        <v>97</v>
      </c>
      <c r="D31" s="90">
        <v>6506</v>
      </c>
      <c r="E31" s="91">
        <v>2706</v>
      </c>
      <c r="F31" s="91">
        <v>3800</v>
      </c>
      <c r="G31" s="91">
        <v>3637</v>
      </c>
      <c r="H31" s="91">
        <v>1448</v>
      </c>
      <c r="I31" s="91">
        <v>2189</v>
      </c>
      <c r="J31" s="91">
        <v>2869</v>
      </c>
      <c r="K31" s="91">
        <v>1258</v>
      </c>
      <c r="L31" s="91">
        <v>1611</v>
      </c>
    </row>
    <row r="32" spans="1:12" x14ac:dyDescent="0.2">
      <c r="A32" s="73">
        <v>28</v>
      </c>
      <c r="B32" s="92" t="s">
        <v>86</v>
      </c>
      <c r="C32" s="89" t="s">
        <v>87</v>
      </c>
      <c r="D32" s="90">
        <v>5785</v>
      </c>
      <c r="E32" s="91">
        <v>3313</v>
      </c>
      <c r="F32" s="91">
        <v>2472</v>
      </c>
      <c r="G32" s="91">
        <v>4718</v>
      </c>
      <c r="H32" s="91">
        <v>2693</v>
      </c>
      <c r="I32" s="91">
        <v>2025</v>
      </c>
      <c r="J32" s="91">
        <v>1067</v>
      </c>
      <c r="K32" s="91">
        <v>620</v>
      </c>
      <c r="L32" s="91">
        <v>447</v>
      </c>
    </row>
    <row r="33" spans="1:12" x14ac:dyDescent="0.2">
      <c r="A33" s="73">
        <v>29</v>
      </c>
      <c r="B33" s="92" t="s">
        <v>72</v>
      </c>
      <c r="C33" s="89" t="s">
        <v>73</v>
      </c>
      <c r="D33" s="90">
        <v>5762</v>
      </c>
      <c r="E33" s="91">
        <v>2644</v>
      </c>
      <c r="F33" s="91">
        <v>3118</v>
      </c>
      <c r="G33" s="91">
        <v>4471</v>
      </c>
      <c r="H33" s="91">
        <v>2049</v>
      </c>
      <c r="I33" s="91">
        <v>2422</v>
      </c>
      <c r="J33" s="91">
        <v>1291</v>
      </c>
      <c r="K33" s="91">
        <v>595</v>
      </c>
      <c r="L33" s="91">
        <v>696</v>
      </c>
    </row>
    <row r="34" spans="1:12" x14ac:dyDescent="0.2">
      <c r="A34" s="73">
        <v>30</v>
      </c>
      <c r="B34" s="92" t="s">
        <v>90</v>
      </c>
      <c r="C34" s="89" t="s">
        <v>91</v>
      </c>
      <c r="D34" s="90">
        <v>5584</v>
      </c>
      <c r="E34" s="91">
        <v>2587</v>
      </c>
      <c r="F34" s="91">
        <v>2997</v>
      </c>
      <c r="G34" s="91">
        <v>3975</v>
      </c>
      <c r="H34" s="91">
        <v>1799</v>
      </c>
      <c r="I34" s="91">
        <v>2176</v>
      </c>
      <c r="J34" s="91">
        <v>1609</v>
      </c>
      <c r="K34" s="91">
        <v>788</v>
      </c>
      <c r="L34" s="91">
        <v>821</v>
      </c>
    </row>
    <row r="35" spans="1:12" x14ac:dyDescent="0.2">
      <c r="A35" s="73">
        <v>31</v>
      </c>
      <c r="B35" s="92" t="s">
        <v>88</v>
      </c>
      <c r="C35" s="89" t="s">
        <v>89</v>
      </c>
      <c r="D35" s="90">
        <v>5266</v>
      </c>
      <c r="E35" s="91">
        <v>2220</v>
      </c>
      <c r="F35" s="91">
        <v>3046</v>
      </c>
      <c r="G35" s="91">
        <v>3195</v>
      </c>
      <c r="H35" s="91">
        <v>1340</v>
      </c>
      <c r="I35" s="91">
        <v>1855</v>
      </c>
      <c r="J35" s="91">
        <v>2071</v>
      </c>
      <c r="K35" s="91">
        <v>880</v>
      </c>
      <c r="L35" s="91">
        <v>1191</v>
      </c>
    </row>
    <row r="36" spans="1:12" x14ac:dyDescent="0.2">
      <c r="A36" s="73">
        <v>32</v>
      </c>
      <c r="B36" s="92" t="s">
        <v>112</v>
      </c>
      <c r="C36" s="89" t="s">
        <v>113</v>
      </c>
      <c r="D36" s="90">
        <v>5232</v>
      </c>
      <c r="E36" s="91">
        <v>2668</v>
      </c>
      <c r="F36" s="91">
        <v>2564</v>
      </c>
      <c r="G36" s="91">
        <v>4606</v>
      </c>
      <c r="H36" s="91">
        <v>2337</v>
      </c>
      <c r="I36" s="91">
        <v>2269</v>
      </c>
      <c r="J36" s="91">
        <v>626</v>
      </c>
      <c r="K36" s="91">
        <v>331</v>
      </c>
      <c r="L36" s="91">
        <v>295</v>
      </c>
    </row>
    <row r="37" spans="1:12" x14ac:dyDescent="0.2">
      <c r="A37" s="73">
        <v>33</v>
      </c>
      <c r="B37" s="92" t="s">
        <v>100</v>
      </c>
      <c r="C37" s="89" t="s">
        <v>101</v>
      </c>
      <c r="D37" s="90">
        <v>4421</v>
      </c>
      <c r="E37" s="91">
        <v>2132</v>
      </c>
      <c r="F37" s="91">
        <v>2289</v>
      </c>
      <c r="G37" s="91">
        <v>3284</v>
      </c>
      <c r="H37" s="91">
        <v>1597</v>
      </c>
      <c r="I37" s="91">
        <v>1687</v>
      </c>
      <c r="J37" s="91">
        <v>1137</v>
      </c>
      <c r="K37" s="91">
        <v>535</v>
      </c>
      <c r="L37" s="91">
        <v>602</v>
      </c>
    </row>
    <row r="38" spans="1:12" x14ac:dyDescent="0.2">
      <c r="A38" s="73">
        <v>34</v>
      </c>
      <c r="B38" s="92" t="s">
        <v>98</v>
      </c>
      <c r="C38" s="89" t="s">
        <v>99</v>
      </c>
      <c r="D38" s="90">
        <v>4072</v>
      </c>
      <c r="E38" s="91">
        <v>1970</v>
      </c>
      <c r="F38" s="91">
        <v>2102</v>
      </c>
      <c r="G38" s="91">
        <v>3777</v>
      </c>
      <c r="H38" s="91">
        <v>1805</v>
      </c>
      <c r="I38" s="91">
        <v>1972</v>
      </c>
      <c r="J38" s="91">
        <v>295</v>
      </c>
      <c r="K38" s="91">
        <v>165</v>
      </c>
      <c r="L38" s="91">
        <v>130</v>
      </c>
    </row>
    <row r="39" spans="1:12" x14ac:dyDescent="0.2">
      <c r="A39" s="73">
        <v>35</v>
      </c>
      <c r="B39" s="92" t="s">
        <v>82</v>
      </c>
      <c r="C39" s="89" t="s">
        <v>83</v>
      </c>
      <c r="D39" s="90">
        <v>3325</v>
      </c>
      <c r="E39" s="91">
        <v>1720</v>
      </c>
      <c r="F39" s="91">
        <v>1605</v>
      </c>
      <c r="G39" s="91">
        <v>2757</v>
      </c>
      <c r="H39" s="91">
        <v>1436</v>
      </c>
      <c r="I39" s="91">
        <v>1321</v>
      </c>
      <c r="J39" s="91">
        <v>568</v>
      </c>
      <c r="K39" s="91">
        <v>284</v>
      </c>
      <c r="L39" s="91">
        <v>284</v>
      </c>
    </row>
    <row r="40" spans="1:12" x14ac:dyDescent="0.2">
      <c r="A40" s="73">
        <v>36</v>
      </c>
      <c r="B40" s="92" t="s">
        <v>110</v>
      </c>
      <c r="C40" s="89" t="s">
        <v>111</v>
      </c>
      <c r="D40" s="90">
        <v>3117</v>
      </c>
      <c r="E40" s="91">
        <v>1598</v>
      </c>
      <c r="F40" s="91">
        <v>1519</v>
      </c>
      <c r="G40" s="91">
        <v>1936</v>
      </c>
      <c r="H40" s="91">
        <v>999</v>
      </c>
      <c r="I40" s="91">
        <v>937</v>
      </c>
      <c r="J40" s="91">
        <v>1181</v>
      </c>
      <c r="K40" s="91">
        <v>599</v>
      </c>
      <c r="L40" s="91">
        <v>582</v>
      </c>
    </row>
    <row r="41" spans="1:12" x14ac:dyDescent="0.2">
      <c r="A41" s="73">
        <v>37</v>
      </c>
      <c r="B41" s="92" t="s">
        <v>142</v>
      </c>
      <c r="C41" s="89" t="s">
        <v>143</v>
      </c>
      <c r="D41" s="90">
        <v>2435</v>
      </c>
      <c r="E41" s="91">
        <v>1199</v>
      </c>
      <c r="F41" s="91">
        <v>1236</v>
      </c>
      <c r="G41" s="91">
        <v>1513</v>
      </c>
      <c r="H41" s="91">
        <v>725</v>
      </c>
      <c r="I41" s="91">
        <v>788</v>
      </c>
      <c r="J41" s="91">
        <v>922</v>
      </c>
      <c r="K41" s="91">
        <v>474</v>
      </c>
      <c r="L41" s="91">
        <v>448</v>
      </c>
    </row>
    <row r="42" spans="1:12" x14ac:dyDescent="0.2">
      <c r="A42" s="73">
        <v>38</v>
      </c>
      <c r="B42" s="92" t="s">
        <v>120</v>
      </c>
      <c r="C42" s="89" t="s">
        <v>121</v>
      </c>
      <c r="D42" s="90">
        <v>1843</v>
      </c>
      <c r="E42" s="91">
        <v>976</v>
      </c>
      <c r="F42" s="91">
        <v>867</v>
      </c>
      <c r="G42" s="91">
        <v>1568</v>
      </c>
      <c r="H42" s="91">
        <v>828</v>
      </c>
      <c r="I42" s="91">
        <v>740</v>
      </c>
      <c r="J42" s="91">
        <v>275</v>
      </c>
      <c r="K42" s="91">
        <v>148</v>
      </c>
      <c r="L42" s="91">
        <v>127</v>
      </c>
    </row>
    <row r="43" spans="1:12" x14ac:dyDescent="0.2">
      <c r="A43" s="73">
        <v>39</v>
      </c>
      <c r="B43" s="92" t="s">
        <v>128</v>
      </c>
      <c r="C43" s="89" t="s">
        <v>129</v>
      </c>
      <c r="D43" s="90">
        <v>1823</v>
      </c>
      <c r="E43" s="91">
        <v>874</v>
      </c>
      <c r="F43" s="91">
        <v>949</v>
      </c>
      <c r="G43" s="91">
        <v>943</v>
      </c>
      <c r="H43" s="91">
        <v>468</v>
      </c>
      <c r="I43" s="91">
        <v>475</v>
      </c>
      <c r="J43" s="91">
        <v>880</v>
      </c>
      <c r="K43" s="91">
        <v>406</v>
      </c>
      <c r="L43" s="91">
        <v>474</v>
      </c>
    </row>
    <row r="44" spans="1:12" x14ac:dyDescent="0.2">
      <c r="A44" s="73">
        <v>40</v>
      </c>
      <c r="B44" s="92" t="s">
        <v>108</v>
      </c>
      <c r="C44" s="89" t="s">
        <v>109</v>
      </c>
      <c r="D44" s="90">
        <v>1544</v>
      </c>
      <c r="E44" s="91">
        <v>896</v>
      </c>
      <c r="F44" s="91">
        <v>648</v>
      </c>
      <c r="G44" s="91">
        <v>1169</v>
      </c>
      <c r="H44" s="91">
        <v>679</v>
      </c>
      <c r="I44" s="91">
        <v>490</v>
      </c>
      <c r="J44" s="91">
        <v>375</v>
      </c>
      <c r="K44" s="91">
        <v>217</v>
      </c>
      <c r="L44" s="91">
        <v>158</v>
      </c>
    </row>
    <row r="45" spans="1:12" x14ac:dyDescent="0.2">
      <c r="A45" s="73">
        <v>41</v>
      </c>
      <c r="B45" s="92" t="s">
        <v>212</v>
      </c>
      <c r="C45" s="89" t="s">
        <v>213</v>
      </c>
      <c r="D45" s="90">
        <v>1347</v>
      </c>
      <c r="E45" s="91">
        <v>845</v>
      </c>
      <c r="F45" s="91">
        <v>502</v>
      </c>
      <c r="G45" s="91">
        <v>1184</v>
      </c>
      <c r="H45" s="91">
        <v>747</v>
      </c>
      <c r="I45" s="91">
        <v>437</v>
      </c>
      <c r="J45" s="91">
        <v>163</v>
      </c>
      <c r="K45" s="91">
        <v>98</v>
      </c>
      <c r="L45" s="91">
        <v>65</v>
      </c>
    </row>
    <row r="46" spans="1:12" x14ac:dyDescent="0.2">
      <c r="A46" s="73">
        <v>42</v>
      </c>
      <c r="B46" s="92" t="s">
        <v>124</v>
      </c>
      <c r="C46" s="89" t="s">
        <v>125</v>
      </c>
      <c r="D46" s="90">
        <v>1184</v>
      </c>
      <c r="E46" s="91">
        <v>579</v>
      </c>
      <c r="F46" s="91">
        <v>605</v>
      </c>
      <c r="G46" s="91">
        <v>898</v>
      </c>
      <c r="H46" s="91">
        <v>439</v>
      </c>
      <c r="I46" s="91">
        <v>459</v>
      </c>
      <c r="J46" s="91">
        <v>286</v>
      </c>
      <c r="K46" s="91">
        <v>140</v>
      </c>
      <c r="L46" s="91">
        <v>146</v>
      </c>
    </row>
    <row r="47" spans="1:12" x14ac:dyDescent="0.2">
      <c r="A47" s="73">
        <v>43</v>
      </c>
      <c r="B47" s="92" t="s">
        <v>116</v>
      </c>
      <c r="C47" s="89" t="s">
        <v>117</v>
      </c>
      <c r="D47" s="90">
        <v>1078</v>
      </c>
      <c r="E47" s="91">
        <v>461</v>
      </c>
      <c r="F47" s="91">
        <v>617</v>
      </c>
      <c r="G47" s="91">
        <v>840</v>
      </c>
      <c r="H47" s="91">
        <v>350</v>
      </c>
      <c r="I47" s="91">
        <v>490</v>
      </c>
      <c r="J47" s="91">
        <v>238</v>
      </c>
      <c r="K47" s="91">
        <v>111</v>
      </c>
      <c r="L47" s="91">
        <v>127</v>
      </c>
    </row>
    <row r="48" spans="1:12" x14ac:dyDescent="0.2">
      <c r="A48" s="73">
        <v>44</v>
      </c>
      <c r="B48" s="92" t="s">
        <v>126</v>
      </c>
      <c r="C48" s="89" t="s">
        <v>127</v>
      </c>
      <c r="D48" s="90">
        <v>1049</v>
      </c>
      <c r="E48" s="91">
        <v>571</v>
      </c>
      <c r="F48" s="91">
        <v>478</v>
      </c>
      <c r="G48" s="91">
        <v>833</v>
      </c>
      <c r="H48" s="91">
        <v>442</v>
      </c>
      <c r="I48" s="91">
        <v>391</v>
      </c>
      <c r="J48" s="91">
        <v>216</v>
      </c>
      <c r="K48" s="91">
        <v>129</v>
      </c>
      <c r="L48" s="91">
        <v>87</v>
      </c>
    </row>
    <row r="49" spans="1:12" x14ac:dyDescent="0.2">
      <c r="A49" s="73">
        <v>45</v>
      </c>
      <c r="B49" s="92" t="s">
        <v>106</v>
      </c>
      <c r="C49" s="89" t="s">
        <v>107</v>
      </c>
      <c r="D49" s="90">
        <v>1005</v>
      </c>
      <c r="E49" s="91">
        <v>542</v>
      </c>
      <c r="F49" s="91">
        <v>463</v>
      </c>
      <c r="G49" s="91">
        <v>677</v>
      </c>
      <c r="H49" s="91">
        <v>367</v>
      </c>
      <c r="I49" s="91">
        <v>310</v>
      </c>
      <c r="J49" s="91">
        <v>328</v>
      </c>
      <c r="K49" s="91">
        <v>175</v>
      </c>
      <c r="L49" s="91">
        <v>153</v>
      </c>
    </row>
    <row r="50" spans="1:12" x14ac:dyDescent="0.2">
      <c r="A50" s="73">
        <v>46</v>
      </c>
      <c r="B50" s="92" t="s">
        <v>132</v>
      </c>
      <c r="C50" s="89" t="s">
        <v>133</v>
      </c>
      <c r="D50" s="90">
        <v>880</v>
      </c>
      <c r="E50" s="91">
        <v>446</v>
      </c>
      <c r="F50" s="91">
        <v>434</v>
      </c>
      <c r="G50" s="91">
        <v>644</v>
      </c>
      <c r="H50" s="91">
        <v>322</v>
      </c>
      <c r="I50" s="91">
        <v>322</v>
      </c>
      <c r="J50" s="91">
        <v>236</v>
      </c>
      <c r="K50" s="91">
        <v>124</v>
      </c>
      <c r="L50" s="91">
        <v>112</v>
      </c>
    </row>
    <row r="51" spans="1:12" x14ac:dyDescent="0.2">
      <c r="A51" s="73">
        <v>47</v>
      </c>
      <c r="B51" s="92" t="s">
        <v>166</v>
      </c>
      <c r="C51" s="89" t="s">
        <v>167</v>
      </c>
      <c r="D51" s="90">
        <v>801</v>
      </c>
      <c r="E51" s="91">
        <v>322</v>
      </c>
      <c r="F51" s="91">
        <v>479</v>
      </c>
      <c r="G51" s="91">
        <v>470</v>
      </c>
      <c r="H51" s="91">
        <v>180</v>
      </c>
      <c r="I51" s="91">
        <v>290</v>
      </c>
      <c r="J51" s="91">
        <v>331</v>
      </c>
      <c r="K51" s="91">
        <v>142</v>
      </c>
      <c r="L51" s="91">
        <v>189</v>
      </c>
    </row>
    <row r="52" spans="1:12" ht="22.5" x14ac:dyDescent="0.2">
      <c r="A52" s="73">
        <v>48</v>
      </c>
      <c r="B52" s="92" t="s">
        <v>140</v>
      </c>
      <c r="C52" s="89" t="s">
        <v>141</v>
      </c>
      <c r="D52" s="90">
        <v>775</v>
      </c>
      <c r="E52" s="91">
        <v>625</v>
      </c>
      <c r="F52" s="91">
        <v>150</v>
      </c>
      <c r="G52" s="91">
        <v>735</v>
      </c>
      <c r="H52" s="91">
        <v>594</v>
      </c>
      <c r="I52" s="91">
        <v>141</v>
      </c>
      <c r="J52" s="91">
        <v>40</v>
      </c>
      <c r="K52" s="91">
        <v>31</v>
      </c>
      <c r="L52" s="91">
        <v>9</v>
      </c>
    </row>
    <row r="53" spans="1:12" x14ac:dyDescent="0.2">
      <c r="A53" s="73">
        <v>49</v>
      </c>
      <c r="B53" s="92" t="s">
        <v>162</v>
      </c>
      <c r="C53" s="89" t="s">
        <v>163</v>
      </c>
      <c r="D53" s="90">
        <v>727</v>
      </c>
      <c r="E53" s="91">
        <v>345</v>
      </c>
      <c r="F53" s="91">
        <v>382</v>
      </c>
      <c r="G53" s="91">
        <v>524</v>
      </c>
      <c r="H53" s="91">
        <v>249</v>
      </c>
      <c r="I53" s="91">
        <v>275</v>
      </c>
      <c r="J53" s="91">
        <v>203</v>
      </c>
      <c r="K53" s="91">
        <v>96</v>
      </c>
      <c r="L53" s="91">
        <v>107</v>
      </c>
    </row>
    <row r="54" spans="1:12" x14ac:dyDescent="0.2">
      <c r="A54" s="73">
        <v>50</v>
      </c>
      <c r="B54" s="92" t="s">
        <v>154</v>
      </c>
      <c r="C54" s="89" t="s">
        <v>155</v>
      </c>
      <c r="D54" s="90">
        <v>696</v>
      </c>
      <c r="E54" s="91">
        <v>482</v>
      </c>
      <c r="F54" s="91">
        <v>214</v>
      </c>
      <c r="G54" s="91">
        <v>614</v>
      </c>
      <c r="H54" s="91">
        <v>427</v>
      </c>
      <c r="I54" s="91">
        <v>187</v>
      </c>
      <c r="J54" s="91">
        <v>82</v>
      </c>
      <c r="K54" s="91">
        <v>55</v>
      </c>
      <c r="L54" s="91">
        <v>27</v>
      </c>
    </row>
    <row r="55" spans="1:12" x14ac:dyDescent="0.2">
      <c r="A55" s="73">
        <v>51</v>
      </c>
      <c r="B55" s="92" t="s">
        <v>134</v>
      </c>
      <c r="C55" s="89" t="s">
        <v>135</v>
      </c>
      <c r="D55" s="90">
        <v>586</v>
      </c>
      <c r="E55" s="91">
        <v>340</v>
      </c>
      <c r="F55" s="91">
        <v>246</v>
      </c>
      <c r="G55" s="91">
        <v>533</v>
      </c>
      <c r="H55" s="91">
        <v>307</v>
      </c>
      <c r="I55" s="91">
        <v>226</v>
      </c>
      <c r="J55" s="91">
        <v>53</v>
      </c>
      <c r="K55" s="91">
        <v>33</v>
      </c>
      <c r="L55" s="91">
        <v>20</v>
      </c>
    </row>
    <row r="56" spans="1:12" x14ac:dyDescent="0.2">
      <c r="A56" s="73">
        <v>52</v>
      </c>
      <c r="B56" s="92" t="s">
        <v>164</v>
      </c>
      <c r="C56" s="89" t="s">
        <v>165</v>
      </c>
      <c r="D56" s="90">
        <v>584</v>
      </c>
      <c r="E56" s="91">
        <v>276</v>
      </c>
      <c r="F56" s="91">
        <v>308</v>
      </c>
      <c r="G56" s="91">
        <v>423</v>
      </c>
      <c r="H56" s="91">
        <v>191</v>
      </c>
      <c r="I56" s="91">
        <v>232</v>
      </c>
      <c r="J56" s="91">
        <v>161</v>
      </c>
      <c r="K56" s="91">
        <v>85</v>
      </c>
      <c r="L56" s="91">
        <v>76</v>
      </c>
    </row>
    <row r="57" spans="1:12" x14ac:dyDescent="0.2">
      <c r="A57" s="73">
        <v>53</v>
      </c>
      <c r="B57" s="92" t="s">
        <v>224</v>
      </c>
      <c r="C57" s="89" t="s">
        <v>225</v>
      </c>
      <c r="D57" s="90">
        <v>504</v>
      </c>
      <c r="E57" s="91">
        <v>220</v>
      </c>
      <c r="F57" s="91">
        <v>284</v>
      </c>
      <c r="G57" s="91">
        <v>419</v>
      </c>
      <c r="H57" s="91">
        <v>180</v>
      </c>
      <c r="I57" s="91">
        <v>239</v>
      </c>
      <c r="J57" s="91">
        <v>85</v>
      </c>
      <c r="K57" s="91">
        <v>40</v>
      </c>
      <c r="L57" s="91">
        <v>45</v>
      </c>
    </row>
    <row r="58" spans="1:12" x14ac:dyDescent="0.2">
      <c r="A58" s="73">
        <v>54</v>
      </c>
      <c r="B58" s="92" t="s">
        <v>136</v>
      </c>
      <c r="C58" s="89" t="s">
        <v>137</v>
      </c>
      <c r="D58" s="90">
        <v>502</v>
      </c>
      <c r="E58" s="91">
        <v>205</v>
      </c>
      <c r="F58" s="91">
        <v>297</v>
      </c>
      <c r="G58" s="91">
        <v>448</v>
      </c>
      <c r="H58" s="91">
        <v>188</v>
      </c>
      <c r="I58" s="91">
        <v>260</v>
      </c>
      <c r="J58" s="91">
        <v>54</v>
      </c>
      <c r="K58" s="91">
        <v>17</v>
      </c>
      <c r="L58" s="91">
        <v>37</v>
      </c>
    </row>
    <row r="59" spans="1:12" x14ac:dyDescent="0.2">
      <c r="A59" s="73">
        <v>55</v>
      </c>
      <c r="B59" s="92" t="s">
        <v>138</v>
      </c>
      <c r="C59" s="89" t="s">
        <v>139</v>
      </c>
      <c r="D59" s="90">
        <v>488</v>
      </c>
      <c r="E59" s="91">
        <v>240</v>
      </c>
      <c r="F59" s="91">
        <v>248</v>
      </c>
      <c r="G59" s="91">
        <v>317</v>
      </c>
      <c r="H59" s="91">
        <v>165</v>
      </c>
      <c r="I59" s="91">
        <v>152</v>
      </c>
      <c r="J59" s="91">
        <v>171</v>
      </c>
      <c r="K59" s="91">
        <v>75</v>
      </c>
      <c r="L59" s="91">
        <v>96</v>
      </c>
    </row>
    <row r="60" spans="1:12" x14ac:dyDescent="0.2">
      <c r="A60" s="73">
        <v>56</v>
      </c>
      <c r="B60" s="92" t="s">
        <v>208</v>
      </c>
      <c r="C60" s="89" t="s">
        <v>209</v>
      </c>
      <c r="D60" s="90">
        <v>433</v>
      </c>
      <c r="E60" s="91">
        <v>203</v>
      </c>
      <c r="F60" s="91">
        <v>230</v>
      </c>
      <c r="G60" s="91">
        <v>346</v>
      </c>
      <c r="H60" s="91">
        <v>166</v>
      </c>
      <c r="I60" s="91">
        <v>180</v>
      </c>
      <c r="J60" s="91">
        <v>87</v>
      </c>
      <c r="K60" s="91">
        <v>37</v>
      </c>
      <c r="L60" s="91">
        <v>50</v>
      </c>
    </row>
    <row r="61" spans="1:12" x14ac:dyDescent="0.2">
      <c r="A61" s="73">
        <v>57</v>
      </c>
      <c r="B61" s="92" t="s">
        <v>218</v>
      </c>
      <c r="C61" s="89" t="s">
        <v>219</v>
      </c>
      <c r="D61" s="90">
        <v>427</v>
      </c>
      <c r="E61" s="91">
        <v>255</v>
      </c>
      <c r="F61" s="91">
        <v>172</v>
      </c>
      <c r="G61" s="91">
        <v>403</v>
      </c>
      <c r="H61" s="91">
        <v>238</v>
      </c>
      <c r="I61" s="91">
        <v>165</v>
      </c>
      <c r="J61" s="91">
        <v>24</v>
      </c>
      <c r="K61" s="91">
        <v>17</v>
      </c>
      <c r="L61" s="91">
        <v>7</v>
      </c>
    </row>
    <row r="62" spans="1:12" x14ac:dyDescent="0.2">
      <c r="A62" s="73">
        <v>58</v>
      </c>
      <c r="B62" s="92" t="s">
        <v>176</v>
      </c>
      <c r="C62" s="89" t="s">
        <v>177</v>
      </c>
      <c r="D62" s="90">
        <v>427</v>
      </c>
      <c r="E62" s="91">
        <v>219</v>
      </c>
      <c r="F62" s="91">
        <v>208</v>
      </c>
      <c r="G62" s="91">
        <v>331</v>
      </c>
      <c r="H62" s="91">
        <v>170</v>
      </c>
      <c r="I62" s="91">
        <v>161</v>
      </c>
      <c r="J62" s="91">
        <v>96</v>
      </c>
      <c r="K62" s="91">
        <v>49</v>
      </c>
      <c r="L62" s="91">
        <v>47</v>
      </c>
    </row>
    <row r="63" spans="1:12" x14ac:dyDescent="0.2">
      <c r="A63" s="73">
        <v>59</v>
      </c>
      <c r="B63" s="92" t="s">
        <v>150</v>
      </c>
      <c r="C63" s="89" t="s">
        <v>151</v>
      </c>
      <c r="D63" s="90">
        <v>414</v>
      </c>
      <c r="E63" s="91">
        <v>233</v>
      </c>
      <c r="F63" s="91">
        <v>181</v>
      </c>
      <c r="G63" s="91">
        <v>315</v>
      </c>
      <c r="H63" s="91">
        <v>174</v>
      </c>
      <c r="I63" s="91">
        <v>141</v>
      </c>
      <c r="J63" s="91">
        <v>99</v>
      </c>
      <c r="K63" s="91">
        <v>59</v>
      </c>
      <c r="L63" s="91">
        <v>40</v>
      </c>
    </row>
    <row r="64" spans="1:12" x14ac:dyDescent="0.2">
      <c r="A64" s="73">
        <v>60</v>
      </c>
      <c r="B64" s="92" t="s">
        <v>168</v>
      </c>
      <c r="C64" s="89" t="s">
        <v>169</v>
      </c>
      <c r="D64" s="90">
        <v>402</v>
      </c>
      <c r="E64" s="91">
        <v>185</v>
      </c>
      <c r="F64" s="91">
        <v>217</v>
      </c>
      <c r="G64" s="91">
        <v>208</v>
      </c>
      <c r="H64" s="91">
        <v>98</v>
      </c>
      <c r="I64" s="91">
        <v>110</v>
      </c>
      <c r="J64" s="91">
        <v>194</v>
      </c>
      <c r="K64" s="91">
        <v>87</v>
      </c>
      <c r="L64" s="91">
        <v>107</v>
      </c>
    </row>
    <row r="65" spans="1:12" x14ac:dyDescent="0.2">
      <c r="A65" s="73">
        <v>61</v>
      </c>
      <c r="B65" s="92" t="s">
        <v>146</v>
      </c>
      <c r="C65" s="89" t="s">
        <v>147</v>
      </c>
      <c r="D65" s="90">
        <v>390</v>
      </c>
      <c r="E65" s="91">
        <v>146</v>
      </c>
      <c r="F65" s="91">
        <v>244</v>
      </c>
      <c r="G65" s="91">
        <v>304</v>
      </c>
      <c r="H65" s="91">
        <v>117</v>
      </c>
      <c r="I65" s="91">
        <v>187</v>
      </c>
      <c r="J65" s="91">
        <v>86</v>
      </c>
      <c r="K65" s="91">
        <v>29</v>
      </c>
      <c r="L65" s="91">
        <v>57</v>
      </c>
    </row>
    <row r="66" spans="1:12" x14ac:dyDescent="0.2">
      <c r="A66" s="73">
        <v>62</v>
      </c>
      <c r="B66" s="92" t="s">
        <v>226</v>
      </c>
      <c r="C66" s="89" t="s">
        <v>227</v>
      </c>
      <c r="D66" s="90">
        <v>381</v>
      </c>
      <c r="E66" s="91">
        <v>187</v>
      </c>
      <c r="F66" s="91">
        <v>194</v>
      </c>
      <c r="G66" s="91">
        <v>349</v>
      </c>
      <c r="H66" s="91">
        <v>170</v>
      </c>
      <c r="I66" s="91">
        <v>179</v>
      </c>
      <c r="J66" s="91">
        <v>32</v>
      </c>
      <c r="K66" s="91">
        <v>17</v>
      </c>
      <c r="L66" s="91">
        <v>15</v>
      </c>
    </row>
    <row r="67" spans="1:12" x14ac:dyDescent="0.2">
      <c r="A67" s="73">
        <v>63</v>
      </c>
      <c r="B67" s="92" t="s">
        <v>152</v>
      </c>
      <c r="C67" s="89" t="s">
        <v>153</v>
      </c>
      <c r="D67" s="90">
        <v>367</v>
      </c>
      <c r="E67" s="91">
        <v>193</v>
      </c>
      <c r="F67" s="91">
        <v>174</v>
      </c>
      <c r="G67" s="91">
        <v>250</v>
      </c>
      <c r="H67" s="91">
        <v>130</v>
      </c>
      <c r="I67" s="91">
        <v>120</v>
      </c>
      <c r="J67" s="91">
        <v>117</v>
      </c>
      <c r="K67" s="91">
        <v>63</v>
      </c>
      <c r="L67" s="91">
        <v>54</v>
      </c>
    </row>
    <row r="68" spans="1:12" x14ac:dyDescent="0.2">
      <c r="A68" s="73">
        <v>64</v>
      </c>
      <c r="B68" s="92" t="s">
        <v>174</v>
      </c>
      <c r="C68" s="89" t="s">
        <v>175</v>
      </c>
      <c r="D68" s="90">
        <v>360</v>
      </c>
      <c r="E68" s="91">
        <v>201</v>
      </c>
      <c r="F68" s="91">
        <v>159</v>
      </c>
      <c r="G68" s="91">
        <v>240</v>
      </c>
      <c r="H68" s="91">
        <v>141</v>
      </c>
      <c r="I68" s="91">
        <v>99</v>
      </c>
      <c r="J68" s="91">
        <v>120</v>
      </c>
      <c r="K68" s="91">
        <v>60</v>
      </c>
      <c r="L68" s="91">
        <v>60</v>
      </c>
    </row>
    <row r="69" spans="1:12" x14ac:dyDescent="0.2">
      <c r="A69" s="73">
        <v>65</v>
      </c>
      <c r="B69" s="92" t="s">
        <v>182</v>
      </c>
      <c r="C69" s="89" t="s">
        <v>183</v>
      </c>
      <c r="D69" s="90">
        <v>355</v>
      </c>
      <c r="E69" s="91">
        <v>143</v>
      </c>
      <c r="F69" s="91">
        <v>212</v>
      </c>
      <c r="G69" s="91">
        <v>311</v>
      </c>
      <c r="H69" s="91">
        <v>124</v>
      </c>
      <c r="I69" s="91">
        <v>187</v>
      </c>
      <c r="J69" s="91">
        <v>44</v>
      </c>
      <c r="K69" s="91">
        <v>19</v>
      </c>
      <c r="L69" s="91">
        <v>25</v>
      </c>
    </row>
    <row r="70" spans="1:12" x14ac:dyDescent="0.2">
      <c r="A70" s="73">
        <v>66</v>
      </c>
      <c r="B70" s="92" t="s">
        <v>178</v>
      </c>
      <c r="C70" s="89" t="s">
        <v>179</v>
      </c>
      <c r="D70" s="90">
        <v>349</v>
      </c>
      <c r="E70" s="91">
        <v>235</v>
      </c>
      <c r="F70" s="91">
        <v>114</v>
      </c>
      <c r="G70" s="91">
        <v>318</v>
      </c>
      <c r="H70" s="91">
        <v>214</v>
      </c>
      <c r="I70" s="91">
        <v>104</v>
      </c>
      <c r="J70" s="91">
        <v>31</v>
      </c>
      <c r="K70" s="91">
        <v>21</v>
      </c>
      <c r="L70" s="91">
        <v>10</v>
      </c>
    </row>
    <row r="71" spans="1:12" x14ac:dyDescent="0.2">
      <c r="A71" s="73">
        <v>67</v>
      </c>
      <c r="B71" s="92" t="s">
        <v>144</v>
      </c>
      <c r="C71" s="89" t="s">
        <v>145</v>
      </c>
      <c r="D71" s="90">
        <v>331</v>
      </c>
      <c r="E71" s="91">
        <v>165</v>
      </c>
      <c r="F71" s="91">
        <v>166</v>
      </c>
      <c r="G71" s="91">
        <v>299</v>
      </c>
      <c r="H71" s="91">
        <v>146</v>
      </c>
      <c r="I71" s="91">
        <v>153</v>
      </c>
      <c r="J71" s="91">
        <v>32</v>
      </c>
      <c r="K71" s="91">
        <v>19</v>
      </c>
      <c r="L71" s="91">
        <v>13</v>
      </c>
    </row>
    <row r="72" spans="1:12" x14ac:dyDescent="0.2">
      <c r="A72" s="73">
        <v>68</v>
      </c>
      <c r="B72" s="92" t="s">
        <v>130</v>
      </c>
      <c r="C72" s="89" t="s">
        <v>131</v>
      </c>
      <c r="D72" s="90">
        <v>324</v>
      </c>
      <c r="E72" s="91">
        <v>99</v>
      </c>
      <c r="F72" s="91">
        <v>225</v>
      </c>
      <c r="G72" s="91">
        <v>253</v>
      </c>
      <c r="H72" s="91">
        <v>78</v>
      </c>
      <c r="I72" s="91">
        <v>175</v>
      </c>
      <c r="J72" s="91">
        <v>71</v>
      </c>
      <c r="K72" s="91">
        <v>21</v>
      </c>
      <c r="L72" s="91">
        <v>50</v>
      </c>
    </row>
    <row r="73" spans="1:12" x14ac:dyDescent="0.2">
      <c r="A73" s="73">
        <v>69</v>
      </c>
      <c r="B73" s="92" t="s">
        <v>160</v>
      </c>
      <c r="C73" s="89" t="s">
        <v>161</v>
      </c>
      <c r="D73" s="90">
        <v>306</v>
      </c>
      <c r="E73" s="91">
        <v>132</v>
      </c>
      <c r="F73" s="91">
        <v>174</v>
      </c>
      <c r="G73" s="91">
        <v>270</v>
      </c>
      <c r="H73" s="91">
        <v>119</v>
      </c>
      <c r="I73" s="91">
        <v>151</v>
      </c>
      <c r="J73" s="91">
        <v>36</v>
      </c>
      <c r="K73" s="91">
        <v>13</v>
      </c>
      <c r="L73" s="91">
        <v>23</v>
      </c>
    </row>
    <row r="74" spans="1:12" x14ac:dyDescent="0.2">
      <c r="A74" s="73">
        <v>70</v>
      </c>
      <c r="B74" s="92" t="s">
        <v>122</v>
      </c>
      <c r="C74" s="89" t="s">
        <v>123</v>
      </c>
      <c r="D74" s="90">
        <v>240</v>
      </c>
      <c r="E74" s="91">
        <v>93</v>
      </c>
      <c r="F74" s="91">
        <v>147</v>
      </c>
      <c r="G74" s="91">
        <v>161</v>
      </c>
      <c r="H74" s="91">
        <v>61</v>
      </c>
      <c r="I74" s="91">
        <v>100</v>
      </c>
      <c r="J74" s="91">
        <v>79</v>
      </c>
      <c r="K74" s="91">
        <v>32</v>
      </c>
      <c r="L74" s="91">
        <v>47</v>
      </c>
    </row>
    <row r="75" spans="1:12" x14ac:dyDescent="0.2">
      <c r="A75" s="73">
        <v>71</v>
      </c>
      <c r="B75" s="92" t="s">
        <v>172</v>
      </c>
      <c r="C75" s="89" t="s">
        <v>173</v>
      </c>
      <c r="D75" s="90">
        <v>237</v>
      </c>
      <c r="E75" s="91">
        <v>113</v>
      </c>
      <c r="F75" s="91">
        <v>124</v>
      </c>
      <c r="G75" s="91">
        <v>166</v>
      </c>
      <c r="H75" s="91">
        <v>82</v>
      </c>
      <c r="I75" s="91">
        <v>84</v>
      </c>
      <c r="J75" s="91">
        <v>71</v>
      </c>
      <c r="K75" s="91">
        <v>31</v>
      </c>
      <c r="L75" s="91">
        <v>40</v>
      </c>
    </row>
    <row r="76" spans="1:12" x14ac:dyDescent="0.2">
      <c r="A76" s="73">
        <v>72</v>
      </c>
      <c r="B76" s="92" t="s">
        <v>184</v>
      </c>
      <c r="C76" s="89" t="s">
        <v>185</v>
      </c>
      <c r="D76" s="90">
        <v>69916</v>
      </c>
      <c r="E76" s="91">
        <v>44207</v>
      </c>
      <c r="F76" s="91">
        <v>25709</v>
      </c>
      <c r="G76" s="91">
        <v>68363</v>
      </c>
      <c r="H76" s="91">
        <v>43691</v>
      </c>
      <c r="I76" s="91">
        <v>24672</v>
      </c>
      <c r="J76" s="91">
        <v>1553</v>
      </c>
      <c r="K76" s="91">
        <v>516</v>
      </c>
      <c r="L76" s="91">
        <v>1037</v>
      </c>
    </row>
    <row r="77" spans="1:12" x14ac:dyDescent="0.2">
      <c r="A77" s="75">
        <v>73</v>
      </c>
      <c r="B77" s="93" t="s">
        <v>186</v>
      </c>
      <c r="C77" s="94" t="s">
        <v>187</v>
      </c>
      <c r="D77" s="95">
        <f>D5-SUM(D6:D76)</f>
        <v>42421</v>
      </c>
      <c r="E77" s="96">
        <f>E5-SUM(E6:E76)</f>
        <v>21985</v>
      </c>
      <c r="F77" s="96">
        <f>F5-SUM(F6:F76)</f>
        <v>20436</v>
      </c>
      <c r="G77" s="96">
        <f t="shared" ref="G77:L77" si="0">G5-SUM(G6:G76)</f>
        <v>30245</v>
      </c>
      <c r="H77" s="96">
        <f t="shared" si="0"/>
        <v>16101</v>
      </c>
      <c r="I77" s="96">
        <f t="shared" si="0"/>
        <v>14144</v>
      </c>
      <c r="J77" s="96">
        <f t="shared" si="0"/>
        <v>12176</v>
      </c>
      <c r="K77" s="96">
        <f t="shared" si="0"/>
        <v>5884</v>
      </c>
      <c r="L77" s="96">
        <f t="shared" si="0"/>
        <v>6292</v>
      </c>
    </row>
    <row r="78" spans="1:12" s="43" customFormat="1" ht="11.25" x14ac:dyDescent="0.2">
      <c r="C78" s="45"/>
    </row>
    <row r="79" spans="1:12" x14ac:dyDescent="0.2">
      <c r="C79" s="5"/>
    </row>
    <row r="80" spans="1:12" x14ac:dyDescent="0.2">
      <c r="C80" s="5"/>
    </row>
    <row r="81" spans="3:3" x14ac:dyDescent="0.2">
      <c r="C81" s="5"/>
    </row>
    <row r="82" spans="3:3" x14ac:dyDescent="0.2">
      <c r="C82" s="5"/>
    </row>
    <row r="83" spans="3:3" x14ac:dyDescent="0.2">
      <c r="C83" s="5"/>
    </row>
    <row r="84" spans="3:3" x14ac:dyDescent="0.2">
      <c r="C84" s="5"/>
    </row>
    <row r="85" spans="3:3" x14ac:dyDescent="0.2">
      <c r="C85" s="5"/>
    </row>
    <row r="86" spans="3:3" x14ac:dyDescent="0.2">
      <c r="C86" s="5"/>
    </row>
    <row r="87" spans="3:3" x14ac:dyDescent="0.2">
      <c r="C87" s="5"/>
    </row>
    <row r="88" spans="3:3" x14ac:dyDescent="0.2">
      <c r="C88" s="5"/>
    </row>
    <row r="89" spans="3:3" x14ac:dyDescent="0.2">
      <c r="C89" s="5"/>
    </row>
    <row r="90" spans="3:3" x14ac:dyDescent="0.2">
      <c r="C90" s="5"/>
    </row>
    <row r="91" spans="3:3" x14ac:dyDescent="0.2">
      <c r="C91" s="5"/>
    </row>
    <row r="92" spans="3:3" x14ac:dyDescent="0.2">
      <c r="C92" s="5"/>
    </row>
    <row r="93" spans="3:3" x14ac:dyDescent="0.2">
      <c r="C93" s="5"/>
    </row>
    <row r="94" spans="3:3" x14ac:dyDescent="0.2">
      <c r="C94" s="5"/>
    </row>
    <row r="95" spans="3:3" x14ac:dyDescent="0.2">
      <c r="C95" s="5"/>
    </row>
    <row r="96" spans="3:3" x14ac:dyDescent="0.2">
      <c r="C96" s="5"/>
    </row>
    <row r="97" spans="3:3" x14ac:dyDescent="0.2">
      <c r="C97" s="5"/>
    </row>
    <row r="98" spans="3:3" x14ac:dyDescent="0.2">
      <c r="C98" s="5"/>
    </row>
    <row r="99" spans="3:3" x14ac:dyDescent="0.2">
      <c r="C99" s="5"/>
    </row>
    <row r="100" spans="3:3" x14ac:dyDescent="0.2">
      <c r="C100" s="5"/>
    </row>
    <row r="101" spans="3:3" x14ac:dyDescent="0.2">
      <c r="C101" s="5"/>
    </row>
    <row r="102" spans="3:3" x14ac:dyDescent="0.2">
      <c r="C102" s="5"/>
    </row>
    <row r="103" spans="3:3" x14ac:dyDescent="0.2">
      <c r="C103" s="5"/>
    </row>
    <row r="104" spans="3:3" x14ac:dyDescent="0.2">
      <c r="C104" s="5"/>
    </row>
    <row r="105" spans="3:3" x14ac:dyDescent="0.2">
      <c r="C105" s="5"/>
    </row>
    <row r="106" spans="3:3" x14ac:dyDescent="0.2">
      <c r="C106" s="5"/>
    </row>
    <row r="107" spans="3:3" x14ac:dyDescent="0.2">
      <c r="C107" s="5"/>
    </row>
    <row r="108" spans="3:3" x14ac:dyDescent="0.2">
      <c r="C108" s="5"/>
    </row>
    <row r="109" spans="3:3" x14ac:dyDescent="0.2">
      <c r="C109" s="5"/>
    </row>
    <row r="110" spans="3:3" x14ac:dyDescent="0.2">
      <c r="C110" s="5"/>
    </row>
    <row r="111" spans="3:3" x14ac:dyDescent="0.2">
      <c r="C111" s="5"/>
    </row>
    <row r="112" spans="3:3" x14ac:dyDescent="0.2">
      <c r="C112" s="5"/>
    </row>
    <row r="113" spans="3:3" x14ac:dyDescent="0.2">
      <c r="C113" s="5"/>
    </row>
    <row r="114" spans="3:3" x14ac:dyDescent="0.2">
      <c r="C114" s="5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  <row r="123" spans="3:3" x14ac:dyDescent="0.2">
      <c r="C123" s="5"/>
    </row>
    <row r="124" spans="3:3" x14ac:dyDescent="0.2">
      <c r="C124" s="5"/>
    </row>
    <row r="125" spans="3:3" x14ac:dyDescent="0.2">
      <c r="C125" s="5"/>
    </row>
    <row r="126" spans="3:3" x14ac:dyDescent="0.2">
      <c r="C126" s="5"/>
    </row>
    <row r="127" spans="3:3" x14ac:dyDescent="0.2">
      <c r="C127" s="5"/>
    </row>
  </sheetData>
  <mergeCells count="9">
    <mergeCell ref="A1:L1"/>
    <mergeCell ref="A3:A4"/>
    <mergeCell ref="B3:B4"/>
    <mergeCell ref="C3:C4"/>
    <mergeCell ref="D3:D4"/>
    <mergeCell ref="E3:E4"/>
    <mergeCell ref="F3:F4"/>
    <mergeCell ref="G3:I3"/>
    <mergeCell ref="J3:L3"/>
  </mergeCells>
  <pageMargins left="0.7" right="0.7" top="0.75" bottom="0.75" header="0.3" footer="0.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35"/>
  <sheetViews>
    <sheetView zoomScaleNormal="100" zoomScaleSheetLayoutView="100" workbookViewId="0">
      <selection sqref="A1:X1"/>
    </sheetView>
  </sheetViews>
  <sheetFormatPr defaultRowHeight="12.75" x14ac:dyDescent="0.2"/>
  <cols>
    <col min="1" max="1" width="4.7109375" style="31" customWidth="1"/>
    <col min="2" max="2" width="6.7109375" style="31" customWidth="1"/>
    <col min="3" max="3" width="20.7109375" style="31" customWidth="1"/>
    <col min="4" max="4" width="10.7109375" style="31" customWidth="1"/>
    <col min="5" max="12" width="12.140625" style="31" customWidth="1"/>
    <col min="13" max="13" width="12.7109375" style="31" customWidth="1"/>
    <col min="14" max="21" width="12.140625" style="31" customWidth="1"/>
    <col min="22" max="24" width="12.140625" style="12" customWidth="1"/>
    <col min="25" max="237" width="9.140625" style="12"/>
    <col min="238" max="238" width="4.7109375" style="12" customWidth="1"/>
    <col min="239" max="239" width="6.7109375" style="12" customWidth="1"/>
    <col min="240" max="241" width="20.7109375" style="12" customWidth="1"/>
    <col min="242" max="242" width="10.7109375" style="12" customWidth="1"/>
    <col min="243" max="262" width="8.7109375" style="12" customWidth="1"/>
    <col min="263" max="493" width="9.140625" style="12"/>
    <col min="494" max="494" width="4.7109375" style="12" customWidth="1"/>
    <col min="495" max="495" width="6.7109375" style="12" customWidth="1"/>
    <col min="496" max="497" width="20.7109375" style="12" customWidth="1"/>
    <col min="498" max="498" width="10.7109375" style="12" customWidth="1"/>
    <col min="499" max="518" width="8.7109375" style="12" customWidth="1"/>
    <col min="519" max="749" width="9.140625" style="12"/>
    <col min="750" max="750" width="4.7109375" style="12" customWidth="1"/>
    <col min="751" max="751" width="6.7109375" style="12" customWidth="1"/>
    <col min="752" max="753" width="20.7109375" style="12" customWidth="1"/>
    <col min="754" max="754" width="10.7109375" style="12" customWidth="1"/>
    <col min="755" max="774" width="8.7109375" style="12" customWidth="1"/>
    <col min="775" max="1005" width="9.140625" style="12"/>
    <col min="1006" max="1006" width="4.7109375" style="12" customWidth="1"/>
    <col min="1007" max="1007" width="6.7109375" style="12" customWidth="1"/>
    <col min="1008" max="1009" width="20.7109375" style="12" customWidth="1"/>
    <col min="1010" max="1010" width="10.7109375" style="12" customWidth="1"/>
    <col min="1011" max="1030" width="8.7109375" style="12" customWidth="1"/>
    <col min="1031" max="1261" width="9.140625" style="12"/>
    <col min="1262" max="1262" width="4.7109375" style="12" customWidth="1"/>
    <col min="1263" max="1263" width="6.7109375" style="12" customWidth="1"/>
    <col min="1264" max="1265" width="20.7109375" style="12" customWidth="1"/>
    <col min="1266" max="1266" width="10.7109375" style="12" customWidth="1"/>
    <col min="1267" max="1286" width="8.7109375" style="12" customWidth="1"/>
    <col min="1287" max="1517" width="9.140625" style="12"/>
    <col min="1518" max="1518" width="4.7109375" style="12" customWidth="1"/>
    <col min="1519" max="1519" width="6.7109375" style="12" customWidth="1"/>
    <col min="1520" max="1521" width="20.7109375" style="12" customWidth="1"/>
    <col min="1522" max="1522" width="10.7109375" style="12" customWidth="1"/>
    <col min="1523" max="1542" width="8.7109375" style="12" customWidth="1"/>
    <col min="1543" max="1773" width="9.140625" style="12"/>
    <col min="1774" max="1774" width="4.7109375" style="12" customWidth="1"/>
    <col min="1775" max="1775" width="6.7109375" style="12" customWidth="1"/>
    <col min="1776" max="1777" width="20.7109375" style="12" customWidth="1"/>
    <col min="1778" max="1778" width="10.7109375" style="12" customWidth="1"/>
    <col min="1779" max="1798" width="8.7109375" style="12" customWidth="1"/>
    <col min="1799" max="2029" width="9.140625" style="12"/>
    <col min="2030" max="2030" width="4.7109375" style="12" customWidth="1"/>
    <col min="2031" max="2031" width="6.7109375" style="12" customWidth="1"/>
    <col min="2032" max="2033" width="20.7109375" style="12" customWidth="1"/>
    <col min="2034" max="2034" width="10.7109375" style="12" customWidth="1"/>
    <col min="2035" max="2054" width="8.7109375" style="12" customWidth="1"/>
    <col min="2055" max="2285" width="9.140625" style="12"/>
    <col min="2286" max="2286" width="4.7109375" style="12" customWidth="1"/>
    <col min="2287" max="2287" width="6.7109375" style="12" customWidth="1"/>
    <col min="2288" max="2289" width="20.7109375" style="12" customWidth="1"/>
    <col min="2290" max="2290" width="10.7109375" style="12" customWidth="1"/>
    <col min="2291" max="2310" width="8.7109375" style="12" customWidth="1"/>
    <col min="2311" max="2541" width="9.140625" style="12"/>
    <col min="2542" max="2542" width="4.7109375" style="12" customWidth="1"/>
    <col min="2543" max="2543" width="6.7109375" style="12" customWidth="1"/>
    <col min="2544" max="2545" width="20.7109375" style="12" customWidth="1"/>
    <col min="2546" max="2546" width="10.7109375" style="12" customWidth="1"/>
    <col min="2547" max="2566" width="8.7109375" style="12" customWidth="1"/>
    <col min="2567" max="2797" width="9.140625" style="12"/>
    <col min="2798" max="2798" width="4.7109375" style="12" customWidth="1"/>
    <col min="2799" max="2799" width="6.7109375" style="12" customWidth="1"/>
    <col min="2800" max="2801" width="20.7109375" style="12" customWidth="1"/>
    <col min="2802" max="2802" width="10.7109375" style="12" customWidth="1"/>
    <col min="2803" max="2822" width="8.7109375" style="12" customWidth="1"/>
    <col min="2823" max="3053" width="9.140625" style="12"/>
    <col min="3054" max="3054" width="4.7109375" style="12" customWidth="1"/>
    <col min="3055" max="3055" width="6.7109375" style="12" customWidth="1"/>
    <col min="3056" max="3057" width="20.7109375" style="12" customWidth="1"/>
    <col min="3058" max="3058" width="10.7109375" style="12" customWidth="1"/>
    <col min="3059" max="3078" width="8.7109375" style="12" customWidth="1"/>
    <col min="3079" max="3309" width="9.140625" style="12"/>
    <col min="3310" max="3310" width="4.7109375" style="12" customWidth="1"/>
    <col min="3311" max="3311" width="6.7109375" style="12" customWidth="1"/>
    <col min="3312" max="3313" width="20.7109375" style="12" customWidth="1"/>
    <col min="3314" max="3314" width="10.7109375" style="12" customWidth="1"/>
    <col min="3315" max="3334" width="8.7109375" style="12" customWidth="1"/>
    <col min="3335" max="3565" width="9.140625" style="12"/>
    <col min="3566" max="3566" width="4.7109375" style="12" customWidth="1"/>
    <col min="3567" max="3567" width="6.7109375" style="12" customWidth="1"/>
    <col min="3568" max="3569" width="20.7109375" style="12" customWidth="1"/>
    <col min="3570" max="3570" width="10.7109375" style="12" customWidth="1"/>
    <col min="3571" max="3590" width="8.7109375" style="12" customWidth="1"/>
    <col min="3591" max="3821" width="9.140625" style="12"/>
    <col min="3822" max="3822" width="4.7109375" style="12" customWidth="1"/>
    <col min="3823" max="3823" width="6.7109375" style="12" customWidth="1"/>
    <col min="3824" max="3825" width="20.7109375" style="12" customWidth="1"/>
    <col min="3826" max="3826" width="10.7109375" style="12" customWidth="1"/>
    <col min="3827" max="3846" width="8.7109375" style="12" customWidth="1"/>
    <col min="3847" max="4077" width="9.140625" style="12"/>
    <col min="4078" max="4078" width="4.7109375" style="12" customWidth="1"/>
    <col min="4079" max="4079" width="6.7109375" style="12" customWidth="1"/>
    <col min="4080" max="4081" width="20.7109375" style="12" customWidth="1"/>
    <col min="4082" max="4082" width="10.7109375" style="12" customWidth="1"/>
    <col min="4083" max="4102" width="8.7109375" style="12" customWidth="1"/>
    <col min="4103" max="4333" width="9.140625" style="12"/>
    <col min="4334" max="4334" width="4.7109375" style="12" customWidth="1"/>
    <col min="4335" max="4335" width="6.7109375" style="12" customWidth="1"/>
    <col min="4336" max="4337" width="20.7109375" style="12" customWidth="1"/>
    <col min="4338" max="4338" width="10.7109375" style="12" customWidth="1"/>
    <col min="4339" max="4358" width="8.7109375" style="12" customWidth="1"/>
    <col min="4359" max="4589" width="9.140625" style="12"/>
    <col min="4590" max="4590" width="4.7109375" style="12" customWidth="1"/>
    <col min="4591" max="4591" width="6.7109375" style="12" customWidth="1"/>
    <col min="4592" max="4593" width="20.7109375" style="12" customWidth="1"/>
    <col min="4594" max="4594" width="10.7109375" style="12" customWidth="1"/>
    <col min="4595" max="4614" width="8.7109375" style="12" customWidth="1"/>
    <col min="4615" max="4845" width="9.140625" style="12"/>
    <col min="4846" max="4846" width="4.7109375" style="12" customWidth="1"/>
    <col min="4847" max="4847" width="6.7109375" style="12" customWidth="1"/>
    <col min="4848" max="4849" width="20.7109375" style="12" customWidth="1"/>
    <col min="4850" max="4850" width="10.7109375" style="12" customWidth="1"/>
    <col min="4851" max="4870" width="8.7109375" style="12" customWidth="1"/>
    <col min="4871" max="5101" width="9.140625" style="12"/>
    <col min="5102" max="5102" width="4.7109375" style="12" customWidth="1"/>
    <col min="5103" max="5103" width="6.7109375" style="12" customWidth="1"/>
    <col min="5104" max="5105" width="20.7109375" style="12" customWidth="1"/>
    <col min="5106" max="5106" width="10.7109375" style="12" customWidth="1"/>
    <col min="5107" max="5126" width="8.7109375" style="12" customWidth="1"/>
    <col min="5127" max="5357" width="9.140625" style="12"/>
    <col min="5358" max="5358" width="4.7109375" style="12" customWidth="1"/>
    <col min="5359" max="5359" width="6.7109375" style="12" customWidth="1"/>
    <col min="5360" max="5361" width="20.7109375" style="12" customWidth="1"/>
    <col min="5362" max="5362" width="10.7109375" style="12" customWidth="1"/>
    <col min="5363" max="5382" width="8.7109375" style="12" customWidth="1"/>
    <col min="5383" max="5613" width="9.140625" style="12"/>
    <col min="5614" max="5614" width="4.7109375" style="12" customWidth="1"/>
    <col min="5615" max="5615" width="6.7109375" style="12" customWidth="1"/>
    <col min="5616" max="5617" width="20.7109375" style="12" customWidth="1"/>
    <col min="5618" max="5618" width="10.7109375" style="12" customWidth="1"/>
    <col min="5619" max="5638" width="8.7109375" style="12" customWidth="1"/>
    <col min="5639" max="5869" width="9.140625" style="12"/>
    <col min="5870" max="5870" width="4.7109375" style="12" customWidth="1"/>
    <col min="5871" max="5871" width="6.7109375" style="12" customWidth="1"/>
    <col min="5872" max="5873" width="20.7109375" style="12" customWidth="1"/>
    <col min="5874" max="5874" width="10.7109375" style="12" customWidth="1"/>
    <col min="5875" max="5894" width="8.7109375" style="12" customWidth="1"/>
    <col min="5895" max="6125" width="9.140625" style="12"/>
    <col min="6126" max="6126" width="4.7109375" style="12" customWidth="1"/>
    <col min="6127" max="6127" width="6.7109375" style="12" customWidth="1"/>
    <col min="6128" max="6129" width="20.7109375" style="12" customWidth="1"/>
    <col min="6130" max="6130" width="10.7109375" style="12" customWidth="1"/>
    <col min="6131" max="6150" width="8.7109375" style="12" customWidth="1"/>
    <col min="6151" max="6381" width="9.140625" style="12"/>
    <col min="6382" max="6382" width="4.7109375" style="12" customWidth="1"/>
    <col min="6383" max="6383" width="6.7109375" style="12" customWidth="1"/>
    <col min="6384" max="6385" width="20.7109375" style="12" customWidth="1"/>
    <col min="6386" max="6386" width="10.7109375" style="12" customWidth="1"/>
    <col min="6387" max="6406" width="8.7109375" style="12" customWidth="1"/>
    <col min="6407" max="6637" width="9.140625" style="12"/>
    <col min="6638" max="6638" width="4.7109375" style="12" customWidth="1"/>
    <col min="6639" max="6639" width="6.7109375" style="12" customWidth="1"/>
    <col min="6640" max="6641" width="20.7109375" style="12" customWidth="1"/>
    <col min="6642" max="6642" width="10.7109375" style="12" customWidth="1"/>
    <col min="6643" max="6662" width="8.7109375" style="12" customWidth="1"/>
    <col min="6663" max="6893" width="9.140625" style="12"/>
    <col min="6894" max="6894" width="4.7109375" style="12" customWidth="1"/>
    <col min="6895" max="6895" width="6.7109375" style="12" customWidth="1"/>
    <col min="6896" max="6897" width="20.7109375" style="12" customWidth="1"/>
    <col min="6898" max="6898" width="10.7109375" style="12" customWidth="1"/>
    <col min="6899" max="6918" width="8.7109375" style="12" customWidth="1"/>
    <col min="6919" max="7149" width="9.140625" style="12"/>
    <col min="7150" max="7150" width="4.7109375" style="12" customWidth="1"/>
    <col min="7151" max="7151" width="6.7109375" style="12" customWidth="1"/>
    <col min="7152" max="7153" width="20.7109375" style="12" customWidth="1"/>
    <col min="7154" max="7154" width="10.7109375" style="12" customWidth="1"/>
    <col min="7155" max="7174" width="8.7109375" style="12" customWidth="1"/>
    <col min="7175" max="7405" width="9.140625" style="12"/>
    <col min="7406" max="7406" width="4.7109375" style="12" customWidth="1"/>
    <col min="7407" max="7407" width="6.7109375" style="12" customWidth="1"/>
    <col min="7408" max="7409" width="20.7109375" style="12" customWidth="1"/>
    <col min="7410" max="7410" width="10.7109375" style="12" customWidth="1"/>
    <col min="7411" max="7430" width="8.7109375" style="12" customWidth="1"/>
    <col min="7431" max="7661" width="9.140625" style="12"/>
    <col min="7662" max="7662" width="4.7109375" style="12" customWidth="1"/>
    <col min="7663" max="7663" width="6.7109375" style="12" customWidth="1"/>
    <col min="7664" max="7665" width="20.7109375" style="12" customWidth="1"/>
    <col min="7666" max="7666" width="10.7109375" style="12" customWidth="1"/>
    <col min="7667" max="7686" width="8.7109375" style="12" customWidth="1"/>
    <col min="7687" max="7917" width="9.140625" style="12"/>
    <col min="7918" max="7918" width="4.7109375" style="12" customWidth="1"/>
    <col min="7919" max="7919" width="6.7109375" style="12" customWidth="1"/>
    <col min="7920" max="7921" width="20.7109375" style="12" customWidth="1"/>
    <col min="7922" max="7922" width="10.7109375" style="12" customWidth="1"/>
    <col min="7923" max="7942" width="8.7109375" style="12" customWidth="1"/>
    <col min="7943" max="8173" width="9.140625" style="12"/>
    <col min="8174" max="8174" width="4.7109375" style="12" customWidth="1"/>
    <col min="8175" max="8175" width="6.7109375" style="12" customWidth="1"/>
    <col min="8176" max="8177" width="20.7109375" style="12" customWidth="1"/>
    <col min="8178" max="8178" width="10.7109375" style="12" customWidth="1"/>
    <col min="8179" max="8198" width="8.7109375" style="12" customWidth="1"/>
    <col min="8199" max="8429" width="9.140625" style="12"/>
    <col min="8430" max="8430" width="4.7109375" style="12" customWidth="1"/>
    <col min="8431" max="8431" width="6.7109375" style="12" customWidth="1"/>
    <col min="8432" max="8433" width="20.7109375" style="12" customWidth="1"/>
    <col min="8434" max="8434" width="10.7109375" style="12" customWidth="1"/>
    <col min="8435" max="8454" width="8.7109375" style="12" customWidth="1"/>
    <col min="8455" max="8685" width="9.140625" style="12"/>
    <col min="8686" max="8686" width="4.7109375" style="12" customWidth="1"/>
    <col min="8687" max="8687" width="6.7109375" style="12" customWidth="1"/>
    <col min="8688" max="8689" width="20.7109375" style="12" customWidth="1"/>
    <col min="8690" max="8690" width="10.7109375" style="12" customWidth="1"/>
    <col min="8691" max="8710" width="8.7109375" style="12" customWidth="1"/>
    <col min="8711" max="8941" width="9.140625" style="12"/>
    <col min="8942" max="8942" width="4.7109375" style="12" customWidth="1"/>
    <col min="8943" max="8943" width="6.7109375" style="12" customWidth="1"/>
    <col min="8944" max="8945" width="20.7109375" style="12" customWidth="1"/>
    <col min="8946" max="8946" width="10.7109375" style="12" customWidth="1"/>
    <col min="8947" max="8966" width="8.7109375" style="12" customWidth="1"/>
    <col min="8967" max="9197" width="9.140625" style="12"/>
    <col min="9198" max="9198" width="4.7109375" style="12" customWidth="1"/>
    <col min="9199" max="9199" width="6.7109375" style="12" customWidth="1"/>
    <col min="9200" max="9201" width="20.7109375" style="12" customWidth="1"/>
    <col min="9202" max="9202" width="10.7109375" style="12" customWidth="1"/>
    <col min="9203" max="9222" width="8.7109375" style="12" customWidth="1"/>
    <col min="9223" max="9453" width="9.140625" style="12"/>
    <col min="9454" max="9454" width="4.7109375" style="12" customWidth="1"/>
    <col min="9455" max="9455" width="6.7109375" style="12" customWidth="1"/>
    <col min="9456" max="9457" width="20.7109375" style="12" customWidth="1"/>
    <col min="9458" max="9458" width="10.7109375" style="12" customWidth="1"/>
    <col min="9459" max="9478" width="8.7109375" style="12" customWidth="1"/>
    <col min="9479" max="9709" width="9.140625" style="12"/>
    <col min="9710" max="9710" width="4.7109375" style="12" customWidth="1"/>
    <col min="9711" max="9711" width="6.7109375" style="12" customWidth="1"/>
    <col min="9712" max="9713" width="20.7109375" style="12" customWidth="1"/>
    <col min="9714" max="9714" width="10.7109375" style="12" customWidth="1"/>
    <col min="9715" max="9734" width="8.7109375" style="12" customWidth="1"/>
    <col min="9735" max="9965" width="9.140625" style="12"/>
    <col min="9966" max="9966" width="4.7109375" style="12" customWidth="1"/>
    <col min="9967" max="9967" width="6.7109375" style="12" customWidth="1"/>
    <col min="9968" max="9969" width="20.7109375" style="12" customWidth="1"/>
    <col min="9970" max="9970" width="10.7109375" style="12" customWidth="1"/>
    <col min="9971" max="9990" width="8.7109375" style="12" customWidth="1"/>
    <col min="9991" max="10221" width="9.140625" style="12"/>
    <col min="10222" max="10222" width="4.7109375" style="12" customWidth="1"/>
    <col min="10223" max="10223" width="6.7109375" style="12" customWidth="1"/>
    <col min="10224" max="10225" width="20.7109375" style="12" customWidth="1"/>
    <col min="10226" max="10226" width="10.7109375" style="12" customWidth="1"/>
    <col min="10227" max="10246" width="8.7109375" style="12" customWidth="1"/>
    <col min="10247" max="10477" width="9.140625" style="12"/>
    <col min="10478" max="10478" width="4.7109375" style="12" customWidth="1"/>
    <col min="10479" max="10479" width="6.7109375" style="12" customWidth="1"/>
    <col min="10480" max="10481" width="20.7109375" style="12" customWidth="1"/>
    <col min="10482" max="10482" width="10.7109375" style="12" customWidth="1"/>
    <col min="10483" max="10502" width="8.7109375" style="12" customWidth="1"/>
    <col min="10503" max="10733" width="9.140625" style="12"/>
    <col min="10734" max="10734" width="4.7109375" style="12" customWidth="1"/>
    <col min="10735" max="10735" width="6.7109375" style="12" customWidth="1"/>
    <col min="10736" max="10737" width="20.7109375" style="12" customWidth="1"/>
    <col min="10738" max="10738" width="10.7109375" style="12" customWidth="1"/>
    <col min="10739" max="10758" width="8.7109375" style="12" customWidth="1"/>
    <col min="10759" max="10989" width="9.140625" style="12"/>
    <col min="10990" max="10990" width="4.7109375" style="12" customWidth="1"/>
    <col min="10991" max="10991" width="6.7109375" style="12" customWidth="1"/>
    <col min="10992" max="10993" width="20.7109375" style="12" customWidth="1"/>
    <col min="10994" max="10994" width="10.7109375" style="12" customWidth="1"/>
    <col min="10995" max="11014" width="8.7109375" style="12" customWidth="1"/>
    <col min="11015" max="11245" width="9.140625" style="12"/>
    <col min="11246" max="11246" width="4.7109375" style="12" customWidth="1"/>
    <col min="11247" max="11247" width="6.7109375" style="12" customWidth="1"/>
    <col min="11248" max="11249" width="20.7109375" style="12" customWidth="1"/>
    <col min="11250" max="11250" width="10.7109375" style="12" customWidth="1"/>
    <col min="11251" max="11270" width="8.7109375" style="12" customWidth="1"/>
    <col min="11271" max="11501" width="9.140625" style="12"/>
    <col min="11502" max="11502" width="4.7109375" style="12" customWidth="1"/>
    <col min="11503" max="11503" width="6.7109375" style="12" customWidth="1"/>
    <col min="11504" max="11505" width="20.7109375" style="12" customWidth="1"/>
    <col min="11506" max="11506" width="10.7109375" style="12" customWidth="1"/>
    <col min="11507" max="11526" width="8.7109375" style="12" customWidth="1"/>
    <col min="11527" max="11757" width="9.140625" style="12"/>
    <col min="11758" max="11758" width="4.7109375" style="12" customWidth="1"/>
    <col min="11759" max="11759" width="6.7109375" style="12" customWidth="1"/>
    <col min="11760" max="11761" width="20.7109375" style="12" customWidth="1"/>
    <col min="11762" max="11762" width="10.7109375" style="12" customWidth="1"/>
    <col min="11763" max="11782" width="8.7109375" style="12" customWidth="1"/>
    <col min="11783" max="12013" width="9.140625" style="12"/>
    <col min="12014" max="12014" width="4.7109375" style="12" customWidth="1"/>
    <col min="12015" max="12015" width="6.7109375" style="12" customWidth="1"/>
    <col min="12016" max="12017" width="20.7109375" style="12" customWidth="1"/>
    <col min="12018" max="12018" width="10.7109375" style="12" customWidth="1"/>
    <col min="12019" max="12038" width="8.7109375" style="12" customWidth="1"/>
    <col min="12039" max="12269" width="9.140625" style="12"/>
    <col min="12270" max="12270" width="4.7109375" style="12" customWidth="1"/>
    <col min="12271" max="12271" width="6.7109375" style="12" customWidth="1"/>
    <col min="12272" max="12273" width="20.7109375" style="12" customWidth="1"/>
    <col min="12274" max="12274" width="10.7109375" style="12" customWidth="1"/>
    <col min="12275" max="12294" width="8.7109375" style="12" customWidth="1"/>
    <col min="12295" max="12525" width="9.140625" style="12"/>
    <col min="12526" max="12526" width="4.7109375" style="12" customWidth="1"/>
    <col min="12527" max="12527" width="6.7109375" style="12" customWidth="1"/>
    <col min="12528" max="12529" width="20.7109375" style="12" customWidth="1"/>
    <col min="12530" max="12530" width="10.7109375" style="12" customWidth="1"/>
    <col min="12531" max="12550" width="8.7109375" style="12" customWidth="1"/>
    <col min="12551" max="12781" width="9.140625" style="12"/>
    <col min="12782" max="12782" width="4.7109375" style="12" customWidth="1"/>
    <col min="12783" max="12783" width="6.7109375" style="12" customWidth="1"/>
    <col min="12784" max="12785" width="20.7109375" style="12" customWidth="1"/>
    <col min="12786" max="12786" width="10.7109375" style="12" customWidth="1"/>
    <col min="12787" max="12806" width="8.7109375" style="12" customWidth="1"/>
    <col min="12807" max="13037" width="9.140625" style="12"/>
    <col min="13038" max="13038" width="4.7109375" style="12" customWidth="1"/>
    <col min="13039" max="13039" width="6.7109375" style="12" customWidth="1"/>
    <col min="13040" max="13041" width="20.7109375" style="12" customWidth="1"/>
    <col min="13042" max="13042" width="10.7109375" style="12" customWidth="1"/>
    <col min="13043" max="13062" width="8.7109375" style="12" customWidth="1"/>
    <col min="13063" max="13293" width="9.140625" style="12"/>
    <col min="13294" max="13294" width="4.7109375" style="12" customWidth="1"/>
    <col min="13295" max="13295" width="6.7109375" style="12" customWidth="1"/>
    <col min="13296" max="13297" width="20.7109375" style="12" customWidth="1"/>
    <col min="13298" max="13298" width="10.7109375" style="12" customWidth="1"/>
    <col min="13299" max="13318" width="8.7109375" style="12" customWidth="1"/>
    <col min="13319" max="13549" width="9.140625" style="12"/>
    <col min="13550" max="13550" width="4.7109375" style="12" customWidth="1"/>
    <col min="13551" max="13551" width="6.7109375" style="12" customWidth="1"/>
    <col min="13552" max="13553" width="20.7109375" style="12" customWidth="1"/>
    <col min="13554" max="13554" width="10.7109375" style="12" customWidth="1"/>
    <col min="13555" max="13574" width="8.7109375" style="12" customWidth="1"/>
    <col min="13575" max="13805" width="9.140625" style="12"/>
    <col min="13806" max="13806" width="4.7109375" style="12" customWidth="1"/>
    <col min="13807" max="13807" width="6.7109375" style="12" customWidth="1"/>
    <col min="13808" max="13809" width="20.7109375" style="12" customWidth="1"/>
    <col min="13810" max="13810" width="10.7109375" style="12" customWidth="1"/>
    <col min="13811" max="13830" width="8.7109375" style="12" customWidth="1"/>
    <col min="13831" max="14061" width="9.140625" style="12"/>
    <col min="14062" max="14062" width="4.7109375" style="12" customWidth="1"/>
    <col min="14063" max="14063" width="6.7109375" style="12" customWidth="1"/>
    <col min="14064" max="14065" width="20.7109375" style="12" customWidth="1"/>
    <col min="14066" max="14066" width="10.7109375" style="12" customWidth="1"/>
    <col min="14067" max="14086" width="8.7109375" style="12" customWidth="1"/>
    <col min="14087" max="14317" width="9.140625" style="12"/>
    <col min="14318" max="14318" width="4.7109375" style="12" customWidth="1"/>
    <col min="14319" max="14319" width="6.7109375" style="12" customWidth="1"/>
    <col min="14320" max="14321" width="20.7109375" style="12" customWidth="1"/>
    <col min="14322" max="14322" width="10.7109375" style="12" customWidth="1"/>
    <col min="14323" max="14342" width="8.7109375" style="12" customWidth="1"/>
    <col min="14343" max="14573" width="9.140625" style="12"/>
    <col min="14574" max="14574" width="4.7109375" style="12" customWidth="1"/>
    <col min="14575" max="14575" width="6.7109375" style="12" customWidth="1"/>
    <col min="14576" max="14577" width="20.7109375" style="12" customWidth="1"/>
    <col min="14578" max="14578" width="10.7109375" style="12" customWidth="1"/>
    <col min="14579" max="14598" width="8.7109375" style="12" customWidth="1"/>
    <col min="14599" max="14829" width="9.140625" style="12"/>
    <col min="14830" max="14830" width="4.7109375" style="12" customWidth="1"/>
    <col min="14831" max="14831" width="6.7109375" style="12" customWidth="1"/>
    <col min="14832" max="14833" width="20.7109375" style="12" customWidth="1"/>
    <col min="14834" max="14834" width="10.7109375" style="12" customWidth="1"/>
    <col min="14835" max="14854" width="8.7109375" style="12" customWidth="1"/>
    <col min="14855" max="15085" width="9.140625" style="12"/>
    <col min="15086" max="15086" width="4.7109375" style="12" customWidth="1"/>
    <col min="15087" max="15087" width="6.7109375" style="12" customWidth="1"/>
    <col min="15088" max="15089" width="20.7109375" style="12" customWidth="1"/>
    <col min="15090" max="15090" width="10.7109375" style="12" customWidth="1"/>
    <col min="15091" max="15110" width="8.7109375" style="12" customWidth="1"/>
    <col min="15111" max="15341" width="9.140625" style="12"/>
    <col min="15342" max="15342" width="4.7109375" style="12" customWidth="1"/>
    <col min="15343" max="15343" width="6.7109375" style="12" customWidth="1"/>
    <col min="15344" max="15345" width="20.7109375" style="12" customWidth="1"/>
    <col min="15346" max="15346" width="10.7109375" style="12" customWidth="1"/>
    <col min="15347" max="15366" width="8.7109375" style="12" customWidth="1"/>
    <col min="15367" max="15597" width="9.140625" style="12"/>
    <col min="15598" max="15598" width="4.7109375" style="12" customWidth="1"/>
    <col min="15599" max="15599" width="6.7109375" style="12" customWidth="1"/>
    <col min="15600" max="15601" width="20.7109375" style="12" customWidth="1"/>
    <col min="15602" max="15602" width="10.7109375" style="12" customWidth="1"/>
    <col min="15603" max="15622" width="8.7109375" style="12" customWidth="1"/>
    <col min="15623" max="15853" width="9.140625" style="12"/>
    <col min="15854" max="15854" width="4.7109375" style="12" customWidth="1"/>
    <col min="15855" max="15855" width="6.7109375" style="12" customWidth="1"/>
    <col min="15856" max="15857" width="20.7109375" style="12" customWidth="1"/>
    <col min="15858" max="15858" width="10.7109375" style="12" customWidth="1"/>
    <col min="15859" max="15878" width="8.7109375" style="12" customWidth="1"/>
    <col min="15879" max="16109" width="9.140625" style="12"/>
    <col min="16110" max="16110" width="4.7109375" style="12" customWidth="1"/>
    <col min="16111" max="16111" width="6.7109375" style="12" customWidth="1"/>
    <col min="16112" max="16113" width="20.7109375" style="12" customWidth="1"/>
    <col min="16114" max="16114" width="10.7109375" style="12" customWidth="1"/>
    <col min="16115" max="16134" width="8.7109375" style="12" customWidth="1"/>
    <col min="16135" max="16384" width="9.140625" style="12"/>
  </cols>
  <sheetData>
    <row r="1" spans="1:24" s="64" customFormat="1" ht="23.25" customHeight="1" x14ac:dyDescent="0.2">
      <c r="A1" s="152" t="s">
        <v>482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24" s="13" customFormat="1" ht="12" customHeight="1" x14ac:dyDescent="0.2">
      <c r="A2" s="65"/>
      <c r="B2" s="65"/>
      <c r="C2" s="66"/>
      <c r="D2" s="66"/>
      <c r="E2" s="66"/>
      <c r="F2" s="66"/>
      <c r="G2" s="66"/>
      <c r="H2" s="66"/>
      <c r="I2" s="67"/>
      <c r="J2" s="66"/>
      <c r="K2" s="66"/>
      <c r="L2" s="66"/>
      <c r="M2" s="66"/>
      <c r="N2" s="66"/>
      <c r="O2" s="68"/>
      <c r="P2" s="69"/>
      <c r="Q2" s="69"/>
      <c r="R2" s="69"/>
      <c r="S2" s="69"/>
      <c r="T2" s="69"/>
      <c r="X2" s="70" t="s">
        <v>0</v>
      </c>
    </row>
    <row r="3" spans="1:24" s="13" customFormat="1" ht="14.25" customHeight="1" x14ac:dyDescent="0.2">
      <c r="A3" s="156" t="s">
        <v>30</v>
      </c>
      <c r="B3" s="153" t="s">
        <v>31</v>
      </c>
      <c r="C3" s="153" t="s">
        <v>32</v>
      </c>
      <c r="D3" s="157" t="s">
        <v>443</v>
      </c>
      <c r="E3" s="158" t="s">
        <v>458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4" s="13" customFormat="1" ht="35.25" customHeight="1" x14ac:dyDescent="0.2">
      <c r="A4" s="156"/>
      <c r="B4" s="153"/>
      <c r="C4" s="153"/>
      <c r="D4" s="157"/>
      <c r="E4" s="71" t="s">
        <v>455</v>
      </c>
      <c r="F4" s="71" t="s">
        <v>421</v>
      </c>
      <c r="G4" s="71" t="s">
        <v>422</v>
      </c>
      <c r="H4" s="71" t="s">
        <v>423</v>
      </c>
      <c r="I4" s="71" t="s">
        <v>424</v>
      </c>
      <c r="J4" s="71" t="s">
        <v>425</v>
      </c>
      <c r="K4" s="71" t="s">
        <v>426</v>
      </c>
      <c r="L4" s="71" t="s">
        <v>456</v>
      </c>
      <c r="M4" s="71" t="s">
        <v>427</v>
      </c>
      <c r="N4" s="71" t="s">
        <v>428</v>
      </c>
      <c r="O4" s="71" t="s">
        <v>429</v>
      </c>
      <c r="P4" s="71" t="s">
        <v>430</v>
      </c>
      <c r="Q4" s="71" t="s">
        <v>431</v>
      </c>
      <c r="R4" s="71" t="s">
        <v>432</v>
      </c>
      <c r="S4" s="71" t="s">
        <v>433</v>
      </c>
      <c r="T4" s="71" t="s">
        <v>457</v>
      </c>
      <c r="U4" s="71" t="s">
        <v>434</v>
      </c>
      <c r="V4" s="71" t="s">
        <v>29</v>
      </c>
      <c r="W4" s="71" t="s">
        <v>11</v>
      </c>
      <c r="X4" s="72" t="s">
        <v>10</v>
      </c>
    </row>
    <row r="5" spans="1:24" x14ac:dyDescent="0.2">
      <c r="A5" s="73">
        <v>1</v>
      </c>
      <c r="B5" s="9" t="s">
        <v>420</v>
      </c>
      <c r="C5" s="89" t="s">
        <v>43</v>
      </c>
      <c r="D5" s="108">
        <v>20283399</v>
      </c>
      <c r="E5" s="108">
        <v>602832</v>
      </c>
      <c r="F5" s="108">
        <v>787263</v>
      </c>
      <c r="G5" s="108">
        <v>949524</v>
      </c>
      <c r="H5" s="108">
        <v>1560124</v>
      </c>
      <c r="I5" s="108">
        <v>710781</v>
      </c>
      <c r="J5" s="108">
        <v>695988</v>
      </c>
      <c r="K5" s="108">
        <v>1222391</v>
      </c>
      <c r="L5" s="108">
        <v>694325</v>
      </c>
      <c r="M5" s="108">
        <v>1133933</v>
      </c>
      <c r="N5" s="108">
        <v>825569</v>
      </c>
      <c r="O5" s="108">
        <v>846104</v>
      </c>
      <c r="P5" s="108">
        <v>805156</v>
      </c>
      <c r="Q5" s="108">
        <v>751018</v>
      </c>
      <c r="R5" s="108">
        <v>522171</v>
      </c>
      <c r="S5" s="108">
        <v>2154041</v>
      </c>
      <c r="T5" s="108">
        <v>221290</v>
      </c>
      <c r="U5" s="108">
        <v>723967</v>
      </c>
      <c r="V5" s="108">
        <v>1528703</v>
      </c>
      <c r="W5" s="108">
        <v>2292055</v>
      </c>
      <c r="X5" s="108">
        <v>1256164</v>
      </c>
    </row>
    <row r="6" spans="1:24" x14ac:dyDescent="0.2">
      <c r="A6" s="73">
        <v>2</v>
      </c>
      <c r="B6" s="92" t="s">
        <v>44</v>
      </c>
      <c r="C6" s="89" t="s">
        <v>45</v>
      </c>
      <c r="D6" s="108">
        <v>14456709</v>
      </c>
      <c r="E6" s="108">
        <v>477216</v>
      </c>
      <c r="F6" s="108">
        <v>446901</v>
      </c>
      <c r="G6" s="108">
        <v>813582</v>
      </c>
      <c r="H6" s="108">
        <v>1143548</v>
      </c>
      <c r="I6" s="108">
        <v>661088</v>
      </c>
      <c r="J6" s="108">
        <v>548542</v>
      </c>
      <c r="K6" s="108">
        <v>912779</v>
      </c>
      <c r="L6" s="108">
        <v>529726</v>
      </c>
      <c r="M6" s="108">
        <v>601136</v>
      </c>
      <c r="N6" s="108">
        <v>367908</v>
      </c>
      <c r="O6" s="108">
        <v>814475</v>
      </c>
      <c r="P6" s="108">
        <v>736687</v>
      </c>
      <c r="Q6" s="108">
        <v>427170</v>
      </c>
      <c r="R6" s="108">
        <v>197131</v>
      </c>
      <c r="S6" s="108">
        <v>1612403</v>
      </c>
      <c r="T6" s="108">
        <v>170143</v>
      </c>
      <c r="U6" s="108">
        <v>368952</v>
      </c>
      <c r="V6" s="108">
        <v>1258208</v>
      </c>
      <c r="W6" s="108">
        <v>1471393</v>
      </c>
      <c r="X6" s="108">
        <v>897721</v>
      </c>
    </row>
    <row r="7" spans="1:24" x14ac:dyDescent="0.2">
      <c r="A7" s="73">
        <v>3</v>
      </c>
      <c r="B7" s="92" t="s">
        <v>46</v>
      </c>
      <c r="C7" s="89" t="s">
        <v>47</v>
      </c>
      <c r="D7" s="108">
        <v>2963938</v>
      </c>
      <c r="E7" s="108">
        <v>94652</v>
      </c>
      <c r="F7" s="108">
        <v>207130</v>
      </c>
      <c r="G7" s="108">
        <v>68155</v>
      </c>
      <c r="H7" s="108">
        <v>149412</v>
      </c>
      <c r="I7" s="108">
        <v>29870</v>
      </c>
      <c r="J7" s="108">
        <v>109651</v>
      </c>
      <c r="K7" s="108">
        <v>86060</v>
      </c>
      <c r="L7" s="108">
        <v>81310</v>
      </c>
      <c r="M7" s="108">
        <v>352670</v>
      </c>
      <c r="N7" s="108">
        <v>276766</v>
      </c>
      <c r="O7" s="108">
        <v>12246</v>
      </c>
      <c r="P7" s="108">
        <v>31249</v>
      </c>
      <c r="Q7" s="108">
        <v>217302</v>
      </c>
      <c r="R7" s="108">
        <v>231804</v>
      </c>
      <c r="S7" s="108">
        <v>28697</v>
      </c>
      <c r="T7" s="108">
        <v>30512</v>
      </c>
      <c r="U7" s="108">
        <v>320177</v>
      </c>
      <c r="V7" s="108">
        <v>131620</v>
      </c>
      <c r="W7" s="108">
        <v>429898</v>
      </c>
      <c r="X7" s="108">
        <v>74757</v>
      </c>
    </row>
    <row r="8" spans="1:24" x14ac:dyDescent="0.2">
      <c r="A8" s="73">
        <v>4</v>
      </c>
      <c r="B8" s="92" t="s">
        <v>58</v>
      </c>
      <c r="C8" s="89" t="s">
        <v>59</v>
      </c>
      <c r="D8" s="108">
        <v>678487</v>
      </c>
      <c r="E8" s="108">
        <v>721</v>
      </c>
      <c r="F8" s="108">
        <v>1852</v>
      </c>
      <c r="G8" s="108">
        <v>1629</v>
      </c>
      <c r="H8" s="108">
        <v>5915</v>
      </c>
      <c r="I8" s="108">
        <v>1559</v>
      </c>
      <c r="J8" s="108">
        <v>907</v>
      </c>
      <c r="K8" s="108">
        <v>30205</v>
      </c>
      <c r="L8" s="108">
        <v>1380</v>
      </c>
      <c r="M8" s="108">
        <v>3058</v>
      </c>
      <c r="N8" s="108">
        <v>1645</v>
      </c>
      <c r="O8" s="108">
        <v>2275</v>
      </c>
      <c r="P8" s="108">
        <v>3168</v>
      </c>
      <c r="Q8" s="108">
        <v>1751</v>
      </c>
      <c r="R8" s="108">
        <v>1000</v>
      </c>
      <c r="S8" s="108">
        <v>396678</v>
      </c>
      <c r="T8" s="108">
        <v>1098</v>
      </c>
      <c r="U8" s="108">
        <v>966</v>
      </c>
      <c r="V8" s="108">
        <v>9477</v>
      </c>
      <c r="W8" s="108">
        <v>14684</v>
      </c>
      <c r="X8" s="108">
        <v>198519</v>
      </c>
    </row>
    <row r="9" spans="1:24" x14ac:dyDescent="0.2">
      <c r="A9" s="73">
        <v>5</v>
      </c>
      <c r="B9" s="92" t="s">
        <v>52</v>
      </c>
      <c r="C9" s="89" t="s">
        <v>53</v>
      </c>
      <c r="D9" s="108">
        <v>371807</v>
      </c>
      <c r="E9" s="108">
        <v>3093</v>
      </c>
      <c r="F9" s="108">
        <v>38833</v>
      </c>
      <c r="G9" s="108">
        <v>30998</v>
      </c>
      <c r="H9" s="108">
        <v>7545</v>
      </c>
      <c r="I9" s="108">
        <v>1660</v>
      </c>
      <c r="J9" s="108">
        <v>12780</v>
      </c>
      <c r="K9" s="108">
        <v>9202</v>
      </c>
      <c r="L9" s="108">
        <v>2978</v>
      </c>
      <c r="M9" s="108">
        <v>44063</v>
      </c>
      <c r="N9" s="108">
        <v>84394</v>
      </c>
      <c r="O9" s="108">
        <v>845</v>
      </c>
      <c r="P9" s="108">
        <v>3087</v>
      </c>
      <c r="Q9" s="108">
        <v>39466</v>
      </c>
      <c r="R9" s="108">
        <v>28035</v>
      </c>
      <c r="S9" s="108">
        <v>3212</v>
      </c>
      <c r="T9" s="108">
        <v>6229</v>
      </c>
      <c r="U9" s="108">
        <v>5616</v>
      </c>
      <c r="V9" s="108">
        <v>21516</v>
      </c>
      <c r="W9" s="108">
        <v>21184</v>
      </c>
      <c r="X9" s="108">
        <v>7071</v>
      </c>
    </row>
    <row r="10" spans="1:24" x14ac:dyDescent="0.2">
      <c r="A10" s="73">
        <v>6</v>
      </c>
      <c r="B10" s="92" t="s">
        <v>54</v>
      </c>
      <c r="C10" s="89" t="s">
        <v>55</v>
      </c>
      <c r="D10" s="108">
        <v>305648</v>
      </c>
      <c r="E10" s="108">
        <v>1101</v>
      </c>
      <c r="F10" s="108">
        <v>375</v>
      </c>
      <c r="G10" s="108">
        <v>244</v>
      </c>
      <c r="H10" s="108">
        <v>121551</v>
      </c>
      <c r="I10" s="108">
        <v>184</v>
      </c>
      <c r="J10" s="108">
        <v>148</v>
      </c>
      <c r="K10" s="108">
        <v>3894</v>
      </c>
      <c r="L10" s="108">
        <v>44849</v>
      </c>
      <c r="M10" s="108">
        <v>807</v>
      </c>
      <c r="N10" s="108">
        <v>271</v>
      </c>
      <c r="O10" s="108">
        <v>276</v>
      </c>
      <c r="P10" s="108">
        <v>308</v>
      </c>
      <c r="Q10" s="108">
        <v>268</v>
      </c>
      <c r="R10" s="108">
        <v>186</v>
      </c>
      <c r="S10" s="108">
        <v>3123</v>
      </c>
      <c r="T10" s="108">
        <v>84</v>
      </c>
      <c r="U10" s="108">
        <v>518</v>
      </c>
      <c r="V10" s="108">
        <v>2469</v>
      </c>
      <c r="W10" s="108">
        <v>122390</v>
      </c>
      <c r="X10" s="108">
        <v>2602</v>
      </c>
    </row>
    <row r="11" spans="1:24" x14ac:dyDescent="0.2">
      <c r="A11" s="73">
        <v>7</v>
      </c>
      <c r="B11" s="92" t="s">
        <v>50</v>
      </c>
      <c r="C11" s="89" t="s">
        <v>51</v>
      </c>
      <c r="D11" s="108">
        <v>223272</v>
      </c>
      <c r="E11" s="108">
        <v>8307</v>
      </c>
      <c r="F11" s="108">
        <v>29754</v>
      </c>
      <c r="G11" s="108">
        <v>7018</v>
      </c>
      <c r="H11" s="108">
        <v>9772</v>
      </c>
      <c r="I11" s="108">
        <v>764</v>
      </c>
      <c r="J11" s="108">
        <v>1672</v>
      </c>
      <c r="K11" s="108">
        <v>6893</v>
      </c>
      <c r="L11" s="108">
        <v>4800</v>
      </c>
      <c r="M11" s="108">
        <v>34912</v>
      </c>
      <c r="N11" s="108">
        <v>30346</v>
      </c>
      <c r="O11" s="108">
        <v>323</v>
      </c>
      <c r="P11" s="108">
        <v>508</v>
      </c>
      <c r="Q11" s="108">
        <v>23591</v>
      </c>
      <c r="R11" s="108">
        <v>21581</v>
      </c>
      <c r="S11" s="108">
        <v>1984</v>
      </c>
      <c r="T11" s="108">
        <v>2683</v>
      </c>
      <c r="U11" s="108">
        <v>10023</v>
      </c>
      <c r="V11" s="108">
        <v>13474</v>
      </c>
      <c r="W11" s="108">
        <v>12775</v>
      </c>
      <c r="X11" s="108">
        <v>2092</v>
      </c>
    </row>
    <row r="12" spans="1:24" x14ac:dyDescent="0.2">
      <c r="A12" s="73">
        <v>8</v>
      </c>
      <c r="B12" s="92" t="s">
        <v>48</v>
      </c>
      <c r="C12" s="89" t="s">
        <v>49</v>
      </c>
      <c r="D12" s="108">
        <v>218926</v>
      </c>
      <c r="E12" s="108">
        <v>11004</v>
      </c>
      <c r="F12" s="108">
        <v>13533</v>
      </c>
      <c r="G12" s="108">
        <v>9934</v>
      </c>
      <c r="H12" s="108">
        <v>8311</v>
      </c>
      <c r="I12" s="108">
        <v>3234</v>
      </c>
      <c r="J12" s="108">
        <v>9361</v>
      </c>
      <c r="K12" s="108">
        <v>9401</v>
      </c>
      <c r="L12" s="108">
        <v>6845</v>
      </c>
      <c r="M12" s="108">
        <v>27148</v>
      </c>
      <c r="N12" s="108">
        <v>14167</v>
      </c>
      <c r="O12" s="108">
        <v>2063</v>
      </c>
      <c r="P12" s="108">
        <v>2511</v>
      </c>
      <c r="Q12" s="108">
        <v>14111</v>
      </c>
      <c r="R12" s="108">
        <v>11520</v>
      </c>
      <c r="S12" s="108">
        <v>8556</v>
      </c>
      <c r="T12" s="108">
        <v>2582</v>
      </c>
      <c r="U12" s="108">
        <v>6137</v>
      </c>
      <c r="V12" s="108">
        <v>15696</v>
      </c>
      <c r="W12" s="108">
        <v>31435</v>
      </c>
      <c r="X12" s="108">
        <v>11377</v>
      </c>
    </row>
    <row r="13" spans="1:24" x14ac:dyDescent="0.2">
      <c r="A13" s="73">
        <v>9</v>
      </c>
      <c r="B13" s="92" t="s">
        <v>64</v>
      </c>
      <c r="C13" s="89" t="s">
        <v>65</v>
      </c>
      <c r="D13" s="108">
        <v>155364</v>
      </c>
      <c r="E13" s="108">
        <v>526</v>
      </c>
      <c r="F13" s="108">
        <v>2327</v>
      </c>
      <c r="G13" s="108">
        <v>1578</v>
      </c>
      <c r="H13" s="108">
        <v>32150</v>
      </c>
      <c r="I13" s="108">
        <v>873</v>
      </c>
      <c r="J13" s="108">
        <v>1962</v>
      </c>
      <c r="K13" s="108">
        <v>18775</v>
      </c>
      <c r="L13" s="108">
        <v>1841</v>
      </c>
      <c r="M13" s="108">
        <v>4395</v>
      </c>
      <c r="N13" s="108">
        <v>4215</v>
      </c>
      <c r="O13" s="108">
        <v>408</v>
      </c>
      <c r="P13" s="108">
        <v>6293</v>
      </c>
      <c r="Q13" s="108">
        <v>2327</v>
      </c>
      <c r="R13" s="108">
        <v>1864</v>
      </c>
      <c r="S13" s="108">
        <v>23429</v>
      </c>
      <c r="T13" s="108">
        <v>837</v>
      </c>
      <c r="U13" s="108">
        <v>1354</v>
      </c>
      <c r="V13" s="108">
        <v>5007</v>
      </c>
      <c r="W13" s="108">
        <v>22002</v>
      </c>
      <c r="X13" s="108">
        <v>23201</v>
      </c>
    </row>
    <row r="14" spans="1:24" x14ac:dyDescent="0.2">
      <c r="A14" s="73">
        <v>10</v>
      </c>
      <c r="B14" s="92" t="s">
        <v>62</v>
      </c>
      <c r="C14" s="89" t="s">
        <v>63</v>
      </c>
      <c r="D14" s="108">
        <v>120686</v>
      </c>
      <c r="E14" s="108">
        <v>530</v>
      </c>
      <c r="F14" s="108">
        <v>1607</v>
      </c>
      <c r="G14" s="108">
        <v>1566</v>
      </c>
      <c r="H14" s="108">
        <v>7496</v>
      </c>
      <c r="I14" s="108">
        <v>3772</v>
      </c>
      <c r="J14" s="108">
        <v>1011</v>
      </c>
      <c r="K14" s="108">
        <v>9395</v>
      </c>
      <c r="L14" s="108">
        <v>9317</v>
      </c>
      <c r="M14" s="108">
        <v>11474</v>
      </c>
      <c r="N14" s="108">
        <v>4078</v>
      </c>
      <c r="O14" s="108">
        <v>7943</v>
      </c>
      <c r="P14" s="108">
        <v>1128</v>
      </c>
      <c r="Q14" s="108">
        <v>1054</v>
      </c>
      <c r="R14" s="108">
        <v>526</v>
      </c>
      <c r="S14" s="108">
        <v>2728</v>
      </c>
      <c r="T14" s="108">
        <v>1024</v>
      </c>
      <c r="U14" s="108">
        <v>941</v>
      </c>
      <c r="V14" s="108">
        <v>8737</v>
      </c>
      <c r="W14" s="108">
        <v>39211</v>
      </c>
      <c r="X14" s="108">
        <v>7148</v>
      </c>
    </row>
    <row r="15" spans="1:24" x14ac:dyDescent="0.2">
      <c r="A15" s="73">
        <v>11</v>
      </c>
      <c r="B15" s="92" t="s">
        <v>92</v>
      </c>
      <c r="C15" s="89" t="s">
        <v>93</v>
      </c>
      <c r="D15" s="108">
        <v>91732</v>
      </c>
      <c r="E15" s="108">
        <v>77</v>
      </c>
      <c r="F15" s="108">
        <v>294</v>
      </c>
      <c r="G15" s="108">
        <v>232</v>
      </c>
      <c r="H15" s="108">
        <v>25872</v>
      </c>
      <c r="I15" s="108">
        <v>497</v>
      </c>
      <c r="J15" s="108">
        <v>89</v>
      </c>
      <c r="K15" s="108">
        <v>30872</v>
      </c>
      <c r="L15" s="108">
        <v>221</v>
      </c>
      <c r="M15" s="108">
        <v>422</v>
      </c>
      <c r="N15" s="108">
        <v>296</v>
      </c>
      <c r="O15" s="108">
        <v>1615</v>
      </c>
      <c r="P15" s="108">
        <v>270</v>
      </c>
      <c r="Q15" s="108">
        <v>122</v>
      </c>
      <c r="R15" s="108">
        <v>233</v>
      </c>
      <c r="S15" s="108">
        <v>12257</v>
      </c>
      <c r="T15" s="108">
        <v>29</v>
      </c>
      <c r="U15" s="108">
        <v>240</v>
      </c>
      <c r="V15" s="108">
        <v>2068</v>
      </c>
      <c r="W15" s="108">
        <v>9089</v>
      </c>
      <c r="X15" s="108">
        <v>6937</v>
      </c>
    </row>
    <row r="16" spans="1:24" x14ac:dyDescent="0.2">
      <c r="A16" s="73">
        <v>12</v>
      </c>
      <c r="B16" s="92" t="s">
        <v>68</v>
      </c>
      <c r="C16" s="89" t="s">
        <v>69</v>
      </c>
      <c r="D16" s="108">
        <v>86067</v>
      </c>
      <c r="E16" s="108">
        <v>253</v>
      </c>
      <c r="F16" s="108">
        <v>593</v>
      </c>
      <c r="G16" s="108">
        <v>81</v>
      </c>
      <c r="H16" s="108">
        <v>1449</v>
      </c>
      <c r="I16" s="108">
        <v>82</v>
      </c>
      <c r="J16" s="108">
        <v>110</v>
      </c>
      <c r="K16" s="108">
        <v>60436</v>
      </c>
      <c r="L16" s="108">
        <v>1163</v>
      </c>
      <c r="M16" s="108">
        <v>1183</v>
      </c>
      <c r="N16" s="108">
        <v>38</v>
      </c>
      <c r="O16" s="108">
        <v>16</v>
      </c>
      <c r="P16" s="108">
        <v>129</v>
      </c>
      <c r="Q16" s="108">
        <v>60</v>
      </c>
      <c r="R16" s="108">
        <v>68</v>
      </c>
      <c r="S16" s="108">
        <v>73</v>
      </c>
      <c r="T16" s="108">
        <v>16</v>
      </c>
      <c r="U16" s="108">
        <v>191</v>
      </c>
      <c r="V16" s="108">
        <v>1912</v>
      </c>
      <c r="W16" s="108">
        <v>18156</v>
      </c>
      <c r="X16" s="108">
        <v>58</v>
      </c>
    </row>
    <row r="17" spans="1:24" x14ac:dyDescent="0.2">
      <c r="A17" s="73">
        <v>13</v>
      </c>
      <c r="B17" s="92" t="s">
        <v>56</v>
      </c>
      <c r="C17" s="89" t="s">
        <v>57</v>
      </c>
      <c r="D17" s="108">
        <v>74389</v>
      </c>
      <c r="E17" s="108">
        <v>890</v>
      </c>
      <c r="F17" s="108">
        <v>11587</v>
      </c>
      <c r="G17" s="108">
        <v>1767</v>
      </c>
      <c r="H17" s="108">
        <v>1187</v>
      </c>
      <c r="I17" s="108">
        <v>470</v>
      </c>
      <c r="J17" s="108">
        <v>2362</v>
      </c>
      <c r="K17" s="108">
        <v>953</v>
      </c>
      <c r="L17" s="108">
        <v>402</v>
      </c>
      <c r="M17" s="108">
        <v>12605</v>
      </c>
      <c r="N17" s="108">
        <v>15921</v>
      </c>
      <c r="O17" s="108">
        <v>189</v>
      </c>
      <c r="P17" s="108">
        <v>424</v>
      </c>
      <c r="Q17" s="108">
        <v>5429</v>
      </c>
      <c r="R17" s="108">
        <v>6451</v>
      </c>
      <c r="S17" s="108">
        <v>308</v>
      </c>
      <c r="T17" s="108">
        <v>1258</v>
      </c>
      <c r="U17" s="108">
        <v>1726</v>
      </c>
      <c r="V17" s="108">
        <v>6218</v>
      </c>
      <c r="W17" s="108">
        <v>3505</v>
      </c>
      <c r="X17" s="108">
        <v>737</v>
      </c>
    </row>
    <row r="18" spans="1:24" x14ac:dyDescent="0.2">
      <c r="A18" s="73">
        <v>14</v>
      </c>
      <c r="B18" s="92" t="s">
        <v>66</v>
      </c>
      <c r="C18" s="89" t="s">
        <v>67</v>
      </c>
      <c r="D18" s="108">
        <v>58712</v>
      </c>
      <c r="E18" s="108">
        <v>324</v>
      </c>
      <c r="F18" s="108">
        <v>591</v>
      </c>
      <c r="G18" s="108">
        <v>284</v>
      </c>
      <c r="H18" s="108">
        <v>1660</v>
      </c>
      <c r="I18" s="108">
        <v>105</v>
      </c>
      <c r="J18" s="108">
        <v>245</v>
      </c>
      <c r="K18" s="108">
        <v>1069</v>
      </c>
      <c r="L18" s="108">
        <v>309</v>
      </c>
      <c r="M18" s="108">
        <v>1561</v>
      </c>
      <c r="N18" s="108">
        <v>865</v>
      </c>
      <c r="O18" s="108">
        <v>181</v>
      </c>
      <c r="P18" s="108">
        <v>161</v>
      </c>
      <c r="Q18" s="108">
        <v>597</v>
      </c>
      <c r="R18" s="108">
        <v>1076</v>
      </c>
      <c r="S18" s="108">
        <v>40389</v>
      </c>
      <c r="T18" s="108">
        <v>300</v>
      </c>
      <c r="U18" s="108">
        <v>441</v>
      </c>
      <c r="V18" s="108">
        <v>1537</v>
      </c>
      <c r="W18" s="108">
        <v>5403</v>
      </c>
      <c r="X18" s="108">
        <v>1614</v>
      </c>
    </row>
    <row r="19" spans="1:24" x14ac:dyDescent="0.2">
      <c r="A19" s="73">
        <v>15</v>
      </c>
      <c r="B19" s="92" t="s">
        <v>114</v>
      </c>
      <c r="C19" s="89" t="s">
        <v>115</v>
      </c>
      <c r="D19" s="108">
        <v>51171</v>
      </c>
      <c r="E19" s="108">
        <v>24</v>
      </c>
      <c r="F19" s="108">
        <v>752</v>
      </c>
      <c r="G19" s="108">
        <v>30</v>
      </c>
      <c r="H19" s="108">
        <v>14508</v>
      </c>
      <c r="I19" s="108">
        <v>16</v>
      </c>
      <c r="J19" s="108">
        <v>18</v>
      </c>
      <c r="K19" s="108">
        <v>15520</v>
      </c>
      <c r="L19" s="108">
        <v>2101</v>
      </c>
      <c r="M19" s="108">
        <v>525</v>
      </c>
      <c r="N19" s="108">
        <v>52</v>
      </c>
      <c r="O19" s="108">
        <v>16</v>
      </c>
      <c r="P19" s="108">
        <v>17</v>
      </c>
      <c r="Q19" s="108">
        <v>172</v>
      </c>
      <c r="R19" s="108">
        <v>540</v>
      </c>
      <c r="S19" s="108">
        <v>6211</v>
      </c>
      <c r="T19" s="108">
        <v>33</v>
      </c>
      <c r="U19" s="108">
        <v>61</v>
      </c>
      <c r="V19" s="108">
        <v>1160</v>
      </c>
      <c r="W19" s="108">
        <v>5412</v>
      </c>
      <c r="X19" s="108">
        <v>4003</v>
      </c>
    </row>
    <row r="20" spans="1:24" x14ac:dyDescent="0.2">
      <c r="A20" s="73">
        <v>16</v>
      </c>
      <c r="B20" s="92" t="s">
        <v>74</v>
      </c>
      <c r="C20" s="89" t="s">
        <v>75</v>
      </c>
      <c r="D20" s="108">
        <v>40200</v>
      </c>
      <c r="E20" s="108">
        <v>214</v>
      </c>
      <c r="F20" s="108">
        <v>800</v>
      </c>
      <c r="G20" s="108">
        <v>466</v>
      </c>
      <c r="H20" s="108">
        <v>3699</v>
      </c>
      <c r="I20" s="108">
        <v>325</v>
      </c>
      <c r="J20" s="108">
        <v>226</v>
      </c>
      <c r="K20" s="108">
        <v>12049</v>
      </c>
      <c r="L20" s="108">
        <v>484</v>
      </c>
      <c r="M20" s="108">
        <v>1159</v>
      </c>
      <c r="N20" s="108">
        <v>734</v>
      </c>
      <c r="O20" s="108">
        <v>362</v>
      </c>
      <c r="P20" s="108">
        <v>935</v>
      </c>
      <c r="Q20" s="108">
        <v>465</v>
      </c>
      <c r="R20" s="108">
        <v>239</v>
      </c>
      <c r="S20" s="108">
        <v>1809</v>
      </c>
      <c r="T20" s="108">
        <v>267</v>
      </c>
      <c r="U20" s="108">
        <v>256</v>
      </c>
      <c r="V20" s="108">
        <v>4517</v>
      </c>
      <c r="W20" s="108">
        <v>9308</v>
      </c>
      <c r="X20" s="108">
        <v>1886</v>
      </c>
    </row>
    <row r="21" spans="1:24" x14ac:dyDescent="0.2">
      <c r="A21" s="73">
        <v>17</v>
      </c>
      <c r="B21" s="92" t="s">
        <v>60</v>
      </c>
      <c r="C21" s="89" t="s">
        <v>61</v>
      </c>
      <c r="D21" s="108">
        <v>35084</v>
      </c>
      <c r="E21" s="108">
        <v>612</v>
      </c>
      <c r="F21" s="108">
        <v>3325</v>
      </c>
      <c r="G21" s="108">
        <v>1509</v>
      </c>
      <c r="H21" s="108">
        <v>3170</v>
      </c>
      <c r="I21" s="108">
        <v>307</v>
      </c>
      <c r="J21" s="108">
        <v>577</v>
      </c>
      <c r="K21" s="108">
        <v>2280</v>
      </c>
      <c r="L21" s="108">
        <v>3078</v>
      </c>
      <c r="M21" s="108">
        <v>4803</v>
      </c>
      <c r="N21" s="108">
        <v>1699</v>
      </c>
      <c r="O21" s="108">
        <v>998</v>
      </c>
      <c r="P21" s="108">
        <v>868</v>
      </c>
      <c r="Q21" s="108">
        <v>1833</v>
      </c>
      <c r="R21" s="108">
        <v>495</v>
      </c>
      <c r="S21" s="108">
        <v>981</v>
      </c>
      <c r="T21" s="108">
        <v>315</v>
      </c>
      <c r="U21" s="108">
        <v>999</v>
      </c>
      <c r="V21" s="108">
        <v>1893</v>
      </c>
      <c r="W21" s="108">
        <v>3810</v>
      </c>
      <c r="X21" s="108">
        <v>1532</v>
      </c>
    </row>
    <row r="22" spans="1:24" x14ac:dyDescent="0.2">
      <c r="A22" s="73">
        <v>18</v>
      </c>
      <c r="B22" s="92" t="s">
        <v>84</v>
      </c>
      <c r="C22" s="89" t="s">
        <v>85</v>
      </c>
      <c r="D22" s="108">
        <v>34173</v>
      </c>
      <c r="E22" s="108">
        <v>103</v>
      </c>
      <c r="F22" s="108">
        <v>8340</v>
      </c>
      <c r="G22" s="108">
        <v>272</v>
      </c>
      <c r="H22" s="108">
        <v>1360</v>
      </c>
      <c r="I22" s="108">
        <v>41</v>
      </c>
      <c r="J22" s="108">
        <v>163</v>
      </c>
      <c r="K22" s="108">
        <v>223</v>
      </c>
      <c r="L22" s="108">
        <v>244</v>
      </c>
      <c r="M22" s="108">
        <v>3805</v>
      </c>
      <c r="N22" s="108">
        <v>1627</v>
      </c>
      <c r="O22" s="108">
        <v>28</v>
      </c>
      <c r="P22" s="108">
        <v>72</v>
      </c>
      <c r="Q22" s="108">
        <v>1015</v>
      </c>
      <c r="R22" s="108">
        <v>10586</v>
      </c>
      <c r="S22" s="108">
        <v>49</v>
      </c>
      <c r="T22" s="108">
        <v>189</v>
      </c>
      <c r="U22" s="108">
        <v>250</v>
      </c>
      <c r="V22" s="108">
        <v>3986</v>
      </c>
      <c r="W22" s="108">
        <v>1640</v>
      </c>
      <c r="X22" s="108">
        <v>180</v>
      </c>
    </row>
    <row r="23" spans="1:24" x14ac:dyDescent="0.2">
      <c r="A23" s="73">
        <v>19</v>
      </c>
      <c r="B23" s="92" t="s">
        <v>104</v>
      </c>
      <c r="C23" s="89" t="s">
        <v>105</v>
      </c>
      <c r="D23" s="108">
        <v>28931</v>
      </c>
      <c r="E23" s="108">
        <v>48</v>
      </c>
      <c r="F23" s="108">
        <v>194</v>
      </c>
      <c r="G23" s="108">
        <v>1360</v>
      </c>
      <c r="H23" s="108">
        <v>9039</v>
      </c>
      <c r="I23" s="108">
        <v>1811</v>
      </c>
      <c r="J23" s="108">
        <v>160</v>
      </c>
      <c r="K23" s="108">
        <v>2274</v>
      </c>
      <c r="L23" s="108">
        <v>398</v>
      </c>
      <c r="M23" s="108">
        <v>746</v>
      </c>
      <c r="N23" s="108">
        <v>331</v>
      </c>
      <c r="O23" s="108">
        <v>204</v>
      </c>
      <c r="P23" s="108">
        <v>7458</v>
      </c>
      <c r="Q23" s="108">
        <v>110</v>
      </c>
      <c r="R23" s="108">
        <v>43</v>
      </c>
      <c r="S23" s="108">
        <v>1207</v>
      </c>
      <c r="T23" s="108">
        <v>23</v>
      </c>
      <c r="U23" s="108">
        <v>83</v>
      </c>
      <c r="V23" s="108">
        <v>575</v>
      </c>
      <c r="W23" s="108">
        <v>2424</v>
      </c>
      <c r="X23" s="108">
        <v>443</v>
      </c>
    </row>
    <row r="24" spans="1:24" x14ac:dyDescent="0.2">
      <c r="A24" s="73">
        <v>20</v>
      </c>
      <c r="B24" s="92" t="s">
        <v>78</v>
      </c>
      <c r="C24" s="89" t="s">
        <v>79</v>
      </c>
      <c r="D24" s="108">
        <v>20159</v>
      </c>
      <c r="E24" s="108">
        <v>159</v>
      </c>
      <c r="F24" s="108">
        <v>2102</v>
      </c>
      <c r="G24" s="108">
        <v>1001</v>
      </c>
      <c r="H24" s="108">
        <v>384</v>
      </c>
      <c r="I24" s="108">
        <v>119</v>
      </c>
      <c r="J24" s="108">
        <v>510</v>
      </c>
      <c r="K24" s="108">
        <v>522</v>
      </c>
      <c r="L24" s="108">
        <v>166</v>
      </c>
      <c r="M24" s="108">
        <v>3695</v>
      </c>
      <c r="N24" s="108">
        <v>3865</v>
      </c>
      <c r="O24" s="108">
        <v>194</v>
      </c>
      <c r="P24" s="108">
        <v>265</v>
      </c>
      <c r="Q24" s="108">
        <v>1403</v>
      </c>
      <c r="R24" s="108">
        <v>736</v>
      </c>
      <c r="S24" s="108">
        <v>523</v>
      </c>
      <c r="T24" s="108">
        <v>613</v>
      </c>
      <c r="U24" s="108">
        <v>272</v>
      </c>
      <c r="V24" s="108">
        <v>1886</v>
      </c>
      <c r="W24" s="108">
        <v>1069</v>
      </c>
      <c r="X24" s="108">
        <v>675</v>
      </c>
    </row>
    <row r="25" spans="1:24" x14ac:dyDescent="0.2">
      <c r="A25" s="73">
        <v>21</v>
      </c>
      <c r="B25" s="92" t="s">
        <v>118</v>
      </c>
      <c r="C25" s="89" t="s">
        <v>119</v>
      </c>
      <c r="D25" s="108">
        <v>18016</v>
      </c>
      <c r="E25" s="108">
        <v>22</v>
      </c>
      <c r="F25" s="108">
        <v>4641</v>
      </c>
      <c r="G25" s="108">
        <v>55</v>
      </c>
      <c r="H25" s="108">
        <v>681</v>
      </c>
      <c r="I25" s="108">
        <v>75</v>
      </c>
      <c r="J25" s="108">
        <v>29</v>
      </c>
      <c r="K25" s="108">
        <v>409</v>
      </c>
      <c r="L25" s="108">
        <v>108</v>
      </c>
      <c r="M25" s="108">
        <v>1428</v>
      </c>
      <c r="N25" s="108">
        <v>884</v>
      </c>
      <c r="O25" s="108">
        <v>10</v>
      </c>
      <c r="P25" s="108">
        <v>181</v>
      </c>
      <c r="Q25" s="108">
        <v>1777</v>
      </c>
      <c r="R25" s="108">
        <v>536</v>
      </c>
      <c r="S25" s="108">
        <v>56</v>
      </c>
      <c r="T25" s="108">
        <v>114</v>
      </c>
      <c r="U25" s="108">
        <v>85</v>
      </c>
      <c r="V25" s="108">
        <v>3356</v>
      </c>
      <c r="W25" s="108">
        <v>3492</v>
      </c>
      <c r="X25" s="108">
        <v>77</v>
      </c>
    </row>
    <row r="26" spans="1:24" x14ac:dyDescent="0.2">
      <c r="A26" s="73">
        <v>22</v>
      </c>
      <c r="B26" s="92" t="s">
        <v>70</v>
      </c>
      <c r="C26" s="89" t="s">
        <v>71</v>
      </c>
      <c r="D26" s="108">
        <v>17091</v>
      </c>
      <c r="E26" s="108">
        <v>214</v>
      </c>
      <c r="F26" s="108">
        <v>1802</v>
      </c>
      <c r="G26" s="108">
        <v>1757</v>
      </c>
      <c r="H26" s="108">
        <v>525</v>
      </c>
      <c r="I26" s="108">
        <v>156</v>
      </c>
      <c r="J26" s="108">
        <v>388</v>
      </c>
      <c r="K26" s="108">
        <v>282</v>
      </c>
      <c r="L26" s="108">
        <v>142</v>
      </c>
      <c r="M26" s="108">
        <v>2170</v>
      </c>
      <c r="N26" s="108">
        <v>2630</v>
      </c>
      <c r="O26" s="108">
        <v>161</v>
      </c>
      <c r="P26" s="108">
        <v>166</v>
      </c>
      <c r="Q26" s="108">
        <v>2573</v>
      </c>
      <c r="R26" s="108">
        <v>608</v>
      </c>
      <c r="S26" s="108">
        <v>201</v>
      </c>
      <c r="T26" s="108">
        <v>639</v>
      </c>
      <c r="U26" s="108">
        <v>243</v>
      </c>
      <c r="V26" s="108">
        <v>1185</v>
      </c>
      <c r="W26" s="108">
        <v>717</v>
      </c>
      <c r="X26" s="108">
        <v>532</v>
      </c>
    </row>
    <row r="27" spans="1:24" x14ac:dyDescent="0.2">
      <c r="A27" s="73">
        <v>23</v>
      </c>
      <c r="B27" s="92" t="s">
        <v>76</v>
      </c>
      <c r="C27" s="89" t="s">
        <v>77</v>
      </c>
      <c r="D27" s="108">
        <v>16188</v>
      </c>
      <c r="E27" s="108">
        <v>157</v>
      </c>
      <c r="F27" s="108">
        <v>1078</v>
      </c>
      <c r="G27" s="108">
        <v>538</v>
      </c>
      <c r="H27" s="108">
        <v>513</v>
      </c>
      <c r="I27" s="108">
        <v>426</v>
      </c>
      <c r="J27" s="108">
        <v>555</v>
      </c>
      <c r="K27" s="108">
        <v>437</v>
      </c>
      <c r="L27" s="108">
        <v>86</v>
      </c>
      <c r="M27" s="108">
        <v>1907</v>
      </c>
      <c r="N27" s="108">
        <v>1839</v>
      </c>
      <c r="O27" s="108">
        <v>79</v>
      </c>
      <c r="P27" s="108">
        <v>1100</v>
      </c>
      <c r="Q27" s="108">
        <v>705</v>
      </c>
      <c r="R27" s="108">
        <v>1225</v>
      </c>
      <c r="S27" s="108">
        <v>305</v>
      </c>
      <c r="T27" s="108">
        <v>156</v>
      </c>
      <c r="U27" s="108">
        <v>569</v>
      </c>
      <c r="V27" s="108">
        <v>1409</v>
      </c>
      <c r="W27" s="108">
        <v>2642</v>
      </c>
      <c r="X27" s="108">
        <v>462</v>
      </c>
    </row>
    <row r="28" spans="1:24" x14ac:dyDescent="0.2">
      <c r="A28" s="73">
        <v>24</v>
      </c>
      <c r="B28" s="92" t="s">
        <v>102</v>
      </c>
      <c r="C28" s="89" t="s">
        <v>103</v>
      </c>
      <c r="D28" s="108">
        <v>12001</v>
      </c>
      <c r="E28" s="108">
        <v>54</v>
      </c>
      <c r="F28" s="108">
        <v>650</v>
      </c>
      <c r="G28" s="108">
        <v>123</v>
      </c>
      <c r="H28" s="108">
        <v>1675</v>
      </c>
      <c r="I28" s="108">
        <v>270</v>
      </c>
      <c r="J28" s="108">
        <v>95</v>
      </c>
      <c r="K28" s="108">
        <v>1287</v>
      </c>
      <c r="L28" s="108">
        <v>147</v>
      </c>
      <c r="M28" s="108">
        <v>2056</v>
      </c>
      <c r="N28" s="108">
        <v>232</v>
      </c>
      <c r="O28" s="108">
        <v>204</v>
      </c>
      <c r="P28" s="108">
        <v>89</v>
      </c>
      <c r="Q28" s="108">
        <v>369</v>
      </c>
      <c r="R28" s="108">
        <v>286</v>
      </c>
      <c r="S28" s="108">
        <v>617</v>
      </c>
      <c r="T28" s="108">
        <v>43</v>
      </c>
      <c r="U28" s="108">
        <v>97</v>
      </c>
      <c r="V28" s="108">
        <v>423</v>
      </c>
      <c r="W28" s="108">
        <v>2308</v>
      </c>
      <c r="X28" s="108">
        <v>976</v>
      </c>
    </row>
    <row r="29" spans="1:24" x14ac:dyDescent="0.2">
      <c r="A29" s="73">
        <v>25</v>
      </c>
      <c r="B29" s="92" t="s">
        <v>80</v>
      </c>
      <c r="C29" s="89" t="s">
        <v>81</v>
      </c>
      <c r="D29" s="108">
        <v>9526</v>
      </c>
      <c r="E29" s="108">
        <v>133</v>
      </c>
      <c r="F29" s="108">
        <v>885</v>
      </c>
      <c r="G29" s="108">
        <v>333</v>
      </c>
      <c r="H29" s="108">
        <v>300</v>
      </c>
      <c r="I29" s="108">
        <v>30</v>
      </c>
      <c r="J29" s="108">
        <v>615</v>
      </c>
      <c r="K29" s="108">
        <v>226</v>
      </c>
      <c r="L29" s="108">
        <v>127</v>
      </c>
      <c r="M29" s="108">
        <v>2158</v>
      </c>
      <c r="N29" s="108">
        <v>1480</v>
      </c>
      <c r="O29" s="108">
        <v>65</v>
      </c>
      <c r="P29" s="108">
        <v>72</v>
      </c>
      <c r="Q29" s="108">
        <v>721</v>
      </c>
      <c r="R29" s="108">
        <v>547</v>
      </c>
      <c r="S29" s="108">
        <v>136</v>
      </c>
      <c r="T29" s="108">
        <v>188</v>
      </c>
      <c r="U29" s="108">
        <v>185</v>
      </c>
      <c r="V29" s="108">
        <v>407</v>
      </c>
      <c r="W29" s="108">
        <v>610</v>
      </c>
      <c r="X29" s="108">
        <v>308</v>
      </c>
    </row>
    <row r="30" spans="1:24" x14ac:dyDescent="0.2">
      <c r="A30" s="73">
        <v>26</v>
      </c>
      <c r="B30" s="92" t="s">
        <v>94</v>
      </c>
      <c r="C30" s="89" t="s">
        <v>95</v>
      </c>
      <c r="D30" s="108">
        <v>8121</v>
      </c>
      <c r="E30" s="108">
        <v>69</v>
      </c>
      <c r="F30" s="108">
        <v>691</v>
      </c>
      <c r="G30" s="108">
        <v>338</v>
      </c>
      <c r="H30" s="108">
        <v>225</v>
      </c>
      <c r="I30" s="108">
        <v>64</v>
      </c>
      <c r="J30" s="108">
        <v>237</v>
      </c>
      <c r="K30" s="108">
        <v>199</v>
      </c>
      <c r="L30" s="108">
        <v>75</v>
      </c>
      <c r="M30" s="108">
        <v>1751</v>
      </c>
      <c r="N30" s="108">
        <v>1106</v>
      </c>
      <c r="O30" s="108">
        <v>122</v>
      </c>
      <c r="P30" s="108">
        <v>106</v>
      </c>
      <c r="Q30" s="108">
        <v>702</v>
      </c>
      <c r="R30" s="108">
        <v>743</v>
      </c>
      <c r="S30" s="108">
        <v>112</v>
      </c>
      <c r="T30" s="108">
        <v>255</v>
      </c>
      <c r="U30" s="108">
        <v>172</v>
      </c>
      <c r="V30" s="108">
        <v>534</v>
      </c>
      <c r="W30" s="108">
        <v>476</v>
      </c>
      <c r="X30" s="108">
        <v>144</v>
      </c>
    </row>
    <row r="31" spans="1:24" x14ac:dyDescent="0.2">
      <c r="A31" s="73">
        <v>27</v>
      </c>
      <c r="B31" s="92" t="s">
        <v>96</v>
      </c>
      <c r="C31" s="89" t="s">
        <v>97</v>
      </c>
      <c r="D31" s="108">
        <v>6506</v>
      </c>
      <c r="E31" s="108">
        <v>62</v>
      </c>
      <c r="F31" s="108">
        <v>1109</v>
      </c>
      <c r="G31" s="108">
        <v>152</v>
      </c>
      <c r="H31" s="108">
        <v>125</v>
      </c>
      <c r="I31" s="108">
        <v>70</v>
      </c>
      <c r="J31" s="108">
        <v>268</v>
      </c>
      <c r="K31" s="108">
        <v>97</v>
      </c>
      <c r="L31" s="108">
        <v>70</v>
      </c>
      <c r="M31" s="108">
        <v>629</v>
      </c>
      <c r="N31" s="108">
        <v>1664</v>
      </c>
      <c r="O31" s="108">
        <v>43</v>
      </c>
      <c r="P31" s="108">
        <v>69</v>
      </c>
      <c r="Q31" s="108">
        <v>625</v>
      </c>
      <c r="R31" s="108">
        <v>543</v>
      </c>
      <c r="S31" s="108">
        <v>35</v>
      </c>
      <c r="T31" s="108">
        <v>92</v>
      </c>
      <c r="U31" s="108">
        <v>104</v>
      </c>
      <c r="V31" s="108">
        <v>432</v>
      </c>
      <c r="W31" s="108">
        <v>260</v>
      </c>
      <c r="X31" s="108">
        <v>57</v>
      </c>
    </row>
    <row r="32" spans="1:24" x14ac:dyDescent="0.2">
      <c r="A32" s="73">
        <v>28</v>
      </c>
      <c r="B32" s="92" t="s">
        <v>86</v>
      </c>
      <c r="C32" s="89" t="s">
        <v>87</v>
      </c>
      <c r="D32" s="108">
        <v>5785</v>
      </c>
      <c r="E32" s="108">
        <v>110</v>
      </c>
      <c r="F32" s="108">
        <v>298</v>
      </c>
      <c r="G32" s="108">
        <v>228</v>
      </c>
      <c r="H32" s="108">
        <v>239</v>
      </c>
      <c r="I32" s="108">
        <v>144</v>
      </c>
      <c r="J32" s="108">
        <v>98</v>
      </c>
      <c r="K32" s="108">
        <v>260</v>
      </c>
      <c r="L32" s="108">
        <v>92</v>
      </c>
      <c r="M32" s="108">
        <v>719</v>
      </c>
      <c r="N32" s="108">
        <v>484</v>
      </c>
      <c r="O32" s="108">
        <v>23</v>
      </c>
      <c r="P32" s="108">
        <v>312</v>
      </c>
      <c r="Q32" s="108">
        <v>304</v>
      </c>
      <c r="R32" s="108">
        <v>245</v>
      </c>
      <c r="S32" s="108">
        <v>229</v>
      </c>
      <c r="T32" s="108">
        <v>65</v>
      </c>
      <c r="U32" s="108">
        <v>138</v>
      </c>
      <c r="V32" s="108">
        <v>471</v>
      </c>
      <c r="W32" s="108">
        <v>1060</v>
      </c>
      <c r="X32" s="108">
        <v>266</v>
      </c>
    </row>
    <row r="33" spans="1:24" x14ac:dyDescent="0.2">
      <c r="A33" s="73">
        <v>29</v>
      </c>
      <c r="B33" s="92" t="s">
        <v>72</v>
      </c>
      <c r="C33" s="89" t="s">
        <v>73</v>
      </c>
      <c r="D33" s="108">
        <v>5762</v>
      </c>
      <c r="E33" s="108">
        <v>199</v>
      </c>
      <c r="F33" s="108">
        <v>116</v>
      </c>
      <c r="G33" s="108">
        <v>822</v>
      </c>
      <c r="H33" s="108">
        <v>227</v>
      </c>
      <c r="I33" s="108">
        <v>483</v>
      </c>
      <c r="J33" s="108">
        <v>121</v>
      </c>
      <c r="K33" s="108">
        <v>79</v>
      </c>
      <c r="L33" s="108">
        <v>68</v>
      </c>
      <c r="M33" s="108">
        <v>1328</v>
      </c>
      <c r="N33" s="108">
        <v>175</v>
      </c>
      <c r="O33" s="108">
        <v>21</v>
      </c>
      <c r="P33" s="108">
        <v>60</v>
      </c>
      <c r="Q33" s="108">
        <v>1017</v>
      </c>
      <c r="R33" s="108">
        <v>94</v>
      </c>
      <c r="S33" s="108">
        <v>55</v>
      </c>
      <c r="T33" s="108">
        <v>52</v>
      </c>
      <c r="U33" s="108">
        <v>163</v>
      </c>
      <c r="V33" s="108">
        <v>231</v>
      </c>
      <c r="W33" s="108">
        <v>374</v>
      </c>
      <c r="X33" s="108">
        <v>77</v>
      </c>
    </row>
    <row r="34" spans="1:24" x14ac:dyDescent="0.2">
      <c r="A34" s="73">
        <v>30</v>
      </c>
      <c r="B34" s="92" t="s">
        <v>90</v>
      </c>
      <c r="C34" s="89" t="s">
        <v>91</v>
      </c>
      <c r="D34" s="108">
        <v>5584</v>
      </c>
      <c r="E34" s="108">
        <v>91</v>
      </c>
      <c r="F34" s="108">
        <v>401</v>
      </c>
      <c r="G34" s="108">
        <v>98</v>
      </c>
      <c r="H34" s="108">
        <v>136</v>
      </c>
      <c r="I34" s="108">
        <v>22</v>
      </c>
      <c r="J34" s="108">
        <v>64</v>
      </c>
      <c r="K34" s="108">
        <v>85</v>
      </c>
      <c r="L34" s="108">
        <v>61</v>
      </c>
      <c r="M34" s="108">
        <v>1612</v>
      </c>
      <c r="N34" s="108">
        <v>777</v>
      </c>
      <c r="O34" s="108">
        <v>17</v>
      </c>
      <c r="P34" s="108">
        <v>44</v>
      </c>
      <c r="Q34" s="108">
        <v>410</v>
      </c>
      <c r="R34" s="108">
        <v>741</v>
      </c>
      <c r="S34" s="108">
        <v>9</v>
      </c>
      <c r="T34" s="108">
        <v>218</v>
      </c>
      <c r="U34" s="108">
        <v>117</v>
      </c>
      <c r="V34" s="108">
        <v>318</v>
      </c>
      <c r="W34" s="108">
        <v>301</v>
      </c>
      <c r="X34" s="108">
        <v>62</v>
      </c>
    </row>
    <row r="35" spans="1:24" x14ac:dyDescent="0.2">
      <c r="A35" s="73">
        <v>31</v>
      </c>
      <c r="B35" s="92" t="s">
        <v>88</v>
      </c>
      <c r="C35" s="89" t="s">
        <v>89</v>
      </c>
      <c r="D35" s="108">
        <v>5266</v>
      </c>
      <c r="E35" s="108">
        <v>89</v>
      </c>
      <c r="F35" s="108">
        <v>959</v>
      </c>
      <c r="G35" s="108">
        <v>358</v>
      </c>
      <c r="H35" s="108">
        <v>76</v>
      </c>
      <c r="I35" s="108">
        <v>54</v>
      </c>
      <c r="J35" s="108">
        <v>164</v>
      </c>
      <c r="K35" s="108">
        <v>69</v>
      </c>
      <c r="L35" s="108">
        <v>37</v>
      </c>
      <c r="M35" s="108">
        <v>756</v>
      </c>
      <c r="N35" s="108">
        <v>905</v>
      </c>
      <c r="O35" s="108">
        <v>128</v>
      </c>
      <c r="P35" s="108">
        <v>48</v>
      </c>
      <c r="Q35" s="108">
        <v>381</v>
      </c>
      <c r="R35" s="108">
        <v>307</v>
      </c>
      <c r="S35" s="108">
        <v>95</v>
      </c>
      <c r="T35" s="108">
        <v>98</v>
      </c>
      <c r="U35" s="108">
        <v>71</v>
      </c>
      <c r="V35" s="108">
        <v>360</v>
      </c>
      <c r="W35" s="108">
        <v>194</v>
      </c>
      <c r="X35" s="108">
        <v>117</v>
      </c>
    </row>
    <row r="36" spans="1:24" x14ac:dyDescent="0.2">
      <c r="A36" s="73">
        <v>32</v>
      </c>
      <c r="B36" s="92" t="s">
        <v>112</v>
      </c>
      <c r="C36" s="89" t="s">
        <v>113</v>
      </c>
      <c r="D36" s="108">
        <v>5232</v>
      </c>
      <c r="E36" s="108">
        <v>27</v>
      </c>
      <c r="F36" s="108">
        <v>127</v>
      </c>
      <c r="G36" s="108">
        <v>96</v>
      </c>
      <c r="H36" s="108">
        <v>177</v>
      </c>
      <c r="I36" s="108">
        <v>156</v>
      </c>
      <c r="J36" s="108">
        <v>67</v>
      </c>
      <c r="K36" s="108">
        <v>74</v>
      </c>
      <c r="L36" s="108">
        <v>24</v>
      </c>
      <c r="M36" s="108">
        <v>325</v>
      </c>
      <c r="N36" s="108">
        <v>115</v>
      </c>
      <c r="O36" s="108">
        <v>19</v>
      </c>
      <c r="P36" s="108">
        <v>2735</v>
      </c>
      <c r="Q36" s="108">
        <v>158</v>
      </c>
      <c r="R36" s="108">
        <v>76</v>
      </c>
      <c r="S36" s="108">
        <v>41</v>
      </c>
      <c r="T36" s="108">
        <v>321</v>
      </c>
      <c r="U36" s="108">
        <v>72</v>
      </c>
      <c r="V36" s="108">
        <v>220</v>
      </c>
      <c r="W36" s="108">
        <v>350</v>
      </c>
      <c r="X36" s="108">
        <v>52</v>
      </c>
    </row>
    <row r="37" spans="1:24" x14ac:dyDescent="0.2">
      <c r="A37" s="73">
        <v>33</v>
      </c>
      <c r="B37" s="92" t="s">
        <v>100</v>
      </c>
      <c r="C37" s="89" t="s">
        <v>101</v>
      </c>
      <c r="D37" s="108">
        <v>4421</v>
      </c>
      <c r="E37" s="108">
        <v>54</v>
      </c>
      <c r="F37" s="108">
        <v>519</v>
      </c>
      <c r="G37" s="108">
        <v>228</v>
      </c>
      <c r="H37" s="108">
        <v>405</v>
      </c>
      <c r="I37" s="108">
        <v>13</v>
      </c>
      <c r="J37" s="108">
        <v>179</v>
      </c>
      <c r="K37" s="108">
        <v>262</v>
      </c>
      <c r="L37" s="108">
        <v>128</v>
      </c>
      <c r="M37" s="108">
        <v>557</v>
      </c>
      <c r="N37" s="108">
        <v>508</v>
      </c>
      <c r="O37" s="108">
        <v>6</v>
      </c>
      <c r="P37" s="108">
        <v>10</v>
      </c>
      <c r="Q37" s="108">
        <v>310</v>
      </c>
      <c r="R37" s="108">
        <v>460</v>
      </c>
      <c r="S37" s="108">
        <v>33</v>
      </c>
      <c r="T37" s="108">
        <v>1</v>
      </c>
      <c r="U37" s="108">
        <v>137</v>
      </c>
      <c r="V37" s="108">
        <v>303</v>
      </c>
      <c r="W37" s="108">
        <v>257</v>
      </c>
      <c r="X37" s="108">
        <v>51</v>
      </c>
    </row>
    <row r="38" spans="1:24" x14ac:dyDescent="0.2">
      <c r="A38" s="73">
        <v>34</v>
      </c>
      <c r="B38" s="92" t="s">
        <v>98</v>
      </c>
      <c r="C38" s="89" t="s">
        <v>99</v>
      </c>
      <c r="D38" s="108">
        <v>4072</v>
      </c>
      <c r="E38" s="108">
        <v>56</v>
      </c>
      <c r="F38" s="108">
        <v>93</v>
      </c>
      <c r="G38" s="108">
        <v>102</v>
      </c>
      <c r="H38" s="108">
        <v>150</v>
      </c>
      <c r="I38" s="108">
        <v>39</v>
      </c>
      <c r="J38" s="108">
        <v>47</v>
      </c>
      <c r="K38" s="108">
        <v>115</v>
      </c>
      <c r="L38" s="108">
        <v>30</v>
      </c>
      <c r="M38" s="108">
        <v>441</v>
      </c>
      <c r="N38" s="108">
        <v>158</v>
      </c>
      <c r="O38" s="108">
        <v>48</v>
      </c>
      <c r="P38" s="108">
        <v>44</v>
      </c>
      <c r="Q38" s="108">
        <v>107</v>
      </c>
      <c r="R38" s="108">
        <v>81</v>
      </c>
      <c r="S38" s="108">
        <v>42</v>
      </c>
      <c r="T38" s="108">
        <v>15</v>
      </c>
      <c r="U38" s="108">
        <v>126</v>
      </c>
      <c r="V38" s="108">
        <v>180</v>
      </c>
      <c r="W38" s="108">
        <v>2010</v>
      </c>
      <c r="X38" s="108">
        <v>188</v>
      </c>
    </row>
    <row r="39" spans="1:24" x14ac:dyDescent="0.2">
      <c r="A39" s="73">
        <v>35</v>
      </c>
      <c r="B39" s="92" t="s">
        <v>82</v>
      </c>
      <c r="C39" s="89" t="s">
        <v>83</v>
      </c>
      <c r="D39" s="108">
        <v>3325</v>
      </c>
      <c r="E39" s="108">
        <v>126</v>
      </c>
      <c r="F39" s="108">
        <v>77</v>
      </c>
      <c r="G39" s="108">
        <v>66</v>
      </c>
      <c r="H39" s="108">
        <v>303</v>
      </c>
      <c r="I39" s="108">
        <v>22</v>
      </c>
      <c r="J39" s="108">
        <v>2</v>
      </c>
      <c r="K39" s="108">
        <v>214</v>
      </c>
      <c r="L39" s="108">
        <v>218</v>
      </c>
      <c r="M39" s="108">
        <v>413</v>
      </c>
      <c r="N39" s="108">
        <v>96</v>
      </c>
      <c r="O39" s="108">
        <v>20</v>
      </c>
      <c r="P39" s="108">
        <v>6</v>
      </c>
      <c r="Q39" s="108">
        <v>100</v>
      </c>
      <c r="R39" s="108">
        <v>29</v>
      </c>
      <c r="S39" s="108">
        <v>107</v>
      </c>
      <c r="T39" s="108">
        <v>83</v>
      </c>
      <c r="U39" s="108">
        <v>56</v>
      </c>
      <c r="V39" s="108">
        <v>248</v>
      </c>
      <c r="W39" s="108">
        <v>989</v>
      </c>
      <c r="X39" s="108">
        <v>150</v>
      </c>
    </row>
    <row r="40" spans="1:24" x14ac:dyDescent="0.2">
      <c r="A40" s="73">
        <v>36</v>
      </c>
      <c r="B40" s="92" t="s">
        <v>110</v>
      </c>
      <c r="C40" s="89" t="s">
        <v>111</v>
      </c>
      <c r="D40" s="108">
        <v>3117</v>
      </c>
      <c r="E40" s="108">
        <v>37</v>
      </c>
      <c r="F40" s="108">
        <v>68</v>
      </c>
      <c r="G40" s="108">
        <v>137</v>
      </c>
      <c r="H40" s="108">
        <v>264</v>
      </c>
      <c r="I40" s="108">
        <v>82</v>
      </c>
      <c r="J40" s="108">
        <v>59</v>
      </c>
      <c r="K40" s="108">
        <v>308</v>
      </c>
      <c r="L40" s="108">
        <v>96</v>
      </c>
      <c r="M40" s="108">
        <v>153</v>
      </c>
      <c r="N40" s="108">
        <v>79</v>
      </c>
      <c r="O40" s="108">
        <v>35</v>
      </c>
      <c r="P40" s="108">
        <v>342</v>
      </c>
      <c r="Q40" s="108">
        <v>48</v>
      </c>
      <c r="R40" s="108">
        <v>25</v>
      </c>
      <c r="S40" s="108">
        <v>624</v>
      </c>
      <c r="T40" s="108">
        <v>19</v>
      </c>
      <c r="U40" s="108">
        <v>14</v>
      </c>
      <c r="V40" s="108">
        <v>169</v>
      </c>
      <c r="W40" s="108">
        <v>378</v>
      </c>
      <c r="X40" s="108">
        <v>180</v>
      </c>
    </row>
    <row r="41" spans="1:24" x14ac:dyDescent="0.2">
      <c r="A41" s="73">
        <v>37</v>
      </c>
      <c r="B41" s="92" t="s">
        <v>142</v>
      </c>
      <c r="C41" s="89" t="s">
        <v>143</v>
      </c>
      <c r="D41" s="108">
        <v>2435</v>
      </c>
      <c r="E41" s="108">
        <v>8</v>
      </c>
      <c r="F41" s="108">
        <v>121</v>
      </c>
      <c r="G41" s="108">
        <v>15</v>
      </c>
      <c r="H41" s="108">
        <v>317</v>
      </c>
      <c r="I41" s="108">
        <v>17</v>
      </c>
      <c r="J41" s="108">
        <v>6</v>
      </c>
      <c r="K41" s="108">
        <v>499</v>
      </c>
      <c r="L41" s="108">
        <v>65</v>
      </c>
      <c r="M41" s="108">
        <v>62</v>
      </c>
      <c r="N41" s="108">
        <v>24</v>
      </c>
      <c r="O41" s="108">
        <v>2</v>
      </c>
      <c r="P41" s="108">
        <v>3</v>
      </c>
      <c r="Q41" s="108">
        <v>279</v>
      </c>
      <c r="R41" s="108">
        <v>8</v>
      </c>
      <c r="S41" s="108">
        <v>40</v>
      </c>
      <c r="T41" s="108">
        <v>13</v>
      </c>
      <c r="U41" s="108">
        <v>17</v>
      </c>
      <c r="V41" s="108">
        <v>132</v>
      </c>
      <c r="W41" s="108">
        <v>782</v>
      </c>
      <c r="X41" s="108">
        <v>25</v>
      </c>
    </row>
    <row r="42" spans="1:24" x14ac:dyDescent="0.2">
      <c r="A42" s="73">
        <v>38</v>
      </c>
      <c r="B42" s="92" t="s">
        <v>120</v>
      </c>
      <c r="C42" s="89" t="s">
        <v>121</v>
      </c>
      <c r="D42" s="108">
        <v>1843</v>
      </c>
      <c r="E42" s="108">
        <v>16</v>
      </c>
      <c r="F42" s="108">
        <v>83</v>
      </c>
      <c r="G42" s="108">
        <v>72</v>
      </c>
      <c r="H42" s="108">
        <v>47</v>
      </c>
      <c r="I42" s="108">
        <v>46</v>
      </c>
      <c r="J42" s="108">
        <v>53</v>
      </c>
      <c r="K42" s="108">
        <v>61</v>
      </c>
      <c r="L42" s="108">
        <v>21</v>
      </c>
      <c r="M42" s="108">
        <v>256</v>
      </c>
      <c r="N42" s="108">
        <v>93</v>
      </c>
      <c r="O42" s="108">
        <v>15</v>
      </c>
      <c r="P42" s="108">
        <v>299</v>
      </c>
      <c r="Q42" s="108">
        <v>91</v>
      </c>
      <c r="R42" s="108">
        <v>54</v>
      </c>
      <c r="S42" s="108">
        <v>40</v>
      </c>
      <c r="T42" s="108">
        <v>57</v>
      </c>
      <c r="U42" s="108">
        <v>92</v>
      </c>
      <c r="V42" s="108">
        <v>80</v>
      </c>
      <c r="W42" s="108">
        <v>329</v>
      </c>
      <c r="X42" s="108">
        <v>38</v>
      </c>
    </row>
    <row r="43" spans="1:24" x14ac:dyDescent="0.2">
      <c r="A43" s="73">
        <v>39</v>
      </c>
      <c r="B43" s="92" t="s">
        <v>128</v>
      </c>
      <c r="C43" s="89" t="s">
        <v>129</v>
      </c>
      <c r="D43" s="108">
        <v>1823</v>
      </c>
      <c r="E43" s="108">
        <v>14</v>
      </c>
      <c r="F43" s="108">
        <v>54</v>
      </c>
      <c r="G43" s="108">
        <v>6</v>
      </c>
      <c r="H43" s="108">
        <v>80</v>
      </c>
      <c r="I43" s="108">
        <v>3</v>
      </c>
      <c r="J43" s="108">
        <v>13</v>
      </c>
      <c r="K43" s="108">
        <v>758</v>
      </c>
      <c r="L43" s="108">
        <v>7</v>
      </c>
      <c r="M43" s="108">
        <v>35</v>
      </c>
      <c r="N43" s="108">
        <v>7</v>
      </c>
      <c r="O43" s="108">
        <v>6</v>
      </c>
      <c r="P43" s="108">
        <v>14</v>
      </c>
      <c r="Q43" s="108">
        <v>21</v>
      </c>
      <c r="R43" s="108">
        <v>13</v>
      </c>
      <c r="S43" s="108">
        <v>238</v>
      </c>
      <c r="T43" s="108">
        <v>18</v>
      </c>
      <c r="U43" s="108">
        <v>6</v>
      </c>
      <c r="V43" s="108">
        <v>61</v>
      </c>
      <c r="W43" s="108">
        <v>308</v>
      </c>
      <c r="X43" s="108">
        <v>161</v>
      </c>
    </row>
    <row r="44" spans="1:24" x14ac:dyDescent="0.2">
      <c r="A44" s="73">
        <v>40</v>
      </c>
      <c r="B44" s="92" t="s">
        <v>108</v>
      </c>
      <c r="C44" s="89" t="s">
        <v>109</v>
      </c>
      <c r="D44" s="108">
        <v>1544</v>
      </c>
      <c r="E44" s="108">
        <v>38</v>
      </c>
      <c r="F44" s="108">
        <v>90</v>
      </c>
      <c r="G44" s="108">
        <v>111</v>
      </c>
      <c r="H44" s="108">
        <v>28</v>
      </c>
      <c r="I44" s="108">
        <v>50</v>
      </c>
      <c r="J44" s="108">
        <v>72</v>
      </c>
      <c r="K44" s="108">
        <v>47</v>
      </c>
      <c r="L44" s="108">
        <v>53</v>
      </c>
      <c r="M44" s="108">
        <v>110</v>
      </c>
      <c r="N44" s="108">
        <v>261</v>
      </c>
      <c r="O44" s="108">
        <v>21</v>
      </c>
      <c r="P44" s="108">
        <v>98</v>
      </c>
      <c r="Q44" s="108">
        <v>70</v>
      </c>
      <c r="R44" s="108">
        <v>44</v>
      </c>
      <c r="S44" s="108">
        <v>31</v>
      </c>
      <c r="T44" s="108">
        <v>43</v>
      </c>
      <c r="U44" s="108">
        <v>55</v>
      </c>
      <c r="V44" s="108">
        <v>132</v>
      </c>
      <c r="W44" s="108">
        <v>167</v>
      </c>
      <c r="X44" s="108">
        <v>23</v>
      </c>
    </row>
    <row r="45" spans="1:24" x14ac:dyDescent="0.2">
      <c r="A45" s="73">
        <v>41</v>
      </c>
      <c r="B45" s="92" t="s">
        <v>212</v>
      </c>
      <c r="C45" s="89" t="s">
        <v>213</v>
      </c>
      <c r="D45" s="108">
        <v>1347</v>
      </c>
      <c r="E45" s="109" t="s">
        <v>472</v>
      </c>
      <c r="F45" s="108">
        <v>7</v>
      </c>
      <c r="G45" s="108">
        <v>10</v>
      </c>
      <c r="H45" s="108">
        <v>63</v>
      </c>
      <c r="I45" s="108">
        <v>1</v>
      </c>
      <c r="J45" s="108">
        <v>2</v>
      </c>
      <c r="K45" s="108">
        <v>24</v>
      </c>
      <c r="L45" s="109" t="s">
        <v>472</v>
      </c>
      <c r="M45" s="108">
        <v>35</v>
      </c>
      <c r="N45" s="108">
        <v>13</v>
      </c>
      <c r="O45" s="108">
        <v>8</v>
      </c>
      <c r="P45" s="108">
        <v>13</v>
      </c>
      <c r="Q45" s="108">
        <v>8</v>
      </c>
      <c r="R45" s="108">
        <v>27</v>
      </c>
      <c r="S45" s="108">
        <v>119</v>
      </c>
      <c r="T45" s="109" t="s">
        <v>472</v>
      </c>
      <c r="U45" s="108">
        <v>2</v>
      </c>
      <c r="V45" s="108">
        <v>30</v>
      </c>
      <c r="W45" s="108">
        <v>822</v>
      </c>
      <c r="X45" s="108">
        <v>163</v>
      </c>
    </row>
    <row r="46" spans="1:24" x14ac:dyDescent="0.2">
      <c r="A46" s="73">
        <v>42</v>
      </c>
      <c r="B46" s="92" t="s">
        <v>124</v>
      </c>
      <c r="C46" s="89" t="s">
        <v>125</v>
      </c>
      <c r="D46" s="108">
        <v>1184</v>
      </c>
      <c r="E46" s="108">
        <v>14</v>
      </c>
      <c r="F46" s="108">
        <v>130</v>
      </c>
      <c r="G46" s="108">
        <v>43</v>
      </c>
      <c r="H46" s="108">
        <v>34</v>
      </c>
      <c r="I46" s="108">
        <v>4</v>
      </c>
      <c r="J46" s="108">
        <v>35</v>
      </c>
      <c r="K46" s="108">
        <v>38</v>
      </c>
      <c r="L46" s="108">
        <v>13</v>
      </c>
      <c r="M46" s="108">
        <v>200</v>
      </c>
      <c r="N46" s="108">
        <v>109</v>
      </c>
      <c r="O46" s="108">
        <v>4</v>
      </c>
      <c r="P46" s="108">
        <v>11</v>
      </c>
      <c r="Q46" s="108">
        <v>119</v>
      </c>
      <c r="R46" s="108">
        <v>78</v>
      </c>
      <c r="S46" s="108">
        <v>10</v>
      </c>
      <c r="T46" s="108">
        <v>41</v>
      </c>
      <c r="U46" s="108">
        <v>32</v>
      </c>
      <c r="V46" s="108">
        <v>76</v>
      </c>
      <c r="W46" s="108">
        <v>156</v>
      </c>
      <c r="X46" s="108">
        <v>37</v>
      </c>
    </row>
    <row r="47" spans="1:24" x14ac:dyDescent="0.2">
      <c r="A47" s="73">
        <v>43</v>
      </c>
      <c r="B47" s="92" t="s">
        <v>116</v>
      </c>
      <c r="C47" s="89" t="s">
        <v>117</v>
      </c>
      <c r="D47" s="108">
        <v>1078</v>
      </c>
      <c r="E47" s="108">
        <v>24</v>
      </c>
      <c r="F47" s="108">
        <v>87</v>
      </c>
      <c r="G47" s="108">
        <v>54</v>
      </c>
      <c r="H47" s="108">
        <v>76</v>
      </c>
      <c r="I47" s="108">
        <v>4</v>
      </c>
      <c r="J47" s="108">
        <v>13</v>
      </c>
      <c r="K47" s="108">
        <v>31</v>
      </c>
      <c r="L47" s="108">
        <v>4</v>
      </c>
      <c r="M47" s="108">
        <v>215</v>
      </c>
      <c r="N47" s="108">
        <v>61</v>
      </c>
      <c r="O47" s="109" t="s">
        <v>472</v>
      </c>
      <c r="P47" s="108">
        <v>5</v>
      </c>
      <c r="Q47" s="108">
        <v>46</v>
      </c>
      <c r="R47" s="108">
        <v>72</v>
      </c>
      <c r="S47" s="108">
        <v>12</v>
      </c>
      <c r="T47" s="108">
        <v>14</v>
      </c>
      <c r="U47" s="108">
        <v>126</v>
      </c>
      <c r="V47" s="108">
        <v>102</v>
      </c>
      <c r="W47" s="108">
        <v>111</v>
      </c>
      <c r="X47" s="108">
        <v>21</v>
      </c>
    </row>
    <row r="48" spans="1:24" x14ac:dyDescent="0.2">
      <c r="A48" s="73">
        <v>44</v>
      </c>
      <c r="B48" s="92" t="s">
        <v>126</v>
      </c>
      <c r="C48" s="89" t="s">
        <v>127</v>
      </c>
      <c r="D48" s="108">
        <v>1049</v>
      </c>
      <c r="E48" s="108">
        <v>15</v>
      </c>
      <c r="F48" s="108">
        <v>62</v>
      </c>
      <c r="G48" s="108">
        <v>19</v>
      </c>
      <c r="H48" s="108">
        <v>9</v>
      </c>
      <c r="I48" s="108">
        <v>227</v>
      </c>
      <c r="J48" s="108">
        <v>29</v>
      </c>
      <c r="K48" s="108">
        <v>24</v>
      </c>
      <c r="L48" s="108">
        <v>3</v>
      </c>
      <c r="M48" s="108">
        <v>45</v>
      </c>
      <c r="N48" s="108">
        <v>101</v>
      </c>
      <c r="O48" s="109" t="s">
        <v>472</v>
      </c>
      <c r="P48" s="108">
        <v>75</v>
      </c>
      <c r="Q48" s="108">
        <v>21</v>
      </c>
      <c r="R48" s="108">
        <v>57</v>
      </c>
      <c r="S48" s="108">
        <v>16</v>
      </c>
      <c r="T48" s="108">
        <v>31</v>
      </c>
      <c r="U48" s="108">
        <v>33</v>
      </c>
      <c r="V48" s="108">
        <v>55</v>
      </c>
      <c r="W48" s="108">
        <v>88</v>
      </c>
      <c r="X48" s="108">
        <v>139</v>
      </c>
    </row>
    <row r="49" spans="1:24" x14ac:dyDescent="0.2">
      <c r="A49" s="73">
        <v>45</v>
      </c>
      <c r="B49" s="92" t="s">
        <v>106</v>
      </c>
      <c r="C49" s="89" t="s">
        <v>107</v>
      </c>
      <c r="D49" s="108">
        <v>1005</v>
      </c>
      <c r="E49" s="108">
        <v>51</v>
      </c>
      <c r="F49" s="108">
        <v>38</v>
      </c>
      <c r="G49" s="108">
        <v>41</v>
      </c>
      <c r="H49" s="108">
        <v>19</v>
      </c>
      <c r="I49" s="108">
        <v>57</v>
      </c>
      <c r="J49" s="108">
        <v>66</v>
      </c>
      <c r="K49" s="108">
        <v>159</v>
      </c>
      <c r="L49" s="108">
        <v>15</v>
      </c>
      <c r="M49" s="108">
        <v>50</v>
      </c>
      <c r="N49" s="108">
        <v>46</v>
      </c>
      <c r="O49" s="108">
        <v>1</v>
      </c>
      <c r="P49" s="108">
        <v>165</v>
      </c>
      <c r="Q49" s="108">
        <v>33</v>
      </c>
      <c r="R49" s="108">
        <v>30</v>
      </c>
      <c r="S49" s="108">
        <v>14</v>
      </c>
      <c r="T49" s="108">
        <v>6</v>
      </c>
      <c r="U49" s="108">
        <v>18</v>
      </c>
      <c r="V49" s="108">
        <v>72</v>
      </c>
      <c r="W49" s="108">
        <v>103</v>
      </c>
      <c r="X49" s="108">
        <v>21</v>
      </c>
    </row>
    <row r="50" spans="1:24" x14ac:dyDescent="0.2">
      <c r="A50" s="73">
        <v>46</v>
      </c>
      <c r="B50" s="92" t="s">
        <v>132</v>
      </c>
      <c r="C50" s="89" t="s">
        <v>133</v>
      </c>
      <c r="D50" s="108">
        <v>880</v>
      </c>
      <c r="E50" s="108">
        <v>13</v>
      </c>
      <c r="F50" s="108">
        <v>74</v>
      </c>
      <c r="G50" s="108">
        <v>66</v>
      </c>
      <c r="H50" s="108">
        <v>30</v>
      </c>
      <c r="I50" s="108">
        <v>10</v>
      </c>
      <c r="J50" s="108">
        <v>20</v>
      </c>
      <c r="K50" s="108">
        <v>25</v>
      </c>
      <c r="L50" s="108">
        <v>9</v>
      </c>
      <c r="M50" s="108">
        <v>106</v>
      </c>
      <c r="N50" s="108">
        <v>191</v>
      </c>
      <c r="O50" s="108">
        <v>7</v>
      </c>
      <c r="P50" s="108">
        <v>8</v>
      </c>
      <c r="Q50" s="108">
        <v>72</v>
      </c>
      <c r="R50" s="108">
        <v>18</v>
      </c>
      <c r="S50" s="108">
        <v>8</v>
      </c>
      <c r="T50" s="108">
        <v>9</v>
      </c>
      <c r="U50" s="108">
        <v>34</v>
      </c>
      <c r="V50" s="108">
        <v>74</v>
      </c>
      <c r="W50" s="108">
        <v>99</v>
      </c>
      <c r="X50" s="108">
        <v>7</v>
      </c>
    </row>
    <row r="51" spans="1:24" x14ac:dyDescent="0.2">
      <c r="A51" s="73">
        <v>47</v>
      </c>
      <c r="B51" s="92" t="s">
        <v>166</v>
      </c>
      <c r="C51" s="89" t="s">
        <v>167</v>
      </c>
      <c r="D51" s="108">
        <v>801</v>
      </c>
      <c r="E51" s="108">
        <v>7</v>
      </c>
      <c r="F51" s="108">
        <v>106</v>
      </c>
      <c r="G51" s="108">
        <v>14</v>
      </c>
      <c r="H51" s="108">
        <v>43</v>
      </c>
      <c r="I51" s="109" t="s">
        <v>472</v>
      </c>
      <c r="J51" s="108">
        <v>17</v>
      </c>
      <c r="K51" s="108">
        <v>12</v>
      </c>
      <c r="L51" s="108">
        <v>8</v>
      </c>
      <c r="M51" s="108">
        <v>58</v>
      </c>
      <c r="N51" s="108">
        <v>208</v>
      </c>
      <c r="O51" s="108">
        <v>2</v>
      </c>
      <c r="P51" s="108">
        <v>3</v>
      </c>
      <c r="Q51" s="108">
        <v>85</v>
      </c>
      <c r="R51" s="108">
        <v>97</v>
      </c>
      <c r="S51" s="108">
        <v>5</v>
      </c>
      <c r="T51" s="108">
        <v>1</v>
      </c>
      <c r="U51" s="108">
        <v>20</v>
      </c>
      <c r="V51" s="108">
        <v>39</v>
      </c>
      <c r="W51" s="108">
        <v>60</v>
      </c>
      <c r="X51" s="108">
        <v>16</v>
      </c>
    </row>
    <row r="52" spans="1:24" ht="22.5" x14ac:dyDescent="0.2">
      <c r="A52" s="73">
        <v>48</v>
      </c>
      <c r="B52" s="92" t="s">
        <v>140</v>
      </c>
      <c r="C52" s="89" t="s">
        <v>141</v>
      </c>
      <c r="D52" s="108">
        <v>775</v>
      </c>
      <c r="E52" s="108">
        <v>10</v>
      </c>
      <c r="F52" s="108">
        <v>11</v>
      </c>
      <c r="G52" s="108">
        <v>256</v>
      </c>
      <c r="H52" s="108">
        <v>31</v>
      </c>
      <c r="I52" s="108">
        <v>16</v>
      </c>
      <c r="J52" s="108">
        <v>6</v>
      </c>
      <c r="K52" s="108">
        <v>7</v>
      </c>
      <c r="L52" s="109" t="s">
        <v>472</v>
      </c>
      <c r="M52" s="108">
        <v>13</v>
      </c>
      <c r="N52" s="108">
        <v>6</v>
      </c>
      <c r="O52" s="108">
        <v>2</v>
      </c>
      <c r="P52" s="108">
        <v>6</v>
      </c>
      <c r="Q52" s="108">
        <v>7</v>
      </c>
      <c r="R52" s="108">
        <v>3</v>
      </c>
      <c r="S52" s="108">
        <v>4</v>
      </c>
      <c r="T52" s="109" t="s">
        <v>472</v>
      </c>
      <c r="U52" s="108">
        <v>8</v>
      </c>
      <c r="V52" s="108">
        <v>39</v>
      </c>
      <c r="W52" s="108">
        <v>327</v>
      </c>
      <c r="X52" s="108">
        <v>23</v>
      </c>
    </row>
    <row r="53" spans="1:24" x14ac:dyDescent="0.2">
      <c r="A53" s="73">
        <v>49</v>
      </c>
      <c r="B53" s="92" t="s">
        <v>162</v>
      </c>
      <c r="C53" s="89" t="s">
        <v>163</v>
      </c>
      <c r="D53" s="108">
        <v>727</v>
      </c>
      <c r="E53" s="108">
        <v>4</v>
      </c>
      <c r="F53" s="108">
        <v>29</v>
      </c>
      <c r="G53" s="108">
        <v>30</v>
      </c>
      <c r="H53" s="108">
        <v>75</v>
      </c>
      <c r="I53" s="108">
        <v>45</v>
      </c>
      <c r="J53" s="108">
        <v>13</v>
      </c>
      <c r="K53" s="108">
        <v>31</v>
      </c>
      <c r="L53" s="108">
        <v>67</v>
      </c>
      <c r="M53" s="108">
        <v>92</v>
      </c>
      <c r="N53" s="108">
        <v>17</v>
      </c>
      <c r="O53" s="108">
        <v>21</v>
      </c>
      <c r="P53" s="108">
        <v>34</v>
      </c>
      <c r="Q53" s="108">
        <v>7</v>
      </c>
      <c r="R53" s="108">
        <v>11</v>
      </c>
      <c r="S53" s="108">
        <v>7</v>
      </c>
      <c r="T53" s="108">
        <v>9</v>
      </c>
      <c r="U53" s="108">
        <v>9</v>
      </c>
      <c r="V53" s="108">
        <v>53</v>
      </c>
      <c r="W53" s="108">
        <v>158</v>
      </c>
      <c r="X53" s="108">
        <v>15</v>
      </c>
    </row>
    <row r="54" spans="1:24" x14ac:dyDescent="0.2">
      <c r="A54" s="73">
        <v>50</v>
      </c>
      <c r="B54" s="92" t="s">
        <v>154</v>
      </c>
      <c r="C54" s="89" t="s">
        <v>155</v>
      </c>
      <c r="D54" s="108">
        <v>696</v>
      </c>
      <c r="E54" s="108">
        <v>5</v>
      </c>
      <c r="F54" s="108">
        <v>21</v>
      </c>
      <c r="G54" s="108">
        <v>9</v>
      </c>
      <c r="H54" s="108">
        <v>45</v>
      </c>
      <c r="I54" s="108">
        <v>16</v>
      </c>
      <c r="J54" s="108">
        <v>21</v>
      </c>
      <c r="K54" s="108">
        <v>20</v>
      </c>
      <c r="L54" s="108">
        <v>7</v>
      </c>
      <c r="M54" s="108">
        <v>13</v>
      </c>
      <c r="N54" s="108">
        <v>4</v>
      </c>
      <c r="O54" s="108">
        <v>3</v>
      </c>
      <c r="P54" s="108">
        <v>37</v>
      </c>
      <c r="Q54" s="108">
        <v>5</v>
      </c>
      <c r="R54" s="109" t="s">
        <v>472</v>
      </c>
      <c r="S54" s="108">
        <v>34</v>
      </c>
      <c r="T54" s="108">
        <v>2</v>
      </c>
      <c r="U54" s="108">
        <v>1</v>
      </c>
      <c r="V54" s="108">
        <v>54</v>
      </c>
      <c r="W54" s="108">
        <v>355</v>
      </c>
      <c r="X54" s="108">
        <v>44</v>
      </c>
    </row>
    <row r="55" spans="1:24" x14ac:dyDescent="0.2">
      <c r="A55" s="73">
        <v>51</v>
      </c>
      <c r="B55" s="92" t="s">
        <v>134</v>
      </c>
      <c r="C55" s="89" t="s">
        <v>135</v>
      </c>
      <c r="D55" s="108">
        <v>586</v>
      </c>
      <c r="E55" s="108">
        <v>12</v>
      </c>
      <c r="F55" s="109" t="s">
        <v>472</v>
      </c>
      <c r="G55" s="108">
        <v>12</v>
      </c>
      <c r="H55" s="108">
        <v>33</v>
      </c>
      <c r="I55" s="108">
        <v>10</v>
      </c>
      <c r="J55" s="109" t="s">
        <v>472</v>
      </c>
      <c r="K55" s="108">
        <v>13</v>
      </c>
      <c r="L55" s="108">
        <v>3</v>
      </c>
      <c r="M55" s="108">
        <v>20</v>
      </c>
      <c r="N55" s="108">
        <v>12</v>
      </c>
      <c r="O55" s="109" t="s">
        <v>472</v>
      </c>
      <c r="P55" s="109" t="s">
        <v>472</v>
      </c>
      <c r="Q55" s="108">
        <v>12</v>
      </c>
      <c r="R55" s="109" t="s">
        <v>472</v>
      </c>
      <c r="S55" s="108">
        <v>11</v>
      </c>
      <c r="T55" s="108">
        <v>1</v>
      </c>
      <c r="U55" s="108">
        <v>47</v>
      </c>
      <c r="V55" s="108">
        <v>19</v>
      </c>
      <c r="W55" s="108">
        <v>369</v>
      </c>
      <c r="X55" s="108">
        <v>12</v>
      </c>
    </row>
    <row r="56" spans="1:24" x14ac:dyDescent="0.2">
      <c r="A56" s="73">
        <v>52</v>
      </c>
      <c r="B56" s="92" t="s">
        <v>164</v>
      </c>
      <c r="C56" s="89" t="s">
        <v>165</v>
      </c>
      <c r="D56" s="108">
        <v>584</v>
      </c>
      <c r="E56" s="108">
        <v>2</v>
      </c>
      <c r="F56" s="108">
        <v>46</v>
      </c>
      <c r="G56" s="108">
        <v>67</v>
      </c>
      <c r="H56" s="108">
        <v>22</v>
      </c>
      <c r="I56" s="108">
        <v>3</v>
      </c>
      <c r="J56" s="108">
        <v>7</v>
      </c>
      <c r="K56" s="108">
        <v>4</v>
      </c>
      <c r="L56" s="108">
        <v>2</v>
      </c>
      <c r="M56" s="108">
        <v>77</v>
      </c>
      <c r="N56" s="108">
        <v>51</v>
      </c>
      <c r="O56" s="108">
        <v>8</v>
      </c>
      <c r="P56" s="108">
        <v>19</v>
      </c>
      <c r="Q56" s="108">
        <v>57</v>
      </c>
      <c r="R56" s="108">
        <v>30</v>
      </c>
      <c r="S56" s="108">
        <v>21</v>
      </c>
      <c r="T56" s="108">
        <v>16</v>
      </c>
      <c r="U56" s="108">
        <v>4</v>
      </c>
      <c r="V56" s="108">
        <v>43</v>
      </c>
      <c r="W56" s="108">
        <v>48</v>
      </c>
      <c r="X56" s="108">
        <v>57</v>
      </c>
    </row>
    <row r="57" spans="1:24" x14ac:dyDescent="0.2">
      <c r="A57" s="73">
        <v>53</v>
      </c>
      <c r="B57" s="92" t="s">
        <v>224</v>
      </c>
      <c r="C57" s="89" t="s">
        <v>225</v>
      </c>
      <c r="D57" s="108">
        <v>504</v>
      </c>
      <c r="E57" s="109" t="s">
        <v>472</v>
      </c>
      <c r="F57" s="108">
        <v>3</v>
      </c>
      <c r="G57" s="108">
        <v>41</v>
      </c>
      <c r="H57" s="108">
        <v>11</v>
      </c>
      <c r="I57" s="108">
        <v>36</v>
      </c>
      <c r="J57" s="108">
        <v>11</v>
      </c>
      <c r="K57" s="108">
        <v>14</v>
      </c>
      <c r="L57" s="108">
        <v>4</v>
      </c>
      <c r="M57" s="108">
        <v>24</v>
      </c>
      <c r="N57" s="108">
        <v>19</v>
      </c>
      <c r="O57" s="108">
        <v>2</v>
      </c>
      <c r="P57" s="108">
        <v>218</v>
      </c>
      <c r="Q57" s="108">
        <v>5</v>
      </c>
      <c r="R57" s="108">
        <v>5</v>
      </c>
      <c r="S57" s="108">
        <v>3</v>
      </c>
      <c r="T57" s="109" t="s">
        <v>472</v>
      </c>
      <c r="U57" s="108">
        <v>8</v>
      </c>
      <c r="V57" s="108">
        <v>49</v>
      </c>
      <c r="W57" s="108">
        <v>48</v>
      </c>
      <c r="X57" s="108">
        <v>3</v>
      </c>
    </row>
    <row r="58" spans="1:24" x14ac:dyDescent="0.2">
      <c r="A58" s="73">
        <v>54</v>
      </c>
      <c r="B58" s="92" t="s">
        <v>136</v>
      </c>
      <c r="C58" s="89" t="s">
        <v>137</v>
      </c>
      <c r="D58" s="108">
        <v>502</v>
      </c>
      <c r="E58" s="108">
        <v>7</v>
      </c>
      <c r="F58" s="108">
        <v>12</v>
      </c>
      <c r="G58" s="108">
        <v>6</v>
      </c>
      <c r="H58" s="108">
        <v>28</v>
      </c>
      <c r="I58" s="108">
        <v>1</v>
      </c>
      <c r="J58" s="108">
        <v>20</v>
      </c>
      <c r="K58" s="108">
        <v>12</v>
      </c>
      <c r="L58" s="108">
        <v>11</v>
      </c>
      <c r="M58" s="108">
        <v>27</v>
      </c>
      <c r="N58" s="108">
        <v>19</v>
      </c>
      <c r="O58" s="108">
        <v>5</v>
      </c>
      <c r="P58" s="108">
        <v>3</v>
      </c>
      <c r="Q58" s="108">
        <v>22</v>
      </c>
      <c r="R58" s="108">
        <v>13</v>
      </c>
      <c r="S58" s="108">
        <v>2</v>
      </c>
      <c r="T58" s="108">
        <v>2</v>
      </c>
      <c r="U58" s="108">
        <v>14</v>
      </c>
      <c r="V58" s="108">
        <v>54</v>
      </c>
      <c r="W58" s="108">
        <v>234</v>
      </c>
      <c r="X58" s="108">
        <v>10</v>
      </c>
    </row>
    <row r="59" spans="1:24" x14ac:dyDescent="0.2">
      <c r="A59" s="73">
        <v>55</v>
      </c>
      <c r="B59" s="92" t="s">
        <v>138</v>
      </c>
      <c r="C59" s="89" t="s">
        <v>139</v>
      </c>
      <c r="D59" s="108">
        <v>488</v>
      </c>
      <c r="E59" s="108">
        <v>10</v>
      </c>
      <c r="F59" s="108">
        <v>91</v>
      </c>
      <c r="G59" s="108">
        <v>33</v>
      </c>
      <c r="H59" s="108">
        <v>8</v>
      </c>
      <c r="I59" s="108">
        <v>32</v>
      </c>
      <c r="J59" s="108">
        <v>15</v>
      </c>
      <c r="K59" s="108">
        <v>27</v>
      </c>
      <c r="L59" s="108">
        <v>1</v>
      </c>
      <c r="M59" s="108">
        <v>39</v>
      </c>
      <c r="N59" s="108">
        <v>53</v>
      </c>
      <c r="O59" s="109" t="s">
        <v>472</v>
      </c>
      <c r="P59" s="108">
        <v>3</v>
      </c>
      <c r="Q59" s="108">
        <v>19</v>
      </c>
      <c r="R59" s="108">
        <v>38</v>
      </c>
      <c r="S59" s="108">
        <v>8</v>
      </c>
      <c r="T59" s="108">
        <v>2</v>
      </c>
      <c r="U59" s="108">
        <v>6</v>
      </c>
      <c r="V59" s="108">
        <v>50</v>
      </c>
      <c r="W59" s="108">
        <v>44</v>
      </c>
      <c r="X59" s="108">
        <v>9</v>
      </c>
    </row>
    <row r="60" spans="1:24" x14ac:dyDescent="0.2">
      <c r="A60" s="73">
        <v>56</v>
      </c>
      <c r="B60" s="92" t="s">
        <v>208</v>
      </c>
      <c r="C60" s="89" t="s">
        <v>209</v>
      </c>
      <c r="D60" s="108">
        <v>433</v>
      </c>
      <c r="E60" s="109" t="s">
        <v>472</v>
      </c>
      <c r="F60" s="108">
        <v>25</v>
      </c>
      <c r="G60" s="108">
        <v>8</v>
      </c>
      <c r="H60" s="108">
        <v>24</v>
      </c>
      <c r="I60" s="108">
        <v>1</v>
      </c>
      <c r="J60" s="108">
        <v>3</v>
      </c>
      <c r="K60" s="108">
        <v>12</v>
      </c>
      <c r="L60" s="108">
        <v>2</v>
      </c>
      <c r="M60" s="108">
        <v>117</v>
      </c>
      <c r="N60" s="108">
        <v>36</v>
      </c>
      <c r="O60" s="108">
        <v>2</v>
      </c>
      <c r="P60" s="108">
        <v>2</v>
      </c>
      <c r="Q60" s="108">
        <v>38</v>
      </c>
      <c r="R60" s="108">
        <v>18</v>
      </c>
      <c r="S60" s="108">
        <v>9</v>
      </c>
      <c r="T60" s="108">
        <v>7</v>
      </c>
      <c r="U60" s="108">
        <v>38</v>
      </c>
      <c r="V60" s="108">
        <v>35</v>
      </c>
      <c r="W60" s="108">
        <v>51</v>
      </c>
      <c r="X60" s="108">
        <v>5</v>
      </c>
    </row>
    <row r="61" spans="1:24" x14ac:dyDescent="0.2">
      <c r="A61" s="73">
        <v>57</v>
      </c>
      <c r="B61" s="92" t="s">
        <v>218</v>
      </c>
      <c r="C61" s="89" t="s">
        <v>219</v>
      </c>
      <c r="D61" s="108">
        <v>427</v>
      </c>
      <c r="E61" s="109" t="s">
        <v>472</v>
      </c>
      <c r="F61" s="108">
        <v>4</v>
      </c>
      <c r="G61" s="108">
        <v>7</v>
      </c>
      <c r="H61" s="108">
        <v>20</v>
      </c>
      <c r="I61" s="108">
        <v>11</v>
      </c>
      <c r="J61" s="108">
        <v>2</v>
      </c>
      <c r="K61" s="108">
        <v>4</v>
      </c>
      <c r="L61" s="108">
        <v>6</v>
      </c>
      <c r="M61" s="108">
        <v>5</v>
      </c>
      <c r="N61" s="108">
        <v>4</v>
      </c>
      <c r="O61" s="108">
        <v>3</v>
      </c>
      <c r="P61" s="108">
        <v>5</v>
      </c>
      <c r="Q61" s="108">
        <v>4</v>
      </c>
      <c r="R61" s="108">
        <v>1</v>
      </c>
      <c r="S61" s="108">
        <v>1</v>
      </c>
      <c r="T61" s="108">
        <v>3</v>
      </c>
      <c r="U61" s="108">
        <v>13</v>
      </c>
      <c r="V61" s="108">
        <v>36</v>
      </c>
      <c r="W61" s="108">
        <v>281</v>
      </c>
      <c r="X61" s="108">
        <v>17</v>
      </c>
    </row>
    <row r="62" spans="1:24" x14ac:dyDescent="0.2">
      <c r="A62" s="73">
        <v>58</v>
      </c>
      <c r="B62" s="92" t="s">
        <v>176</v>
      </c>
      <c r="C62" s="89" t="s">
        <v>177</v>
      </c>
      <c r="D62" s="108">
        <v>427</v>
      </c>
      <c r="E62" s="108">
        <v>1</v>
      </c>
      <c r="F62" s="108">
        <v>25</v>
      </c>
      <c r="G62" s="108">
        <v>116</v>
      </c>
      <c r="H62" s="108">
        <v>10</v>
      </c>
      <c r="I62" s="109" t="s">
        <v>472</v>
      </c>
      <c r="J62" s="108">
        <v>15</v>
      </c>
      <c r="K62" s="108">
        <v>1</v>
      </c>
      <c r="L62" s="109" t="s">
        <v>472</v>
      </c>
      <c r="M62" s="108">
        <v>72</v>
      </c>
      <c r="N62" s="108">
        <v>42</v>
      </c>
      <c r="O62" s="108">
        <v>4</v>
      </c>
      <c r="P62" s="108">
        <v>1</v>
      </c>
      <c r="Q62" s="108">
        <v>15</v>
      </c>
      <c r="R62" s="108">
        <v>30</v>
      </c>
      <c r="S62" s="108">
        <v>4</v>
      </c>
      <c r="T62" s="108">
        <v>6</v>
      </c>
      <c r="U62" s="108">
        <v>1</v>
      </c>
      <c r="V62" s="108">
        <v>34</v>
      </c>
      <c r="W62" s="108">
        <v>43</v>
      </c>
      <c r="X62" s="108">
        <v>7</v>
      </c>
    </row>
    <row r="63" spans="1:24" x14ac:dyDescent="0.2">
      <c r="A63" s="73">
        <v>59</v>
      </c>
      <c r="B63" s="92" t="s">
        <v>150</v>
      </c>
      <c r="C63" s="89" t="s">
        <v>151</v>
      </c>
      <c r="D63" s="108">
        <v>414</v>
      </c>
      <c r="E63" s="108">
        <v>5</v>
      </c>
      <c r="F63" s="108">
        <v>13</v>
      </c>
      <c r="G63" s="108">
        <v>6</v>
      </c>
      <c r="H63" s="108">
        <v>15</v>
      </c>
      <c r="I63" s="108">
        <v>18</v>
      </c>
      <c r="J63" s="108">
        <v>23</v>
      </c>
      <c r="K63" s="108">
        <v>6</v>
      </c>
      <c r="L63" s="108">
        <v>4</v>
      </c>
      <c r="M63" s="108">
        <v>61</v>
      </c>
      <c r="N63" s="108">
        <v>41</v>
      </c>
      <c r="O63" s="109" t="s">
        <v>472</v>
      </c>
      <c r="P63" s="108">
        <v>96</v>
      </c>
      <c r="Q63" s="108">
        <v>2</v>
      </c>
      <c r="R63" s="108">
        <v>26</v>
      </c>
      <c r="S63" s="109" t="s">
        <v>472</v>
      </c>
      <c r="T63" s="108">
        <v>16</v>
      </c>
      <c r="U63" s="108">
        <v>9</v>
      </c>
      <c r="V63" s="108">
        <v>37</v>
      </c>
      <c r="W63" s="108">
        <v>36</v>
      </c>
      <c r="X63" s="109" t="s">
        <v>472</v>
      </c>
    </row>
    <row r="64" spans="1:24" x14ac:dyDescent="0.2">
      <c r="A64" s="73">
        <v>60</v>
      </c>
      <c r="B64" s="92" t="s">
        <v>168</v>
      </c>
      <c r="C64" s="89" t="s">
        <v>169</v>
      </c>
      <c r="D64" s="108">
        <v>402</v>
      </c>
      <c r="E64" s="108">
        <v>3</v>
      </c>
      <c r="F64" s="108">
        <v>17</v>
      </c>
      <c r="G64" s="108">
        <v>1</v>
      </c>
      <c r="H64" s="108">
        <v>137</v>
      </c>
      <c r="I64" s="108">
        <v>19</v>
      </c>
      <c r="J64" s="108">
        <v>3</v>
      </c>
      <c r="K64" s="108">
        <v>6</v>
      </c>
      <c r="L64" s="108">
        <v>3</v>
      </c>
      <c r="M64" s="123">
        <v>5</v>
      </c>
      <c r="N64" s="108">
        <v>19</v>
      </c>
      <c r="O64" s="108">
        <v>1</v>
      </c>
      <c r="P64" s="109" t="s">
        <v>472</v>
      </c>
      <c r="Q64" s="108">
        <v>6</v>
      </c>
      <c r="R64" s="108">
        <v>6</v>
      </c>
      <c r="S64" s="108">
        <v>53</v>
      </c>
      <c r="T64" s="108">
        <v>1</v>
      </c>
      <c r="U64" s="108">
        <v>4</v>
      </c>
      <c r="V64" s="108">
        <v>12</v>
      </c>
      <c r="W64" s="108">
        <v>97</v>
      </c>
      <c r="X64" s="108">
        <v>9</v>
      </c>
    </row>
    <row r="65" spans="1:24" x14ac:dyDescent="0.2">
      <c r="A65" s="73">
        <v>61</v>
      </c>
      <c r="B65" s="92" t="s">
        <v>146</v>
      </c>
      <c r="C65" s="89" t="s">
        <v>147</v>
      </c>
      <c r="D65" s="108">
        <v>390</v>
      </c>
      <c r="E65" s="108">
        <v>9</v>
      </c>
      <c r="F65" s="108">
        <v>23</v>
      </c>
      <c r="G65" s="108">
        <v>2</v>
      </c>
      <c r="H65" s="108">
        <v>33</v>
      </c>
      <c r="I65" s="108">
        <v>1</v>
      </c>
      <c r="J65" s="108">
        <v>8</v>
      </c>
      <c r="K65" s="108">
        <v>20</v>
      </c>
      <c r="L65" s="108">
        <v>12</v>
      </c>
      <c r="M65" s="108">
        <v>30</v>
      </c>
      <c r="N65" s="108">
        <v>7</v>
      </c>
      <c r="O65" s="108">
        <v>8</v>
      </c>
      <c r="P65" s="108">
        <v>2</v>
      </c>
      <c r="Q65" s="108">
        <v>20</v>
      </c>
      <c r="R65" s="108">
        <v>3</v>
      </c>
      <c r="S65" s="108">
        <v>12</v>
      </c>
      <c r="T65" s="108">
        <v>9</v>
      </c>
      <c r="U65" s="108">
        <v>28</v>
      </c>
      <c r="V65" s="108">
        <v>48</v>
      </c>
      <c r="W65" s="108">
        <v>103</v>
      </c>
      <c r="X65" s="108">
        <v>12</v>
      </c>
    </row>
    <row r="66" spans="1:24" x14ac:dyDescent="0.2">
      <c r="A66" s="73">
        <v>62</v>
      </c>
      <c r="B66" s="92" t="s">
        <v>226</v>
      </c>
      <c r="C66" s="89" t="s">
        <v>227</v>
      </c>
      <c r="D66" s="108">
        <v>381</v>
      </c>
      <c r="E66" s="109" t="s">
        <v>472</v>
      </c>
      <c r="F66" s="108">
        <v>2</v>
      </c>
      <c r="G66" s="108">
        <v>1</v>
      </c>
      <c r="H66" s="108">
        <v>7</v>
      </c>
      <c r="I66" s="108">
        <v>3</v>
      </c>
      <c r="J66" s="108">
        <v>7</v>
      </c>
      <c r="K66" s="108">
        <v>2</v>
      </c>
      <c r="L66" s="109" t="s">
        <v>472</v>
      </c>
      <c r="M66" s="108">
        <v>12</v>
      </c>
      <c r="N66" s="108">
        <v>16</v>
      </c>
      <c r="O66" s="109" t="s">
        <v>472</v>
      </c>
      <c r="P66" s="108">
        <v>296</v>
      </c>
      <c r="Q66" s="109" t="s">
        <v>472</v>
      </c>
      <c r="R66" s="109" t="s">
        <v>472</v>
      </c>
      <c r="S66" s="108">
        <v>8</v>
      </c>
      <c r="T66" s="109" t="s">
        <v>472</v>
      </c>
      <c r="U66" s="109" t="s">
        <v>472</v>
      </c>
      <c r="V66" s="108">
        <v>9</v>
      </c>
      <c r="W66" s="108">
        <v>18</v>
      </c>
      <c r="X66" s="109" t="s">
        <v>472</v>
      </c>
    </row>
    <row r="67" spans="1:24" x14ac:dyDescent="0.2">
      <c r="A67" s="73">
        <v>63</v>
      </c>
      <c r="B67" s="92" t="s">
        <v>152</v>
      </c>
      <c r="C67" s="89" t="s">
        <v>153</v>
      </c>
      <c r="D67" s="108">
        <v>367</v>
      </c>
      <c r="E67" s="108">
        <v>5</v>
      </c>
      <c r="F67" s="108">
        <v>23</v>
      </c>
      <c r="G67" s="108">
        <v>8</v>
      </c>
      <c r="H67" s="108">
        <v>29</v>
      </c>
      <c r="I67" s="108">
        <v>1</v>
      </c>
      <c r="J67" s="108">
        <v>9</v>
      </c>
      <c r="K67" s="108">
        <v>39</v>
      </c>
      <c r="L67" s="108">
        <v>8</v>
      </c>
      <c r="M67" s="108">
        <v>33</v>
      </c>
      <c r="N67" s="108">
        <v>29</v>
      </c>
      <c r="O67" s="109" t="s">
        <v>472</v>
      </c>
      <c r="P67" s="108">
        <v>33</v>
      </c>
      <c r="Q67" s="108">
        <v>24</v>
      </c>
      <c r="R67" s="108">
        <v>3</v>
      </c>
      <c r="S67" s="108">
        <v>19</v>
      </c>
      <c r="T67" s="108">
        <v>6</v>
      </c>
      <c r="U67" s="108">
        <v>1</v>
      </c>
      <c r="V67" s="108">
        <v>36</v>
      </c>
      <c r="W67" s="108">
        <v>52</v>
      </c>
      <c r="X67" s="108">
        <v>9</v>
      </c>
    </row>
    <row r="68" spans="1:24" x14ac:dyDescent="0.2">
      <c r="A68" s="73">
        <v>64</v>
      </c>
      <c r="B68" s="92" t="s">
        <v>174</v>
      </c>
      <c r="C68" s="89" t="s">
        <v>175</v>
      </c>
      <c r="D68" s="108">
        <v>360</v>
      </c>
      <c r="E68" s="108">
        <v>2</v>
      </c>
      <c r="F68" s="108">
        <v>1</v>
      </c>
      <c r="G68" s="108">
        <v>7</v>
      </c>
      <c r="H68" s="108">
        <v>14</v>
      </c>
      <c r="I68" s="109" t="s">
        <v>472</v>
      </c>
      <c r="J68" s="108">
        <v>4</v>
      </c>
      <c r="K68" s="108">
        <v>4</v>
      </c>
      <c r="L68" s="109" t="s">
        <v>472</v>
      </c>
      <c r="M68" s="108">
        <v>4</v>
      </c>
      <c r="N68" s="108">
        <v>7</v>
      </c>
      <c r="O68" s="108">
        <v>1</v>
      </c>
      <c r="P68" s="108">
        <v>6</v>
      </c>
      <c r="Q68" s="108">
        <v>10</v>
      </c>
      <c r="R68" s="108">
        <v>3</v>
      </c>
      <c r="S68" s="108">
        <v>154</v>
      </c>
      <c r="T68" s="108">
        <v>3</v>
      </c>
      <c r="U68" s="108">
        <v>4</v>
      </c>
      <c r="V68" s="108">
        <v>7</v>
      </c>
      <c r="W68" s="108">
        <v>58</v>
      </c>
      <c r="X68" s="108">
        <v>71</v>
      </c>
    </row>
    <row r="69" spans="1:24" x14ac:dyDescent="0.2">
      <c r="A69" s="73">
        <v>65</v>
      </c>
      <c r="B69" s="92" t="s">
        <v>182</v>
      </c>
      <c r="C69" s="89" t="s">
        <v>183</v>
      </c>
      <c r="D69" s="108">
        <v>355</v>
      </c>
      <c r="E69" s="108">
        <v>1</v>
      </c>
      <c r="F69" s="108">
        <v>10</v>
      </c>
      <c r="G69" s="108">
        <v>13</v>
      </c>
      <c r="H69" s="108">
        <v>18</v>
      </c>
      <c r="I69" s="108">
        <v>90</v>
      </c>
      <c r="J69" s="108">
        <v>24</v>
      </c>
      <c r="K69" s="108">
        <v>15</v>
      </c>
      <c r="L69" s="108">
        <v>3</v>
      </c>
      <c r="M69" s="108">
        <v>13</v>
      </c>
      <c r="N69" s="108">
        <v>8</v>
      </c>
      <c r="O69" s="108">
        <v>4</v>
      </c>
      <c r="P69" s="108">
        <v>54</v>
      </c>
      <c r="Q69" s="108">
        <v>5</v>
      </c>
      <c r="R69" s="109" t="s">
        <v>472</v>
      </c>
      <c r="S69" s="108">
        <v>4</v>
      </c>
      <c r="T69" s="108">
        <v>8</v>
      </c>
      <c r="U69" s="108">
        <v>5</v>
      </c>
      <c r="V69" s="108">
        <v>9</v>
      </c>
      <c r="W69" s="108">
        <v>70</v>
      </c>
      <c r="X69" s="108">
        <v>1</v>
      </c>
    </row>
    <row r="70" spans="1:24" x14ac:dyDescent="0.2">
      <c r="A70" s="73">
        <v>66</v>
      </c>
      <c r="B70" s="92" t="s">
        <v>178</v>
      </c>
      <c r="C70" s="89" t="s">
        <v>179</v>
      </c>
      <c r="D70" s="108">
        <v>349</v>
      </c>
      <c r="E70" s="108">
        <v>1</v>
      </c>
      <c r="F70" s="108">
        <v>10</v>
      </c>
      <c r="G70" s="108">
        <v>9</v>
      </c>
      <c r="H70" s="108">
        <v>16</v>
      </c>
      <c r="I70" s="108">
        <v>39</v>
      </c>
      <c r="J70" s="108">
        <v>31</v>
      </c>
      <c r="K70" s="109" t="s">
        <v>472</v>
      </c>
      <c r="L70" s="108">
        <v>3</v>
      </c>
      <c r="M70" s="108">
        <v>39</v>
      </c>
      <c r="N70" s="108">
        <v>2</v>
      </c>
      <c r="O70" s="108">
        <v>1</v>
      </c>
      <c r="P70" s="108">
        <v>18</v>
      </c>
      <c r="Q70" s="108">
        <v>2</v>
      </c>
      <c r="R70" s="108">
        <v>3</v>
      </c>
      <c r="S70" s="108">
        <v>1</v>
      </c>
      <c r="T70" s="108">
        <v>3</v>
      </c>
      <c r="U70" s="108">
        <v>4</v>
      </c>
      <c r="V70" s="108">
        <v>66</v>
      </c>
      <c r="W70" s="108">
        <v>101</v>
      </c>
      <c r="X70" s="109" t="s">
        <v>472</v>
      </c>
    </row>
    <row r="71" spans="1:24" x14ac:dyDescent="0.2">
      <c r="A71" s="73">
        <v>67</v>
      </c>
      <c r="B71" s="92" t="s">
        <v>144</v>
      </c>
      <c r="C71" s="89" t="s">
        <v>145</v>
      </c>
      <c r="D71" s="108">
        <v>331</v>
      </c>
      <c r="E71" s="108">
        <v>8</v>
      </c>
      <c r="F71" s="108">
        <v>7</v>
      </c>
      <c r="G71" s="108">
        <v>6</v>
      </c>
      <c r="H71" s="108">
        <v>29</v>
      </c>
      <c r="I71" s="108">
        <v>3</v>
      </c>
      <c r="J71" s="109" t="s">
        <v>472</v>
      </c>
      <c r="K71" s="108">
        <v>5</v>
      </c>
      <c r="L71" s="108">
        <v>1</v>
      </c>
      <c r="M71" s="108">
        <v>17</v>
      </c>
      <c r="N71" s="108">
        <v>14</v>
      </c>
      <c r="O71" s="109" t="s">
        <v>472</v>
      </c>
      <c r="P71" s="108">
        <v>1</v>
      </c>
      <c r="Q71" s="108">
        <v>8</v>
      </c>
      <c r="R71" s="108">
        <v>1</v>
      </c>
      <c r="S71" s="109" t="s">
        <v>472</v>
      </c>
      <c r="T71" s="108">
        <v>1</v>
      </c>
      <c r="U71" s="108">
        <v>8</v>
      </c>
      <c r="V71" s="108">
        <v>4</v>
      </c>
      <c r="W71" s="108">
        <v>214</v>
      </c>
      <c r="X71" s="108">
        <v>4</v>
      </c>
    </row>
    <row r="72" spans="1:24" x14ac:dyDescent="0.2">
      <c r="A72" s="73">
        <v>68</v>
      </c>
      <c r="B72" s="92" t="s">
        <v>130</v>
      </c>
      <c r="C72" s="89" t="s">
        <v>131</v>
      </c>
      <c r="D72" s="108">
        <v>324</v>
      </c>
      <c r="E72" s="108">
        <v>12</v>
      </c>
      <c r="F72" s="108">
        <v>12</v>
      </c>
      <c r="G72" s="108">
        <v>4</v>
      </c>
      <c r="H72" s="108">
        <v>42</v>
      </c>
      <c r="I72" s="108">
        <v>1</v>
      </c>
      <c r="J72" s="108">
        <v>4</v>
      </c>
      <c r="K72" s="108">
        <v>32</v>
      </c>
      <c r="L72" s="108">
        <v>16</v>
      </c>
      <c r="M72" s="108">
        <v>15</v>
      </c>
      <c r="N72" s="108">
        <v>15</v>
      </c>
      <c r="O72" s="108">
        <v>3</v>
      </c>
      <c r="P72" s="108">
        <v>2</v>
      </c>
      <c r="Q72" s="108">
        <v>12</v>
      </c>
      <c r="R72" s="108">
        <v>1</v>
      </c>
      <c r="S72" s="108">
        <v>8</v>
      </c>
      <c r="T72" s="108">
        <v>3</v>
      </c>
      <c r="U72" s="108">
        <v>4</v>
      </c>
      <c r="V72" s="108">
        <v>32</v>
      </c>
      <c r="W72" s="108">
        <v>99</v>
      </c>
      <c r="X72" s="108">
        <v>7</v>
      </c>
    </row>
    <row r="73" spans="1:24" x14ac:dyDescent="0.2">
      <c r="A73" s="73">
        <v>69</v>
      </c>
      <c r="B73" s="92" t="s">
        <v>160</v>
      </c>
      <c r="C73" s="89" t="s">
        <v>161</v>
      </c>
      <c r="D73" s="108">
        <v>306</v>
      </c>
      <c r="E73" s="108">
        <v>1</v>
      </c>
      <c r="F73" s="108">
        <v>5</v>
      </c>
      <c r="G73" s="108">
        <v>2</v>
      </c>
      <c r="H73" s="108">
        <v>21</v>
      </c>
      <c r="I73" s="109" t="s">
        <v>472</v>
      </c>
      <c r="J73" s="108">
        <v>2</v>
      </c>
      <c r="K73" s="108">
        <v>7</v>
      </c>
      <c r="L73" s="108">
        <v>7</v>
      </c>
      <c r="M73" s="108">
        <v>5</v>
      </c>
      <c r="N73" s="108">
        <v>6</v>
      </c>
      <c r="O73" s="108">
        <v>1</v>
      </c>
      <c r="P73" s="109" t="s">
        <v>472</v>
      </c>
      <c r="Q73" s="108">
        <v>14</v>
      </c>
      <c r="R73" s="108">
        <v>1</v>
      </c>
      <c r="S73" s="108">
        <v>4</v>
      </c>
      <c r="T73" s="108">
        <v>7</v>
      </c>
      <c r="U73" s="108">
        <v>10</v>
      </c>
      <c r="V73" s="108">
        <v>41</v>
      </c>
      <c r="W73" s="108">
        <v>164</v>
      </c>
      <c r="X73" s="108">
        <v>8</v>
      </c>
    </row>
    <row r="74" spans="1:24" x14ac:dyDescent="0.2">
      <c r="A74" s="73">
        <v>70</v>
      </c>
      <c r="B74" s="92" t="s">
        <v>122</v>
      </c>
      <c r="C74" s="89" t="s">
        <v>123</v>
      </c>
      <c r="D74" s="108">
        <v>240</v>
      </c>
      <c r="E74" s="108">
        <v>14</v>
      </c>
      <c r="F74" s="108">
        <v>23</v>
      </c>
      <c r="G74" s="108">
        <v>8</v>
      </c>
      <c r="H74" s="108">
        <v>10</v>
      </c>
      <c r="I74" s="108">
        <v>2</v>
      </c>
      <c r="J74" s="108">
        <v>10</v>
      </c>
      <c r="K74" s="108">
        <v>15</v>
      </c>
      <c r="L74" s="108">
        <v>6</v>
      </c>
      <c r="M74" s="108">
        <v>26</v>
      </c>
      <c r="N74" s="108">
        <v>25</v>
      </c>
      <c r="O74" s="109" t="s">
        <v>472</v>
      </c>
      <c r="P74" s="108">
        <v>5</v>
      </c>
      <c r="Q74" s="108">
        <v>15</v>
      </c>
      <c r="R74" s="108">
        <v>14</v>
      </c>
      <c r="S74" s="108">
        <v>5</v>
      </c>
      <c r="T74" s="108">
        <v>1</v>
      </c>
      <c r="U74" s="108">
        <v>9</v>
      </c>
      <c r="V74" s="108">
        <v>8</v>
      </c>
      <c r="W74" s="108">
        <v>40</v>
      </c>
      <c r="X74" s="108">
        <v>4</v>
      </c>
    </row>
    <row r="75" spans="1:24" x14ac:dyDescent="0.2">
      <c r="A75" s="73">
        <v>71</v>
      </c>
      <c r="B75" s="92" t="s">
        <v>172</v>
      </c>
      <c r="C75" s="89" t="s">
        <v>173</v>
      </c>
      <c r="D75" s="108">
        <v>237</v>
      </c>
      <c r="E75" s="108">
        <v>5</v>
      </c>
      <c r="F75" s="108">
        <v>19</v>
      </c>
      <c r="G75" s="108">
        <v>9</v>
      </c>
      <c r="H75" s="108">
        <v>19</v>
      </c>
      <c r="I75" s="109" t="s">
        <v>472</v>
      </c>
      <c r="J75" s="109" t="s">
        <v>472</v>
      </c>
      <c r="K75" s="108">
        <v>21</v>
      </c>
      <c r="L75" s="108">
        <v>5</v>
      </c>
      <c r="M75" s="108">
        <v>16</v>
      </c>
      <c r="N75" s="108">
        <v>12</v>
      </c>
      <c r="O75" s="108">
        <v>3</v>
      </c>
      <c r="P75" s="108">
        <v>2</v>
      </c>
      <c r="Q75" s="108">
        <v>12</v>
      </c>
      <c r="R75" s="108">
        <v>2</v>
      </c>
      <c r="S75" s="108">
        <v>4</v>
      </c>
      <c r="T75" s="108">
        <v>3</v>
      </c>
      <c r="U75" s="108">
        <v>8</v>
      </c>
      <c r="V75" s="108">
        <v>50</v>
      </c>
      <c r="W75" s="108">
        <v>46</v>
      </c>
      <c r="X75" s="108">
        <v>1</v>
      </c>
    </row>
    <row r="76" spans="1:24" x14ac:dyDescent="0.2">
      <c r="A76" s="73">
        <v>72</v>
      </c>
      <c r="B76" s="92" t="s">
        <v>184</v>
      </c>
      <c r="C76" s="89" t="s">
        <v>185</v>
      </c>
      <c r="D76" s="108">
        <v>69916</v>
      </c>
      <c r="E76" s="108">
        <v>133</v>
      </c>
      <c r="F76" s="108">
        <v>424</v>
      </c>
      <c r="G76" s="108">
        <v>436</v>
      </c>
      <c r="H76" s="108">
        <v>802</v>
      </c>
      <c r="I76" s="108">
        <v>289</v>
      </c>
      <c r="J76" s="108">
        <v>707</v>
      </c>
      <c r="K76" s="108">
        <v>206</v>
      </c>
      <c r="L76" s="108">
        <v>110</v>
      </c>
      <c r="M76" s="108">
        <v>337</v>
      </c>
      <c r="N76" s="108">
        <v>250</v>
      </c>
      <c r="O76" s="108">
        <v>43</v>
      </c>
      <c r="P76" s="108">
        <v>416</v>
      </c>
      <c r="Q76" s="108">
        <v>90</v>
      </c>
      <c r="R76" s="108">
        <v>1</v>
      </c>
      <c r="S76" s="108">
        <v>635</v>
      </c>
      <c r="T76" s="109" t="s">
        <v>472</v>
      </c>
      <c r="U76" s="108">
        <v>128</v>
      </c>
      <c r="V76" s="108">
        <v>21221</v>
      </c>
      <c r="W76" s="108">
        <v>37952</v>
      </c>
      <c r="X76" s="108">
        <v>5736</v>
      </c>
    </row>
    <row r="77" spans="1:24" ht="10.5" customHeight="1" x14ac:dyDescent="0.2">
      <c r="A77" s="75">
        <v>73</v>
      </c>
      <c r="B77" s="93" t="s">
        <v>186</v>
      </c>
      <c r="C77" s="94" t="s">
        <v>187</v>
      </c>
      <c r="D77" s="110">
        <f>D5-SUM(D6:D76)</f>
        <v>42421</v>
      </c>
      <c r="E77" s="110">
        <f t="shared" ref="E77:X77" si="0">E5-SUM(E6:E76)</f>
        <v>1028</v>
      </c>
      <c r="F77" s="110">
        <f t="shared" si="0"/>
        <v>1151</v>
      </c>
      <c r="G77" s="110">
        <f t="shared" si="0"/>
        <v>839</v>
      </c>
      <c r="H77" s="110">
        <f t="shared" si="0"/>
        <v>3830</v>
      </c>
      <c r="I77" s="110">
        <f t="shared" si="0"/>
        <v>842</v>
      </c>
      <c r="J77" s="110">
        <f t="shared" si="0"/>
        <v>1235</v>
      </c>
      <c r="K77" s="110">
        <f t="shared" si="0"/>
        <v>2985</v>
      </c>
      <c r="L77" s="110">
        <f t="shared" si="0"/>
        <v>725</v>
      </c>
      <c r="M77" s="110">
        <f t="shared" si="0"/>
        <v>3079</v>
      </c>
      <c r="N77" s="110">
        <f t="shared" si="0"/>
        <v>1391</v>
      </c>
      <c r="O77" s="110">
        <f t="shared" si="0"/>
        <v>265</v>
      </c>
      <c r="P77" s="110">
        <f t="shared" si="0"/>
        <v>2281</v>
      </c>
      <c r="Q77" s="110">
        <f t="shared" si="0"/>
        <v>1209</v>
      </c>
      <c r="R77" s="110">
        <f t="shared" si="0"/>
        <v>800</v>
      </c>
      <c r="S77" s="110">
        <f t="shared" si="0"/>
        <v>5183</v>
      </c>
      <c r="T77" s="110">
        <f t="shared" si="0"/>
        <v>354</v>
      </c>
      <c r="U77" s="110">
        <f t="shared" si="0"/>
        <v>1609</v>
      </c>
      <c r="V77" s="110">
        <f t="shared" si="0"/>
        <v>3602</v>
      </c>
      <c r="W77" s="110">
        <f t="shared" si="0"/>
        <v>6816</v>
      </c>
      <c r="X77" s="110">
        <f t="shared" si="0"/>
        <v>3197</v>
      </c>
    </row>
    <row r="78" spans="1:24" s="43" customFormat="1" ht="11.25" x14ac:dyDescent="0.2">
      <c r="B78" s="78"/>
      <c r="C78" s="78"/>
      <c r="D78" s="78"/>
      <c r="E78" s="78"/>
      <c r="F78" s="7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x14ac:dyDescent="0.2"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x14ac:dyDescent="0.2"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7:24" x14ac:dyDescent="0.2"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7:24" x14ac:dyDescent="0.2"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7:24" x14ac:dyDescent="0.2"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7:24" x14ac:dyDescent="0.2"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7:24" x14ac:dyDescent="0.2"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7:24" x14ac:dyDescent="0.2"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7:24" x14ac:dyDescent="0.2"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7:24" x14ac:dyDescent="0.2"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7:24" x14ac:dyDescent="0.2"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7:24" x14ac:dyDescent="0.2"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7:24" x14ac:dyDescent="0.2"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7:24" x14ac:dyDescent="0.2">
      <c r="I92" s="8"/>
      <c r="J92" s="8"/>
      <c r="K92" s="8"/>
      <c r="L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7:24" x14ac:dyDescent="0.2">
      <c r="I93" s="8"/>
      <c r="J93" s="8"/>
      <c r="K93" s="8"/>
      <c r="L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7:24" x14ac:dyDescent="0.2">
      <c r="I94" s="8"/>
      <c r="J94" s="8"/>
      <c r="K94" s="8"/>
      <c r="L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7:24" x14ac:dyDescent="0.2">
      <c r="I95" s="8"/>
      <c r="J95" s="8"/>
      <c r="K95" s="8"/>
      <c r="L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7:24" x14ac:dyDescent="0.2">
      <c r="I96" s="8"/>
      <c r="J96" s="8"/>
      <c r="K96" s="8"/>
      <c r="L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9:24" x14ac:dyDescent="0.2">
      <c r="I97" s="8"/>
      <c r="J97" s="8"/>
      <c r="K97" s="8"/>
      <c r="L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9:24" x14ac:dyDescent="0.2">
      <c r="I98" s="8"/>
      <c r="J98" s="8"/>
      <c r="K98" s="8"/>
      <c r="L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9:24" x14ac:dyDescent="0.2">
      <c r="I99" s="8"/>
      <c r="J99" s="8"/>
      <c r="K99" s="8"/>
      <c r="L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9:24" x14ac:dyDescent="0.2">
      <c r="I100" s="8"/>
      <c r="J100" s="8"/>
      <c r="K100" s="8"/>
      <c r="L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9:24" x14ac:dyDescent="0.2">
      <c r="I101" s="8"/>
      <c r="J101" s="8"/>
      <c r="K101" s="8"/>
      <c r="L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9:24" x14ac:dyDescent="0.2">
      <c r="I102" s="8"/>
      <c r="J102" s="8"/>
      <c r="K102" s="8"/>
      <c r="L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9:24" x14ac:dyDescent="0.2">
      <c r="I103" s="8"/>
      <c r="J103" s="8"/>
      <c r="K103" s="8"/>
      <c r="L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9:24" x14ac:dyDescent="0.2">
      <c r="I104" s="8"/>
      <c r="J104" s="8"/>
      <c r="K104" s="8"/>
      <c r="L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9:24" x14ac:dyDescent="0.2">
      <c r="I105" s="8"/>
      <c r="J105" s="8"/>
      <c r="K105" s="8"/>
      <c r="L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9:24" x14ac:dyDescent="0.2">
      <c r="I106" s="8"/>
      <c r="J106" s="8"/>
      <c r="K106" s="8"/>
      <c r="L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9:24" x14ac:dyDescent="0.2">
      <c r="I107" s="8"/>
      <c r="J107" s="8"/>
      <c r="K107" s="8"/>
      <c r="L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9:24" x14ac:dyDescent="0.2">
      <c r="I108" s="8"/>
      <c r="J108" s="8"/>
      <c r="K108" s="8"/>
      <c r="L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9:24" x14ac:dyDescent="0.2">
      <c r="I109" s="8"/>
      <c r="J109" s="8"/>
      <c r="K109" s="8"/>
      <c r="L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9:24" x14ac:dyDescent="0.2">
      <c r="I110" s="8"/>
      <c r="J110" s="8"/>
      <c r="K110" s="8"/>
      <c r="L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9:24" x14ac:dyDescent="0.2">
      <c r="I111" s="8"/>
      <c r="J111" s="8"/>
      <c r="K111" s="8"/>
      <c r="L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9:24" x14ac:dyDescent="0.2">
      <c r="I112" s="8"/>
      <c r="J112" s="8"/>
      <c r="K112" s="8"/>
      <c r="L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9:24" x14ac:dyDescent="0.2">
      <c r="I113" s="8"/>
      <c r="J113" s="8"/>
      <c r="K113" s="8"/>
      <c r="L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9:24" x14ac:dyDescent="0.2">
      <c r="I114" s="8"/>
      <c r="J114" s="8"/>
      <c r="K114" s="8"/>
      <c r="L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9:24" x14ac:dyDescent="0.2">
      <c r="I115" s="8"/>
      <c r="J115" s="8"/>
      <c r="K115" s="8"/>
      <c r="L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9:24" x14ac:dyDescent="0.2">
      <c r="I116" s="8"/>
      <c r="J116" s="8"/>
      <c r="K116" s="8"/>
      <c r="L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9:24" x14ac:dyDescent="0.2">
      <c r="I117" s="8"/>
      <c r="J117" s="8"/>
      <c r="K117" s="8"/>
      <c r="L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9:24" x14ac:dyDescent="0.2">
      <c r="I118" s="8"/>
      <c r="J118" s="8"/>
      <c r="K118" s="8"/>
      <c r="L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9:24" x14ac:dyDescent="0.2">
      <c r="I119" s="8"/>
      <c r="J119" s="8"/>
      <c r="K119" s="8"/>
      <c r="L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9:24" x14ac:dyDescent="0.2">
      <c r="I120" s="8"/>
      <c r="J120" s="8"/>
      <c r="K120" s="8"/>
      <c r="L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9:24" x14ac:dyDescent="0.2">
      <c r="I121" s="8"/>
      <c r="J121" s="8"/>
      <c r="K121" s="8"/>
      <c r="L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9:24" x14ac:dyDescent="0.2">
      <c r="I122" s="8"/>
      <c r="J122" s="8"/>
      <c r="K122" s="8"/>
      <c r="L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9:24" x14ac:dyDescent="0.2">
      <c r="I123" s="8"/>
      <c r="J123" s="8"/>
      <c r="K123" s="8"/>
      <c r="L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9:24" x14ac:dyDescent="0.2">
      <c r="I124" s="8"/>
      <c r="J124" s="8"/>
      <c r="K124" s="8"/>
      <c r="L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9:24" x14ac:dyDescent="0.2">
      <c r="I125" s="8"/>
      <c r="J125" s="8"/>
      <c r="K125" s="8"/>
      <c r="L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35" spans="1:24" s="79" customFormat="1" ht="1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12"/>
      <c r="W135" s="12"/>
      <c r="X135" s="12"/>
    </row>
  </sheetData>
  <mergeCells count="6">
    <mergeCell ref="A1:X1"/>
    <mergeCell ref="A3:A4"/>
    <mergeCell ref="B3:B4"/>
    <mergeCell ref="C3:C4"/>
    <mergeCell ref="D3:D4"/>
    <mergeCell ref="E3:X3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40"/>
  <sheetViews>
    <sheetView zoomScaleNormal="100" workbookViewId="0">
      <selection sqref="A1:X1"/>
    </sheetView>
  </sheetViews>
  <sheetFormatPr defaultRowHeight="12.75" x14ac:dyDescent="0.2"/>
  <cols>
    <col min="1" max="1" width="4.7109375" style="31" customWidth="1"/>
    <col min="2" max="2" width="6.7109375" style="31" customWidth="1"/>
    <col min="3" max="3" width="20.7109375" style="31" customWidth="1"/>
    <col min="4" max="4" width="10.7109375" style="31" customWidth="1"/>
    <col min="5" max="12" width="12.140625" style="31" customWidth="1"/>
    <col min="13" max="13" width="12.7109375" style="31" customWidth="1"/>
    <col min="14" max="20" width="12.140625" style="31" customWidth="1"/>
    <col min="21" max="24" width="12.140625" style="12" customWidth="1"/>
    <col min="25" max="255" width="9.140625" style="12"/>
    <col min="256" max="256" width="4.7109375" style="12" customWidth="1"/>
    <col min="257" max="257" width="6.7109375" style="12" customWidth="1"/>
    <col min="258" max="259" width="20.7109375" style="12" customWidth="1"/>
    <col min="260" max="260" width="10.7109375" style="12" customWidth="1"/>
    <col min="261" max="280" width="8.7109375" style="12" customWidth="1"/>
    <col min="281" max="511" width="9.140625" style="12"/>
    <col min="512" max="512" width="4.7109375" style="12" customWidth="1"/>
    <col min="513" max="513" width="6.7109375" style="12" customWidth="1"/>
    <col min="514" max="515" width="20.7109375" style="12" customWidth="1"/>
    <col min="516" max="516" width="10.7109375" style="12" customWidth="1"/>
    <col min="517" max="536" width="8.7109375" style="12" customWidth="1"/>
    <col min="537" max="767" width="9.140625" style="12"/>
    <col min="768" max="768" width="4.7109375" style="12" customWidth="1"/>
    <col min="769" max="769" width="6.7109375" style="12" customWidth="1"/>
    <col min="770" max="771" width="20.7109375" style="12" customWidth="1"/>
    <col min="772" max="772" width="10.7109375" style="12" customWidth="1"/>
    <col min="773" max="792" width="8.7109375" style="12" customWidth="1"/>
    <col min="793" max="1023" width="9.140625" style="12"/>
    <col min="1024" max="1024" width="4.7109375" style="12" customWidth="1"/>
    <col min="1025" max="1025" width="6.7109375" style="12" customWidth="1"/>
    <col min="1026" max="1027" width="20.7109375" style="12" customWidth="1"/>
    <col min="1028" max="1028" width="10.7109375" style="12" customWidth="1"/>
    <col min="1029" max="1048" width="8.7109375" style="12" customWidth="1"/>
    <col min="1049" max="1279" width="9.140625" style="12"/>
    <col min="1280" max="1280" width="4.7109375" style="12" customWidth="1"/>
    <col min="1281" max="1281" width="6.7109375" style="12" customWidth="1"/>
    <col min="1282" max="1283" width="20.7109375" style="12" customWidth="1"/>
    <col min="1284" max="1284" width="10.7109375" style="12" customWidth="1"/>
    <col min="1285" max="1304" width="8.7109375" style="12" customWidth="1"/>
    <col min="1305" max="1535" width="9.140625" style="12"/>
    <col min="1536" max="1536" width="4.7109375" style="12" customWidth="1"/>
    <col min="1537" max="1537" width="6.7109375" style="12" customWidth="1"/>
    <col min="1538" max="1539" width="20.7109375" style="12" customWidth="1"/>
    <col min="1540" max="1540" width="10.7109375" style="12" customWidth="1"/>
    <col min="1541" max="1560" width="8.7109375" style="12" customWidth="1"/>
    <col min="1561" max="1791" width="9.140625" style="12"/>
    <col min="1792" max="1792" width="4.7109375" style="12" customWidth="1"/>
    <col min="1793" max="1793" width="6.7109375" style="12" customWidth="1"/>
    <col min="1794" max="1795" width="20.7109375" style="12" customWidth="1"/>
    <col min="1796" max="1796" width="10.7109375" style="12" customWidth="1"/>
    <col min="1797" max="1816" width="8.7109375" style="12" customWidth="1"/>
    <col min="1817" max="2047" width="9.140625" style="12"/>
    <col min="2048" max="2048" width="4.7109375" style="12" customWidth="1"/>
    <col min="2049" max="2049" width="6.7109375" style="12" customWidth="1"/>
    <col min="2050" max="2051" width="20.7109375" style="12" customWidth="1"/>
    <col min="2052" max="2052" width="10.7109375" style="12" customWidth="1"/>
    <col min="2053" max="2072" width="8.7109375" style="12" customWidth="1"/>
    <col min="2073" max="2303" width="9.140625" style="12"/>
    <col min="2304" max="2304" width="4.7109375" style="12" customWidth="1"/>
    <col min="2305" max="2305" width="6.7109375" style="12" customWidth="1"/>
    <col min="2306" max="2307" width="20.7109375" style="12" customWidth="1"/>
    <col min="2308" max="2308" width="10.7109375" style="12" customWidth="1"/>
    <col min="2309" max="2328" width="8.7109375" style="12" customWidth="1"/>
    <col min="2329" max="2559" width="9.140625" style="12"/>
    <col min="2560" max="2560" width="4.7109375" style="12" customWidth="1"/>
    <col min="2561" max="2561" width="6.7109375" style="12" customWidth="1"/>
    <col min="2562" max="2563" width="20.7109375" style="12" customWidth="1"/>
    <col min="2564" max="2564" width="10.7109375" style="12" customWidth="1"/>
    <col min="2565" max="2584" width="8.7109375" style="12" customWidth="1"/>
    <col min="2585" max="2815" width="9.140625" style="12"/>
    <col min="2816" max="2816" width="4.7109375" style="12" customWidth="1"/>
    <col min="2817" max="2817" width="6.7109375" style="12" customWidth="1"/>
    <col min="2818" max="2819" width="20.7109375" style="12" customWidth="1"/>
    <col min="2820" max="2820" width="10.7109375" style="12" customWidth="1"/>
    <col min="2821" max="2840" width="8.7109375" style="12" customWidth="1"/>
    <col min="2841" max="3071" width="9.140625" style="12"/>
    <col min="3072" max="3072" width="4.7109375" style="12" customWidth="1"/>
    <col min="3073" max="3073" width="6.7109375" style="12" customWidth="1"/>
    <col min="3074" max="3075" width="20.7109375" style="12" customWidth="1"/>
    <col min="3076" max="3076" width="10.7109375" style="12" customWidth="1"/>
    <col min="3077" max="3096" width="8.7109375" style="12" customWidth="1"/>
    <col min="3097" max="3327" width="9.140625" style="12"/>
    <col min="3328" max="3328" width="4.7109375" style="12" customWidth="1"/>
    <col min="3329" max="3329" width="6.7109375" style="12" customWidth="1"/>
    <col min="3330" max="3331" width="20.7109375" style="12" customWidth="1"/>
    <col min="3332" max="3332" width="10.7109375" style="12" customWidth="1"/>
    <col min="3333" max="3352" width="8.7109375" style="12" customWidth="1"/>
    <col min="3353" max="3583" width="9.140625" style="12"/>
    <col min="3584" max="3584" width="4.7109375" style="12" customWidth="1"/>
    <col min="3585" max="3585" width="6.7109375" style="12" customWidth="1"/>
    <col min="3586" max="3587" width="20.7109375" style="12" customWidth="1"/>
    <col min="3588" max="3588" width="10.7109375" style="12" customWidth="1"/>
    <col min="3589" max="3608" width="8.7109375" style="12" customWidth="1"/>
    <col min="3609" max="3839" width="9.140625" style="12"/>
    <col min="3840" max="3840" width="4.7109375" style="12" customWidth="1"/>
    <col min="3841" max="3841" width="6.7109375" style="12" customWidth="1"/>
    <col min="3842" max="3843" width="20.7109375" style="12" customWidth="1"/>
    <col min="3844" max="3844" width="10.7109375" style="12" customWidth="1"/>
    <col min="3845" max="3864" width="8.7109375" style="12" customWidth="1"/>
    <col min="3865" max="4095" width="9.140625" style="12"/>
    <col min="4096" max="4096" width="4.7109375" style="12" customWidth="1"/>
    <col min="4097" max="4097" width="6.7109375" style="12" customWidth="1"/>
    <col min="4098" max="4099" width="20.7109375" style="12" customWidth="1"/>
    <col min="4100" max="4100" width="10.7109375" style="12" customWidth="1"/>
    <col min="4101" max="4120" width="8.7109375" style="12" customWidth="1"/>
    <col min="4121" max="4351" width="9.140625" style="12"/>
    <col min="4352" max="4352" width="4.7109375" style="12" customWidth="1"/>
    <col min="4353" max="4353" width="6.7109375" style="12" customWidth="1"/>
    <col min="4354" max="4355" width="20.7109375" style="12" customWidth="1"/>
    <col min="4356" max="4356" width="10.7109375" style="12" customWidth="1"/>
    <col min="4357" max="4376" width="8.7109375" style="12" customWidth="1"/>
    <col min="4377" max="4607" width="9.140625" style="12"/>
    <col min="4608" max="4608" width="4.7109375" style="12" customWidth="1"/>
    <col min="4609" max="4609" width="6.7109375" style="12" customWidth="1"/>
    <col min="4610" max="4611" width="20.7109375" style="12" customWidth="1"/>
    <col min="4612" max="4612" width="10.7109375" style="12" customWidth="1"/>
    <col min="4613" max="4632" width="8.7109375" style="12" customWidth="1"/>
    <col min="4633" max="4863" width="9.140625" style="12"/>
    <col min="4864" max="4864" width="4.7109375" style="12" customWidth="1"/>
    <col min="4865" max="4865" width="6.7109375" style="12" customWidth="1"/>
    <col min="4866" max="4867" width="20.7109375" style="12" customWidth="1"/>
    <col min="4868" max="4868" width="10.7109375" style="12" customWidth="1"/>
    <col min="4869" max="4888" width="8.7109375" style="12" customWidth="1"/>
    <col min="4889" max="5119" width="9.140625" style="12"/>
    <col min="5120" max="5120" width="4.7109375" style="12" customWidth="1"/>
    <col min="5121" max="5121" width="6.7109375" style="12" customWidth="1"/>
    <col min="5122" max="5123" width="20.7109375" style="12" customWidth="1"/>
    <col min="5124" max="5124" width="10.7109375" style="12" customWidth="1"/>
    <col min="5125" max="5144" width="8.7109375" style="12" customWidth="1"/>
    <col min="5145" max="5375" width="9.140625" style="12"/>
    <col min="5376" max="5376" width="4.7109375" style="12" customWidth="1"/>
    <col min="5377" max="5377" width="6.7109375" style="12" customWidth="1"/>
    <col min="5378" max="5379" width="20.7109375" style="12" customWidth="1"/>
    <col min="5380" max="5380" width="10.7109375" style="12" customWidth="1"/>
    <col min="5381" max="5400" width="8.7109375" style="12" customWidth="1"/>
    <col min="5401" max="5631" width="9.140625" style="12"/>
    <col min="5632" max="5632" width="4.7109375" style="12" customWidth="1"/>
    <col min="5633" max="5633" width="6.7109375" style="12" customWidth="1"/>
    <col min="5634" max="5635" width="20.7109375" style="12" customWidth="1"/>
    <col min="5636" max="5636" width="10.7109375" style="12" customWidth="1"/>
    <col min="5637" max="5656" width="8.7109375" style="12" customWidth="1"/>
    <col min="5657" max="5887" width="9.140625" style="12"/>
    <col min="5888" max="5888" width="4.7109375" style="12" customWidth="1"/>
    <col min="5889" max="5889" width="6.7109375" style="12" customWidth="1"/>
    <col min="5890" max="5891" width="20.7109375" style="12" customWidth="1"/>
    <col min="5892" max="5892" width="10.7109375" style="12" customWidth="1"/>
    <col min="5893" max="5912" width="8.7109375" style="12" customWidth="1"/>
    <col min="5913" max="6143" width="9.140625" style="12"/>
    <col min="6144" max="6144" width="4.7109375" style="12" customWidth="1"/>
    <col min="6145" max="6145" width="6.7109375" style="12" customWidth="1"/>
    <col min="6146" max="6147" width="20.7109375" style="12" customWidth="1"/>
    <col min="6148" max="6148" width="10.7109375" style="12" customWidth="1"/>
    <col min="6149" max="6168" width="8.7109375" style="12" customWidth="1"/>
    <col min="6169" max="6399" width="9.140625" style="12"/>
    <col min="6400" max="6400" width="4.7109375" style="12" customWidth="1"/>
    <col min="6401" max="6401" width="6.7109375" style="12" customWidth="1"/>
    <col min="6402" max="6403" width="20.7109375" style="12" customWidth="1"/>
    <col min="6404" max="6404" width="10.7109375" style="12" customWidth="1"/>
    <col min="6405" max="6424" width="8.7109375" style="12" customWidth="1"/>
    <col min="6425" max="6655" width="9.140625" style="12"/>
    <col min="6656" max="6656" width="4.7109375" style="12" customWidth="1"/>
    <col min="6657" max="6657" width="6.7109375" style="12" customWidth="1"/>
    <col min="6658" max="6659" width="20.7109375" style="12" customWidth="1"/>
    <col min="6660" max="6660" width="10.7109375" style="12" customWidth="1"/>
    <col min="6661" max="6680" width="8.7109375" style="12" customWidth="1"/>
    <col min="6681" max="6911" width="9.140625" style="12"/>
    <col min="6912" max="6912" width="4.7109375" style="12" customWidth="1"/>
    <col min="6913" max="6913" width="6.7109375" style="12" customWidth="1"/>
    <col min="6914" max="6915" width="20.7109375" style="12" customWidth="1"/>
    <col min="6916" max="6916" width="10.7109375" style="12" customWidth="1"/>
    <col min="6917" max="6936" width="8.7109375" style="12" customWidth="1"/>
    <col min="6937" max="7167" width="9.140625" style="12"/>
    <col min="7168" max="7168" width="4.7109375" style="12" customWidth="1"/>
    <col min="7169" max="7169" width="6.7109375" style="12" customWidth="1"/>
    <col min="7170" max="7171" width="20.7109375" style="12" customWidth="1"/>
    <col min="7172" max="7172" width="10.7109375" style="12" customWidth="1"/>
    <col min="7173" max="7192" width="8.7109375" style="12" customWidth="1"/>
    <col min="7193" max="7423" width="9.140625" style="12"/>
    <col min="7424" max="7424" width="4.7109375" style="12" customWidth="1"/>
    <col min="7425" max="7425" width="6.7109375" style="12" customWidth="1"/>
    <col min="7426" max="7427" width="20.7109375" style="12" customWidth="1"/>
    <col min="7428" max="7428" width="10.7109375" style="12" customWidth="1"/>
    <col min="7429" max="7448" width="8.7109375" style="12" customWidth="1"/>
    <col min="7449" max="7679" width="9.140625" style="12"/>
    <col min="7680" max="7680" width="4.7109375" style="12" customWidth="1"/>
    <col min="7681" max="7681" width="6.7109375" style="12" customWidth="1"/>
    <col min="7682" max="7683" width="20.7109375" style="12" customWidth="1"/>
    <col min="7684" max="7684" width="10.7109375" style="12" customWidth="1"/>
    <col min="7685" max="7704" width="8.7109375" style="12" customWidth="1"/>
    <col min="7705" max="7935" width="9.140625" style="12"/>
    <col min="7936" max="7936" width="4.7109375" style="12" customWidth="1"/>
    <col min="7937" max="7937" width="6.7109375" style="12" customWidth="1"/>
    <col min="7938" max="7939" width="20.7109375" style="12" customWidth="1"/>
    <col min="7940" max="7940" width="10.7109375" style="12" customWidth="1"/>
    <col min="7941" max="7960" width="8.7109375" style="12" customWidth="1"/>
    <col min="7961" max="8191" width="9.140625" style="12"/>
    <col min="8192" max="8192" width="4.7109375" style="12" customWidth="1"/>
    <col min="8193" max="8193" width="6.7109375" style="12" customWidth="1"/>
    <col min="8194" max="8195" width="20.7109375" style="12" customWidth="1"/>
    <col min="8196" max="8196" width="10.7109375" style="12" customWidth="1"/>
    <col min="8197" max="8216" width="8.7109375" style="12" customWidth="1"/>
    <col min="8217" max="8447" width="9.140625" style="12"/>
    <col min="8448" max="8448" width="4.7109375" style="12" customWidth="1"/>
    <col min="8449" max="8449" width="6.7109375" style="12" customWidth="1"/>
    <col min="8450" max="8451" width="20.7109375" style="12" customWidth="1"/>
    <col min="8452" max="8452" width="10.7109375" style="12" customWidth="1"/>
    <col min="8453" max="8472" width="8.7109375" style="12" customWidth="1"/>
    <col min="8473" max="8703" width="9.140625" style="12"/>
    <col min="8704" max="8704" width="4.7109375" style="12" customWidth="1"/>
    <col min="8705" max="8705" width="6.7109375" style="12" customWidth="1"/>
    <col min="8706" max="8707" width="20.7109375" style="12" customWidth="1"/>
    <col min="8708" max="8708" width="10.7109375" style="12" customWidth="1"/>
    <col min="8709" max="8728" width="8.7109375" style="12" customWidth="1"/>
    <col min="8729" max="8959" width="9.140625" style="12"/>
    <col min="8960" max="8960" width="4.7109375" style="12" customWidth="1"/>
    <col min="8961" max="8961" width="6.7109375" style="12" customWidth="1"/>
    <col min="8962" max="8963" width="20.7109375" style="12" customWidth="1"/>
    <col min="8964" max="8964" width="10.7109375" style="12" customWidth="1"/>
    <col min="8965" max="8984" width="8.7109375" style="12" customWidth="1"/>
    <col min="8985" max="9215" width="9.140625" style="12"/>
    <col min="9216" max="9216" width="4.7109375" style="12" customWidth="1"/>
    <col min="9217" max="9217" width="6.7109375" style="12" customWidth="1"/>
    <col min="9218" max="9219" width="20.7109375" style="12" customWidth="1"/>
    <col min="9220" max="9220" width="10.7109375" style="12" customWidth="1"/>
    <col min="9221" max="9240" width="8.7109375" style="12" customWidth="1"/>
    <col min="9241" max="9471" width="9.140625" style="12"/>
    <col min="9472" max="9472" width="4.7109375" style="12" customWidth="1"/>
    <col min="9473" max="9473" width="6.7109375" style="12" customWidth="1"/>
    <col min="9474" max="9475" width="20.7109375" style="12" customWidth="1"/>
    <col min="9476" max="9476" width="10.7109375" style="12" customWidth="1"/>
    <col min="9477" max="9496" width="8.7109375" style="12" customWidth="1"/>
    <col min="9497" max="9727" width="9.140625" style="12"/>
    <col min="9728" max="9728" width="4.7109375" style="12" customWidth="1"/>
    <col min="9729" max="9729" width="6.7109375" style="12" customWidth="1"/>
    <col min="9730" max="9731" width="20.7109375" style="12" customWidth="1"/>
    <col min="9732" max="9732" width="10.7109375" style="12" customWidth="1"/>
    <col min="9733" max="9752" width="8.7109375" style="12" customWidth="1"/>
    <col min="9753" max="9983" width="9.140625" style="12"/>
    <col min="9984" max="9984" width="4.7109375" style="12" customWidth="1"/>
    <col min="9985" max="9985" width="6.7109375" style="12" customWidth="1"/>
    <col min="9986" max="9987" width="20.7109375" style="12" customWidth="1"/>
    <col min="9988" max="9988" width="10.7109375" style="12" customWidth="1"/>
    <col min="9989" max="10008" width="8.7109375" style="12" customWidth="1"/>
    <col min="10009" max="10239" width="9.140625" style="12"/>
    <col min="10240" max="10240" width="4.7109375" style="12" customWidth="1"/>
    <col min="10241" max="10241" width="6.7109375" style="12" customWidth="1"/>
    <col min="10242" max="10243" width="20.7109375" style="12" customWidth="1"/>
    <col min="10244" max="10244" width="10.7109375" style="12" customWidth="1"/>
    <col min="10245" max="10264" width="8.7109375" style="12" customWidth="1"/>
    <col min="10265" max="10495" width="9.140625" style="12"/>
    <col min="10496" max="10496" width="4.7109375" style="12" customWidth="1"/>
    <col min="10497" max="10497" width="6.7109375" style="12" customWidth="1"/>
    <col min="10498" max="10499" width="20.7109375" style="12" customWidth="1"/>
    <col min="10500" max="10500" width="10.7109375" style="12" customWidth="1"/>
    <col min="10501" max="10520" width="8.7109375" style="12" customWidth="1"/>
    <col min="10521" max="10751" width="9.140625" style="12"/>
    <col min="10752" max="10752" width="4.7109375" style="12" customWidth="1"/>
    <col min="10753" max="10753" width="6.7109375" style="12" customWidth="1"/>
    <col min="10754" max="10755" width="20.7109375" style="12" customWidth="1"/>
    <col min="10756" max="10756" width="10.7109375" style="12" customWidth="1"/>
    <col min="10757" max="10776" width="8.7109375" style="12" customWidth="1"/>
    <col min="10777" max="11007" width="9.140625" style="12"/>
    <col min="11008" max="11008" width="4.7109375" style="12" customWidth="1"/>
    <col min="11009" max="11009" width="6.7109375" style="12" customWidth="1"/>
    <col min="11010" max="11011" width="20.7109375" style="12" customWidth="1"/>
    <col min="11012" max="11012" width="10.7109375" style="12" customWidth="1"/>
    <col min="11013" max="11032" width="8.7109375" style="12" customWidth="1"/>
    <col min="11033" max="11263" width="9.140625" style="12"/>
    <col min="11264" max="11264" width="4.7109375" style="12" customWidth="1"/>
    <col min="11265" max="11265" width="6.7109375" style="12" customWidth="1"/>
    <col min="11266" max="11267" width="20.7109375" style="12" customWidth="1"/>
    <col min="11268" max="11268" width="10.7109375" style="12" customWidth="1"/>
    <col min="11269" max="11288" width="8.7109375" style="12" customWidth="1"/>
    <col min="11289" max="11519" width="9.140625" style="12"/>
    <col min="11520" max="11520" width="4.7109375" style="12" customWidth="1"/>
    <col min="11521" max="11521" width="6.7109375" style="12" customWidth="1"/>
    <col min="11522" max="11523" width="20.7109375" style="12" customWidth="1"/>
    <col min="11524" max="11524" width="10.7109375" style="12" customWidth="1"/>
    <col min="11525" max="11544" width="8.7109375" style="12" customWidth="1"/>
    <col min="11545" max="11775" width="9.140625" style="12"/>
    <col min="11776" max="11776" width="4.7109375" style="12" customWidth="1"/>
    <col min="11777" max="11777" width="6.7109375" style="12" customWidth="1"/>
    <col min="11778" max="11779" width="20.7109375" style="12" customWidth="1"/>
    <col min="11780" max="11780" width="10.7109375" style="12" customWidth="1"/>
    <col min="11781" max="11800" width="8.7109375" style="12" customWidth="1"/>
    <col min="11801" max="12031" width="9.140625" style="12"/>
    <col min="12032" max="12032" width="4.7109375" style="12" customWidth="1"/>
    <col min="12033" max="12033" width="6.7109375" style="12" customWidth="1"/>
    <col min="12034" max="12035" width="20.7109375" style="12" customWidth="1"/>
    <col min="12036" max="12036" width="10.7109375" style="12" customWidth="1"/>
    <col min="12037" max="12056" width="8.7109375" style="12" customWidth="1"/>
    <col min="12057" max="12287" width="9.140625" style="12"/>
    <col min="12288" max="12288" width="4.7109375" style="12" customWidth="1"/>
    <col min="12289" max="12289" width="6.7109375" style="12" customWidth="1"/>
    <col min="12290" max="12291" width="20.7109375" style="12" customWidth="1"/>
    <col min="12292" max="12292" width="10.7109375" style="12" customWidth="1"/>
    <col min="12293" max="12312" width="8.7109375" style="12" customWidth="1"/>
    <col min="12313" max="12543" width="9.140625" style="12"/>
    <col min="12544" max="12544" width="4.7109375" style="12" customWidth="1"/>
    <col min="12545" max="12545" width="6.7109375" style="12" customWidth="1"/>
    <col min="12546" max="12547" width="20.7109375" style="12" customWidth="1"/>
    <col min="12548" max="12548" width="10.7109375" style="12" customWidth="1"/>
    <col min="12549" max="12568" width="8.7109375" style="12" customWidth="1"/>
    <col min="12569" max="12799" width="9.140625" style="12"/>
    <col min="12800" max="12800" width="4.7109375" style="12" customWidth="1"/>
    <col min="12801" max="12801" width="6.7109375" style="12" customWidth="1"/>
    <col min="12802" max="12803" width="20.7109375" style="12" customWidth="1"/>
    <col min="12804" max="12804" width="10.7109375" style="12" customWidth="1"/>
    <col min="12805" max="12824" width="8.7109375" style="12" customWidth="1"/>
    <col min="12825" max="13055" width="9.140625" style="12"/>
    <col min="13056" max="13056" width="4.7109375" style="12" customWidth="1"/>
    <col min="13057" max="13057" width="6.7109375" style="12" customWidth="1"/>
    <col min="13058" max="13059" width="20.7109375" style="12" customWidth="1"/>
    <col min="13060" max="13060" width="10.7109375" style="12" customWidth="1"/>
    <col min="13061" max="13080" width="8.7109375" style="12" customWidth="1"/>
    <col min="13081" max="13311" width="9.140625" style="12"/>
    <col min="13312" max="13312" width="4.7109375" style="12" customWidth="1"/>
    <col min="13313" max="13313" width="6.7109375" style="12" customWidth="1"/>
    <col min="13314" max="13315" width="20.7109375" style="12" customWidth="1"/>
    <col min="13316" max="13316" width="10.7109375" style="12" customWidth="1"/>
    <col min="13317" max="13336" width="8.7109375" style="12" customWidth="1"/>
    <col min="13337" max="13567" width="9.140625" style="12"/>
    <col min="13568" max="13568" width="4.7109375" style="12" customWidth="1"/>
    <col min="13569" max="13569" width="6.7109375" style="12" customWidth="1"/>
    <col min="13570" max="13571" width="20.7109375" style="12" customWidth="1"/>
    <col min="13572" max="13572" width="10.7109375" style="12" customWidth="1"/>
    <col min="13573" max="13592" width="8.7109375" style="12" customWidth="1"/>
    <col min="13593" max="13823" width="9.140625" style="12"/>
    <col min="13824" max="13824" width="4.7109375" style="12" customWidth="1"/>
    <col min="13825" max="13825" width="6.7109375" style="12" customWidth="1"/>
    <col min="13826" max="13827" width="20.7109375" style="12" customWidth="1"/>
    <col min="13828" max="13828" width="10.7109375" style="12" customWidth="1"/>
    <col min="13829" max="13848" width="8.7109375" style="12" customWidth="1"/>
    <col min="13849" max="14079" width="9.140625" style="12"/>
    <col min="14080" max="14080" width="4.7109375" style="12" customWidth="1"/>
    <col min="14081" max="14081" width="6.7109375" style="12" customWidth="1"/>
    <col min="14082" max="14083" width="20.7109375" style="12" customWidth="1"/>
    <col min="14084" max="14084" width="10.7109375" style="12" customWidth="1"/>
    <col min="14085" max="14104" width="8.7109375" style="12" customWidth="1"/>
    <col min="14105" max="14335" width="9.140625" style="12"/>
    <col min="14336" max="14336" width="4.7109375" style="12" customWidth="1"/>
    <col min="14337" max="14337" width="6.7109375" style="12" customWidth="1"/>
    <col min="14338" max="14339" width="20.7109375" style="12" customWidth="1"/>
    <col min="14340" max="14340" width="10.7109375" style="12" customWidth="1"/>
    <col min="14341" max="14360" width="8.7109375" style="12" customWidth="1"/>
    <col min="14361" max="14591" width="9.140625" style="12"/>
    <col min="14592" max="14592" width="4.7109375" style="12" customWidth="1"/>
    <col min="14593" max="14593" width="6.7109375" style="12" customWidth="1"/>
    <col min="14594" max="14595" width="20.7109375" style="12" customWidth="1"/>
    <col min="14596" max="14596" width="10.7109375" style="12" customWidth="1"/>
    <col min="14597" max="14616" width="8.7109375" style="12" customWidth="1"/>
    <col min="14617" max="14847" width="9.140625" style="12"/>
    <col min="14848" max="14848" width="4.7109375" style="12" customWidth="1"/>
    <col min="14849" max="14849" width="6.7109375" style="12" customWidth="1"/>
    <col min="14850" max="14851" width="20.7109375" style="12" customWidth="1"/>
    <col min="14852" max="14852" width="10.7109375" style="12" customWidth="1"/>
    <col min="14853" max="14872" width="8.7109375" style="12" customWidth="1"/>
    <col min="14873" max="15103" width="9.140625" style="12"/>
    <col min="15104" max="15104" width="4.7109375" style="12" customWidth="1"/>
    <col min="15105" max="15105" width="6.7109375" style="12" customWidth="1"/>
    <col min="15106" max="15107" width="20.7109375" style="12" customWidth="1"/>
    <col min="15108" max="15108" width="10.7109375" style="12" customWidth="1"/>
    <col min="15109" max="15128" width="8.7109375" style="12" customWidth="1"/>
    <col min="15129" max="15359" width="9.140625" style="12"/>
    <col min="15360" max="15360" width="4.7109375" style="12" customWidth="1"/>
    <col min="15361" max="15361" width="6.7109375" style="12" customWidth="1"/>
    <col min="15362" max="15363" width="20.7109375" style="12" customWidth="1"/>
    <col min="15364" max="15364" width="10.7109375" style="12" customWidth="1"/>
    <col min="15365" max="15384" width="8.7109375" style="12" customWidth="1"/>
    <col min="15385" max="15615" width="9.140625" style="12"/>
    <col min="15616" max="15616" width="4.7109375" style="12" customWidth="1"/>
    <col min="15617" max="15617" width="6.7109375" style="12" customWidth="1"/>
    <col min="15618" max="15619" width="20.7109375" style="12" customWidth="1"/>
    <col min="15620" max="15620" width="10.7109375" style="12" customWidth="1"/>
    <col min="15621" max="15640" width="8.7109375" style="12" customWidth="1"/>
    <col min="15641" max="15871" width="9.140625" style="12"/>
    <col min="15872" max="15872" width="4.7109375" style="12" customWidth="1"/>
    <col min="15873" max="15873" width="6.7109375" style="12" customWidth="1"/>
    <col min="15874" max="15875" width="20.7109375" style="12" customWidth="1"/>
    <col min="15876" max="15876" width="10.7109375" style="12" customWidth="1"/>
    <col min="15877" max="15896" width="8.7109375" style="12" customWidth="1"/>
    <col min="15897" max="16127" width="9.140625" style="12"/>
    <col min="16128" max="16128" width="4.7109375" style="12" customWidth="1"/>
    <col min="16129" max="16129" width="6.7109375" style="12" customWidth="1"/>
    <col min="16130" max="16131" width="20.7109375" style="12" customWidth="1"/>
    <col min="16132" max="16132" width="10.7109375" style="12" customWidth="1"/>
    <col min="16133" max="16152" width="8.7109375" style="12" customWidth="1"/>
    <col min="16153" max="16384" width="9.140625" style="12"/>
  </cols>
  <sheetData>
    <row r="1" spans="1:30" s="64" customFormat="1" ht="23.25" customHeight="1" x14ac:dyDescent="0.2">
      <c r="A1" s="152" t="s">
        <v>483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30" s="13" customFormat="1" x14ac:dyDescent="0.2">
      <c r="A2" s="65"/>
      <c r="B2" s="66"/>
      <c r="C2" s="66"/>
      <c r="D2" s="66"/>
      <c r="E2" s="66"/>
      <c r="F2" s="66"/>
      <c r="G2" s="66"/>
      <c r="H2" s="67"/>
      <c r="I2" s="66"/>
      <c r="J2" s="66"/>
      <c r="K2" s="66"/>
      <c r="L2" s="66"/>
      <c r="M2" s="66"/>
      <c r="N2" s="68"/>
      <c r="O2" s="69"/>
      <c r="P2" s="69"/>
      <c r="Q2" s="69"/>
      <c r="R2" s="69"/>
      <c r="S2" s="69"/>
      <c r="X2" s="70" t="s">
        <v>27</v>
      </c>
      <c r="Y2" s="12"/>
      <c r="Z2" s="12"/>
      <c r="AA2" s="12"/>
      <c r="AB2" s="12"/>
      <c r="AC2" s="12"/>
      <c r="AD2" s="12"/>
    </row>
    <row r="3" spans="1:30" s="15" customFormat="1" ht="14.25" customHeight="1" x14ac:dyDescent="0.2">
      <c r="A3" s="153" t="s">
        <v>30</v>
      </c>
      <c r="B3" s="153" t="s">
        <v>31</v>
      </c>
      <c r="C3" s="153" t="s">
        <v>32</v>
      </c>
      <c r="D3" s="157" t="s">
        <v>443</v>
      </c>
      <c r="E3" s="158" t="s">
        <v>458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2"/>
      <c r="Z3" s="12"/>
      <c r="AA3" s="12"/>
      <c r="AB3" s="12"/>
      <c r="AC3" s="12"/>
      <c r="AD3" s="12"/>
    </row>
    <row r="4" spans="1:30" s="15" customFormat="1" ht="35.25" customHeight="1" x14ac:dyDescent="0.2">
      <c r="A4" s="153"/>
      <c r="B4" s="153"/>
      <c r="C4" s="153"/>
      <c r="D4" s="157"/>
      <c r="E4" s="71" t="s">
        <v>455</v>
      </c>
      <c r="F4" s="71" t="s">
        <v>421</v>
      </c>
      <c r="G4" s="71" t="s">
        <v>422</v>
      </c>
      <c r="H4" s="71" t="s">
        <v>423</v>
      </c>
      <c r="I4" s="71" t="s">
        <v>424</v>
      </c>
      <c r="J4" s="71" t="s">
        <v>425</v>
      </c>
      <c r="K4" s="71" t="s">
        <v>426</v>
      </c>
      <c r="L4" s="71" t="s">
        <v>456</v>
      </c>
      <c r="M4" s="71" t="s">
        <v>427</v>
      </c>
      <c r="N4" s="71" t="s">
        <v>428</v>
      </c>
      <c r="O4" s="71" t="s">
        <v>429</v>
      </c>
      <c r="P4" s="71" t="s">
        <v>430</v>
      </c>
      <c r="Q4" s="71" t="s">
        <v>431</v>
      </c>
      <c r="R4" s="71" t="s">
        <v>432</v>
      </c>
      <c r="S4" s="71" t="s">
        <v>433</v>
      </c>
      <c r="T4" s="71" t="s">
        <v>457</v>
      </c>
      <c r="U4" s="71" t="s">
        <v>434</v>
      </c>
      <c r="V4" s="71" t="s">
        <v>29</v>
      </c>
      <c r="W4" s="71" t="s">
        <v>11</v>
      </c>
      <c r="X4" s="72" t="s">
        <v>10</v>
      </c>
      <c r="Y4" s="12"/>
      <c r="Z4" s="12"/>
      <c r="AA4" s="12"/>
      <c r="AB4" s="12"/>
      <c r="AC4" s="12"/>
      <c r="AD4" s="12"/>
    </row>
    <row r="5" spans="1:30" x14ac:dyDescent="0.2">
      <c r="A5" s="73">
        <v>1</v>
      </c>
      <c r="B5" s="9" t="s">
        <v>420</v>
      </c>
      <c r="C5" s="89" t="s">
        <v>43</v>
      </c>
      <c r="D5" s="105">
        <v>100</v>
      </c>
      <c r="E5" s="105">
        <v>100</v>
      </c>
      <c r="F5" s="105">
        <v>100</v>
      </c>
      <c r="G5" s="105">
        <v>100</v>
      </c>
      <c r="H5" s="105">
        <v>100</v>
      </c>
      <c r="I5" s="105">
        <v>100</v>
      </c>
      <c r="J5" s="105">
        <v>100</v>
      </c>
      <c r="K5" s="105">
        <v>100</v>
      </c>
      <c r="L5" s="105">
        <v>100</v>
      </c>
      <c r="M5" s="105">
        <v>100</v>
      </c>
      <c r="N5" s="105">
        <v>100</v>
      </c>
      <c r="O5" s="105">
        <v>100</v>
      </c>
      <c r="P5" s="105">
        <v>100</v>
      </c>
      <c r="Q5" s="105">
        <v>100</v>
      </c>
      <c r="R5" s="105">
        <v>100</v>
      </c>
      <c r="S5" s="105">
        <v>100</v>
      </c>
      <c r="T5" s="105">
        <v>100</v>
      </c>
      <c r="U5" s="105">
        <v>100</v>
      </c>
      <c r="V5" s="105">
        <v>100</v>
      </c>
      <c r="W5" s="105">
        <v>100</v>
      </c>
      <c r="X5" s="105">
        <v>100</v>
      </c>
    </row>
    <row r="6" spans="1:30" x14ac:dyDescent="0.2">
      <c r="A6" s="73">
        <v>2</v>
      </c>
      <c r="B6" s="92" t="s">
        <v>44</v>
      </c>
      <c r="C6" s="89" t="s">
        <v>45</v>
      </c>
      <c r="D6" s="105">
        <v>71.274000000000001</v>
      </c>
      <c r="E6" s="105">
        <v>79.162000000000006</v>
      </c>
      <c r="F6" s="105">
        <v>56.765999999999998</v>
      </c>
      <c r="G6" s="105">
        <v>85.683000000000007</v>
      </c>
      <c r="H6" s="105">
        <v>73.299000000000007</v>
      </c>
      <c r="I6" s="105">
        <v>93.009</v>
      </c>
      <c r="J6" s="105">
        <v>78.814999999999998</v>
      </c>
      <c r="K6" s="105">
        <v>74.671999999999997</v>
      </c>
      <c r="L6" s="105">
        <v>76.293999999999997</v>
      </c>
      <c r="M6" s="105">
        <v>53.012999999999998</v>
      </c>
      <c r="N6" s="105">
        <v>44.564</v>
      </c>
      <c r="O6" s="105">
        <v>96.262</v>
      </c>
      <c r="P6" s="105">
        <v>91.495999999999995</v>
      </c>
      <c r="Q6" s="105">
        <v>56.878999999999998</v>
      </c>
      <c r="R6" s="105">
        <v>37.752000000000002</v>
      </c>
      <c r="S6" s="105">
        <v>74.855000000000004</v>
      </c>
      <c r="T6" s="105">
        <v>76.887</v>
      </c>
      <c r="U6" s="105">
        <v>50.963000000000001</v>
      </c>
      <c r="V6" s="105">
        <v>82.305999999999997</v>
      </c>
      <c r="W6" s="105">
        <v>64.194999999999993</v>
      </c>
      <c r="X6" s="105">
        <v>71.465000000000003</v>
      </c>
    </row>
    <row r="7" spans="1:30" x14ac:dyDescent="0.2">
      <c r="A7" s="73">
        <v>3</v>
      </c>
      <c r="B7" s="92" t="s">
        <v>46</v>
      </c>
      <c r="C7" s="89" t="s">
        <v>47</v>
      </c>
      <c r="D7" s="105">
        <v>14.613</v>
      </c>
      <c r="E7" s="105">
        <v>15.701000000000001</v>
      </c>
      <c r="F7" s="105">
        <v>26.31</v>
      </c>
      <c r="G7" s="105">
        <v>7.1779999999999999</v>
      </c>
      <c r="H7" s="105">
        <v>9.577</v>
      </c>
      <c r="I7" s="105">
        <v>4.202</v>
      </c>
      <c r="J7" s="105">
        <v>15.755000000000001</v>
      </c>
      <c r="K7" s="105">
        <v>7.04</v>
      </c>
      <c r="L7" s="105">
        <v>11.711</v>
      </c>
      <c r="M7" s="105">
        <v>31.100999999999999</v>
      </c>
      <c r="N7" s="105">
        <v>33.524000000000001</v>
      </c>
      <c r="O7" s="105">
        <v>1.4470000000000001</v>
      </c>
      <c r="P7" s="105">
        <v>3.8809999999999998</v>
      </c>
      <c r="Q7" s="105">
        <v>28.934000000000001</v>
      </c>
      <c r="R7" s="105">
        <v>44.392000000000003</v>
      </c>
      <c r="S7" s="105">
        <v>1.3320000000000001</v>
      </c>
      <c r="T7" s="105">
        <v>13.788</v>
      </c>
      <c r="U7" s="105">
        <v>44.225000000000001</v>
      </c>
      <c r="V7" s="105">
        <v>8.61</v>
      </c>
      <c r="W7" s="105">
        <v>18.756</v>
      </c>
      <c r="X7" s="105">
        <v>5.9509999999999996</v>
      </c>
    </row>
    <row r="8" spans="1:30" x14ac:dyDescent="0.2">
      <c r="A8" s="73">
        <v>4</v>
      </c>
      <c r="B8" s="92" t="s">
        <v>58</v>
      </c>
      <c r="C8" s="89" t="s">
        <v>59</v>
      </c>
      <c r="D8" s="105">
        <v>3.3450000000000002</v>
      </c>
      <c r="E8" s="105">
        <v>0.12</v>
      </c>
      <c r="F8" s="105">
        <v>0.23499999999999999</v>
      </c>
      <c r="G8" s="105">
        <v>0.17199999999999999</v>
      </c>
      <c r="H8" s="105">
        <v>0.379</v>
      </c>
      <c r="I8" s="105">
        <v>0.219</v>
      </c>
      <c r="J8" s="105">
        <v>0.13</v>
      </c>
      <c r="K8" s="105">
        <v>2.4710000000000001</v>
      </c>
      <c r="L8" s="105">
        <v>0.19900000000000001</v>
      </c>
      <c r="M8" s="105">
        <v>0.27</v>
      </c>
      <c r="N8" s="105">
        <v>0.19900000000000001</v>
      </c>
      <c r="O8" s="105">
        <v>0.26900000000000002</v>
      </c>
      <c r="P8" s="105">
        <v>0.39300000000000002</v>
      </c>
      <c r="Q8" s="105">
        <v>0.23300000000000001</v>
      </c>
      <c r="R8" s="105">
        <v>0.192</v>
      </c>
      <c r="S8" s="105">
        <v>18.416</v>
      </c>
      <c r="T8" s="105">
        <v>0.496</v>
      </c>
      <c r="U8" s="105">
        <v>0.13300000000000001</v>
      </c>
      <c r="V8" s="105">
        <v>0.62</v>
      </c>
      <c r="W8" s="105">
        <v>0.64100000000000001</v>
      </c>
      <c r="X8" s="105">
        <v>15.804</v>
      </c>
    </row>
    <row r="9" spans="1:30" x14ac:dyDescent="0.2">
      <c r="A9" s="73">
        <v>5</v>
      </c>
      <c r="B9" s="92" t="s">
        <v>52</v>
      </c>
      <c r="C9" s="89" t="s">
        <v>53</v>
      </c>
      <c r="D9" s="105">
        <v>1.833</v>
      </c>
      <c r="E9" s="105">
        <v>0.51300000000000001</v>
      </c>
      <c r="F9" s="105">
        <v>4.9329999999999998</v>
      </c>
      <c r="G9" s="105">
        <v>3.2650000000000001</v>
      </c>
      <c r="H9" s="105">
        <v>0.48399999999999999</v>
      </c>
      <c r="I9" s="105">
        <v>0.23400000000000001</v>
      </c>
      <c r="J9" s="105">
        <v>1.8360000000000001</v>
      </c>
      <c r="K9" s="105">
        <v>0.753</v>
      </c>
      <c r="L9" s="105">
        <v>0.42899999999999999</v>
      </c>
      <c r="M9" s="105">
        <v>3.8860000000000001</v>
      </c>
      <c r="N9" s="105">
        <v>10.223000000000001</v>
      </c>
      <c r="O9" s="105">
        <v>0.1</v>
      </c>
      <c r="P9" s="105">
        <v>0.38300000000000001</v>
      </c>
      <c r="Q9" s="105">
        <v>5.2549999999999999</v>
      </c>
      <c r="R9" s="105">
        <v>5.3689999999999998</v>
      </c>
      <c r="S9" s="105">
        <v>0.14899999999999999</v>
      </c>
      <c r="T9" s="105">
        <v>2.8149999999999999</v>
      </c>
      <c r="U9" s="105">
        <v>0.77600000000000002</v>
      </c>
      <c r="V9" s="105">
        <v>1.407</v>
      </c>
      <c r="W9" s="105">
        <v>0.92400000000000004</v>
      </c>
      <c r="X9" s="105">
        <v>0.56299999999999994</v>
      </c>
    </row>
    <row r="10" spans="1:30" x14ac:dyDescent="0.2">
      <c r="A10" s="73">
        <v>6</v>
      </c>
      <c r="B10" s="92" t="s">
        <v>54</v>
      </c>
      <c r="C10" s="89" t="s">
        <v>55</v>
      </c>
      <c r="D10" s="105">
        <v>1.5069999999999999</v>
      </c>
      <c r="E10" s="105">
        <v>0.183</v>
      </c>
      <c r="F10" s="105">
        <v>4.8000000000000001E-2</v>
      </c>
      <c r="G10" s="105">
        <v>2.5999999999999999E-2</v>
      </c>
      <c r="H10" s="105">
        <v>7.7910000000000004</v>
      </c>
      <c r="I10" s="105">
        <v>2.5999999999999999E-2</v>
      </c>
      <c r="J10" s="105">
        <v>2.1000000000000001E-2</v>
      </c>
      <c r="K10" s="105">
        <v>0.31900000000000001</v>
      </c>
      <c r="L10" s="105">
        <v>6.4589999999999996</v>
      </c>
      <c r="M10" s="105">
        <v>7.0999999999999994E-2</v>
      </c>
      <c r="N10" s="105">
        <v>3.3000000000000002E-2</v>
      </c>
      <c r="O10" s="105">
        <v>3.3000000000000002E-2</v>
      </c>
      <c r="P10" s="105">
        <v>3.7999999999999999E-2</v>
      </c>
      <c r="Q10" s="105">
        <v>3.5999999999999997E-2</v>
      </c>
      <c r="R10" s="105">
        <v>3.5999999999999997E-2</v>
      </c>
      <c r="S10" s="105">
        <v>0.14499999999999999</v>
      </c>
      <c r="T10" s="105">
        <v>3.7999999999999999E-2</v>
      </c>
      <c r="U10" s="105">
        <v>7.1999999999999995E-2</v>
      </c>
      <c r="V10" s="105">
        <v>0.16200000000000001</v>
      </c>
      <c r="W10" s="105">
        <v>5.34</v>
      </c>
      <c r="X10" s="105">
        <v>0.20699999999999999</v>
      </c>
    </row>
    <row r="11" spans="1:30" x14ac:dyDescent="0.2">
      <c r="A11" s="73">
        <v>7</v>
      </c>
      <c r="B11" s="92" t="s">
        <v>50</v>
      </c>
      <c r="C11" s="89" t="s">
        <v>51</v>
      </c>
      <c r="D11" s="105">
        <v>1.101</v>
      </c>
      <c r="E11" s="105">
        <v>1.3779999999999999</v>
      </c>
      <c r="F11" s="105">
        <v>3.7789999999999999</v>
      </c>
      <c r="G11" s="105">
        <v>0.73899999999999999</v>
      </c>
      <c r="H11" s="105">
        <v>0.626</v>
      </c>
      <c r="I11" s="105">
        <v>0.107</v>
      </c>
      <c r="J11" s="105">
        <v>0.24</v>
      </c>
      <c r="K11" s="105">
        <v>0.56399999999999995</v>
      </c>
      <c r="L11" s="105">
        <v>0.69099999999999995</v>
      </c>
      <c r="M11" s="105">
        <v>3.0790000000000002</v>
      </c>
      <c r="N11" s="105">
        <v>3.6760000000000002</v>
      </c>
      <c r="O11" s="105">
        <v>3.7999999999999999E-2</v>
      </c>
      <c r="P11" s="105">
        <v>6.3E-2</v>
      </c>
      <c r="Q11" s="105">
        <v>3.141</v>
      </c>
      <c r="R11" s="105">
        <v>4.133</v>
      </c>
      <c r="S11" s="105">
        <v>9.1999999999999998E-2</v>
      </c>
      <c r="T11" s="105">
        <v>1.212</v>
      </c>
      <c r="U11" s="105">
        <v>1.3839999999999999</v>
      </c>
      <c r="V11" s="105">
        <v>0.88100000000000001</v>
      </c>
      <c r="W11" s="105">
        <v>0.55700000000000005</v>
      </c>
      <c r="X11" s="105">
        <v>0.16700000000000001</v>
      </c>
    </row>
    <row r="12" spans="1:30" x14ac:dyDescent="0.2">
      <c r="A12" s="73">
        <v>8</v>
      </c>
      <c r="B12" s="92" t="s">
        <v>48</v>
      </c>
      <c r="C12" s="89" t="s">
        <v>49</v>
      </c>
      <c r="D12" s="105">
        <v>1.079</v>
      </c>
      <c r="E12" s="105">
        <v>1.825</v>
      </c>
      <c r="F12" s="105">
        <v>1.7190000000000001</v>
      </c>
      <c r="G12" s="105">
        <v>1.046</v>
      </c>
      <c r="H12" s="105">
        <v>0.53300000000000003</v>
      </c>
      <c r="I12" s="105">
        <v>0.45500000000000002</v>
      </c>
      <c r="J12" s="105">
        <v>1.345</v>
      </c>
      <c r="K12" s="105">
        <v>0.76900000000000002</v>
      </c>
      <c r="L12" s="105">
        <v>0.98599999999999999</v>
      </c>
      <c r="M12" s="105">
        <v>2.3940000000000001</v>
      </c>
      <c r="N12" s="105">
        <v>1.716</v>
      </c>
      <c r="O12" s="105">
        <v>0.24399999999999999</v>
      </c>
      <c r="P12" s="105">
        <v>0.312</v>
      </c>
      <c r="Q12" s="105">
        <v>1.879</v>
      </c>
      <c r="R12" s="105">
        <v>2.206</v>
      </c>
      <c r="S12" s="105">
        <v>0.39700000000000002</v>
      </c>
      <c r="T12" s="105">
        <v>1.167</v>
      </c>
      <c r="U12" s="105">
        <v>0.84799999999999998</v>
      </c>
      <c r="V12" s="105">
        <v>1.0269999999999999</v>
      </c>
      <c r="W12" s="105">
        <v>1.371</v>
      </c>
      <c r="X12" s="105">
        <v>0.90600000000000003</v>
      </c>
    </row>
    <row r="13" spans="1:30" x14ac:dyDescent="0.2">
      <c r="A13" s="73">
        <v>9</v>
      </c>
      <c r="B13" s="92" t="s">
        <v>64</v>
      </c>
      <c r="C13" s="89" t="s">
        <v>65</v>
      </c>
      <c r="D13" s="105">
        <v>0.76600000000000001</v>
      </c>
      <c r="E13" s="105">
        <v>8.6999999999999994E-2</v>
      </c>
      <c r="F13" s="105">
        <v>0.29599999999999999</v>
      </c>
      <c r="G13" s="105">
        <v>0.16600000000000001</v>
      </c>
      <c r="H13" s="105">
        <v>2.0609999999999999</v>
      </c>
      <c r="I13" s="105">
        <v>0.123</v>
      </c>
      <c r="J13" s="105">
        <v>0.28199999999999997</v>
      </c>
      <c r="K13" s="105">
        <v>1.536</v>
      </c>
      <c r="L13" s="105">
        <v>0.26500000000000001</v>
      </c>
      <c r="M13" s="105">
        <v>0.38800000000000001</v>
      </c>
      <c r="N13" s="105">
        <v>0.51100000000000001</v>
      </c>
      <c r="O13" s="105">
        <v>4.8000000000000001E-2</v>
      </c>
      <c r="P13" s="105">
        <v>0.78200000000000003</v>
      </c>
      <c r="Q13" s="105">
        <v>0.31</v>
      </c>
      <c r="R13" s="105">
        <v>0.35699999999999998</v>
      </c>
      <c r="S13" s="105">
        <v>1.0880000000000001</v>
      </c>
      <c r="T13" s="105">
        <v>0.378</v>
      </c>
      <c r="U13" s="105">
        <v>0.187</v>
      </c>
      <c r="V13" s="105">
        <v>0.32800000000000001</v>
      </c>
      <c r="W13" s="105">
        <v>0.96</v>
      </c>
      <c r="X13" s="105">
        <v>1.847</v>
      </c>
    </row>
    <row r="14" spans="1:30" x14ac:dyDescent="0.2">
      <c r="A14" s="73">
        <v>10</v>
      </c>
      <c r="B14" s="92" t="s">
        <v>62</v>
      </c>
      <c r="C14" s="89" t="s">
        <v>63</v>
      </c>
      <c r="D14" s="105">
        <v>0.59499999999999997</v>
      </c>
      <c r="E14" s="105">
        <v>8.7999999999999995E-2</v>
      </c>
      <c r="F14" s="105">
        <v>0.20399999999999999</v>
      </c>
      <c r="G14" s="105">
        <v>0.16500000000000001</v>
      </c>
      <c r="H14" s="105">
        <v>0.48</v>
      </c>
      <c r="I14" s="105">
        <v>0.53100000000000003</v>
      </c>
      <c r="J14" s="105">
        <v>0.14499999999999999</v>
      </c>
      <c r="K14" s="105">
        <v>0.76900000000000002</v>
      </c>
      <c r="L14" s="105">
        <v>1.3420000000000001</v>
      </c>
      <c r="M14" s="105">
        <v>1.012</v>
      </c>
      <c r="N14" s="105">
        <v>0.49399999999999999</v>
      </c>
      <c r="O14" s="105">
        <v>0.93899999999999995</v>
      </c>
      <c r="P14" s="105">
        <v>0.14000000000000001</v>
      </c>
      <c r="Q14" s="105">
        <v>0.14000000000000001</v>
      </c>
      <c r="R14" s="105">
        <v>0.10100000000000001</v>
      </c>
      <c r="S14" s="105">
        <v>0.127</v>
      </c>
      <c r="T14" s="105">
        <v>0.46300000000000002</v>
      </c>
      <c r="U14" s="105">
        <v>0.13</v>
      </c>
      <c r="V14" s="105">
        <v>0.57199999999999995</v>
      </c>
      <c r="W14" s="105">
        <v>1.7110000000000001</v>
      </c>
      <c r="X14" s="105">
        <v>0.56899999999999995</v>
      </c>
    </row>
    <row r="15" spans="1:30" x14ac:dyDescent="0.2">
      <c r="A15" s="73">
        <v>11</v>
      </c>
      <c r="B15" s="92" t="s">
        <v>92</v>
      </c>
      <c r="C15" s="89" t="s">
        <v>93</v>
      </c>
      <c r="D15" s="105">
        <v>0.45200000000000001</v>
      </c>
      <c r="E15" s="105">
        <v>1.2999999999999999E-2</v>
      </c>
      <c r="F15" s="105">
        <v>3.6999999999999998E-2</v>
      </c>
      <c r="G15" s="105">
        <v>2.4E-2</v>
      </c>
      <c r="H15" s="105">
        <v>1.6579999999999999</v>
      </c>
      <c r="I15" s="105">
        <v>7.0000000000000007E-2</v>
      </c>
      <c r="J15" s="105">
        <v>1.2999999999999999E-2</v>
      </c>
      <c r="K15" s="105">
        <v>2.5259999999999998</v>
      </c>
      <c r="L15" s="105">
        <v>3.2000000000000001E-2</v>
      </c>
      <c r="M15" s="105">
        <v>3.6999999999999998E-2</v>
      </c>
      <c r="N15" s="105">
        <v>3.5999999999999997E-2</v>
      </c>
      <c r="O15" s="105">
        <v>0.191</v>
      </c>
      <c r="P15" s="105">
        <v>3.4000000000000002E-2</v>
      </c>
      <c r="Q15" s="105">
        <v>1.6E-2</v>
      </c>
      <c r="R15" s="105">
        <v>4.4999999999999998E-2</v>
      </c>
      <c r="S15" s="105">
        <v>0.56899999999999995</v>
      </c>
      <c r="T15" s="105">
        <v>1.2999999999999999E-2</v>
      </c>
      <c r="U15" s="105">
        <v>3.3000000000000002E-2</v>
      </c>
      <c r="V15" s="105">
        <v>0.13500000000000001</v>
      </c>
      <c r="W15" s="105">
        <v>0.39700000000000002</v>
      </c>
      <c r="X15" s="105">
        <v>0.55200000000000005</v>
      </c>
    </row>
    <row r="16" spans="1:30" x14ac:dyDescent="0.2">
      <c r="A16" s="73">
        <v>12</v>
      </c>
      <c r="B16" s="92" t="s">
        <v>68</v>
      </c>
      <c r="C16" s="89" t="s">
        <v>69</v>
      </c>
      <c r="D16" s="105">
        <v>0.42399999999999999</v>
      </c>
      <c r="E16" s="105">
        <v>4.2000000000000003E-2</v>
      </c>
      <c r="F16" s="105">
        <v>7.4999999999999997E-2</v>
      </c>
      <c r="G16" s="105">
        <v>8.9999999999999993E-3</v>
      </c>
      <c r="H16" s="105">
        <v>9.2999999999999999E-2</v>
      </c>
      <c r="I16" s="105">
        <v>1.2E-2</v>
      </c>
      <c r="J16" s="105">
        <v>1.6E-2</v>
      </c>
      <c r="K16" s="105">
        <v>4.944</v>
      </c>
      <c r="L16" s="105">
        <v>0.16800000000000001</v>
      </c>
      <c r="M16" s="105">
        <v>0.104</v>
      </c>
      <c r="N16" s="105">
        <v>5.0000000000000001E-3</v>
      </c>
      <c r="O16" s="105">
        <v>2E-3</v>
      </c>
      <c r="P16" s="105">
        <v>1.6E-2</v>
      </c>
      <c r="Q16" s="105">
        <v>8.0000000000000002E-3</v>
      </c>
      <c r="R16" s="105">
        <v>1.2999999999999999E-2</v>
      </c>
      <c r="S16" s="105">
        <v>3.0000000000000001E-3</v>
      </c>
      <c r="T16" s="105">
        <v>7.0000000000000001E-3</v>
      </c>
      <c r="U16" s="105">
        <v>2.5999999999999999E-2</v>
      </c>
      <c r="V16" s="105">
        <v>0.125</v>
      </c>
      <c r="W16" s="105">
        <v>0.79200000000000004</v>
      </c>
      <c r="X16" s="105">
        <v>5.0000000000000001E-3</v>
      </c>
    </row>
    <row r="17" spans="1:24" x14ac:dyDescent="0.2">
      <c r="A17" s="73">
        <v>13</v>
      </c>
      <c r="B17" s="92" t="s">
        <v>56</v>
      </c>
      <c r="C17" s="89" t="s">
        <v>57</v>
      </c>
      <c r="D17" s="105">
        <v>0.36699999999999999</v>
      </c>
      <c r="E17" s="105">
        <v>0.14799999999999999</v>
      </c>
      <c r="F17" s="105">
        <v>1.472</v>
      </c>
      <c r="G17" s="105">
        <v>0.186</v>
      </c>
      <c r="H17" s="105">
        <v>7.5999999999999998E-2</v>
      </c>
      <c r="I17" s="105">
        <v>6.6000000000000003E-2</v>
      </c>
      <c r="J17" s="105">
        <v>0.33900000000000002</v>
      </c>
      <c r="K17" s="105">
        <v>7.8E-2</v>
      </c>
      <c r="L17" s="105">
        <v>5.8000000000000003E-2</v>
      </c>
      <c r="M17" s="105">
        <v>1.1120000000000001</v>
      </c>
      <c r="N17" s="105">
        <v>1.9279999999999999</v>
      </c>
      <c r="O17" s="105">
        <v>2.1999999999999999E-2</v>
      </c>
      <c r="P17" s="105">
        <v>5.2999999999999999E-2</v>
      </c>
      <c r="Q17" s="105">
        <v>0.72299999999999998</v>
      </c>
      <c r="R17" s="105">
        <v>1.2350000000000001</v>
      </c>
      <c r="S17" s="105">
        <v>1.4E-2</v>
      </c>
      <c r="T17" s="105">
        <v>0.56799999999999995</v>
      </c>
      <c r="U17" s="105">
        <v>0.23799999999999999</v>
      </c>
      <c r="V17" s="105">
        <v>0.40699999999999997</v>
      </c>
      <c r="W17" s="105">
        <v>0.153</v>
      </c>
      <c r="X17" s="105">
        <v>5.8999999999999997E-2</v>
      </c>
    </row>
    <row r="18" spans="1:24" x14ac:dyDescent="0.2">
      <c r="A18" s="73">
        <v>14</v>
      </c>
      <c r="B18" s="92" t="s">
        <v>66</v>
      </c>
      <c r="C18" s="89" t="s">
        <v>67</v>
      </c>
      <c r="D18" s="105">
        <v>0.28899999999999998</v>
      </c>
      <c r="E18" s="105">
        <v>5.3999999999999999E-2</v>
      </c>
      <c r="F18" s="105">
        <v>7.4999999999999997E-2</v>
      </c>
      <c r="G18" s="105">
        <v>0.03</v>
      </c>
      <c r="H18" s="105">
        <v>0.106</v>
      </c>
      <c r="I18" s="105">
        <v>1.4999999999999999E-2</v>
      </c>
      <c r="J18" s="105">
        <v>3.5000000000000003E-2</v>
      </c>
      <c r="K18" s="105">
        <v>8.6999999999999994E-2</v>
      </c>
      <c r="L18" s="105">
        <v>4.4999999999999998E-2</v>
      </c>
      <c r="M18" s="105">
        <v>0.13800000000000001</v>
      </c>
      <c r="N18" s="105">
        <v>0.105</v>
      </c>
      <c r="O18" s="105">
        <v>2.1000000000000001E-2</v>
      </c>
      <c r="P18" s="105">
        <v>0.02</v>
      </c>
      <c r="Q18" s="105">
        <v>7.9000000000000001E-2</v>
      </c>
      <c r="R18" s="105">
        <v>0.20599999999999999</v>
      </c>
      <c r="S18" s="105">
        <v>1.875</v>
      </c>
      <c r="T18" s="105">
        <v>0.13600000000000001</v>
      </c>
      <c r="U18" s="105">
        <v>6.0999999999999999E-2</v>
      </c>
      <c r="V18" s="105">
        <v>0.10100000000000001</v>
      </c>
      <c r="W18" s="105">
        <v>0.23599999999999999</v>
      </c>
      <c r="X18" s="105">
        <v>0.128</v>
      </c>
    </row>
    <row r="19" spans="1:24" x14ac:dyDescent="0.2">
      <c r="A19" s="73">
        <v>15</v>
      </c>
      <c r="B19" s="92" t="s">
        <v>114</v>
      </c>
      <c r="C19" s="89" t="s">
        <v>115</v>
      </c>
      <c r="D19" s="105">
        <v>0.252</v>
      </c>
      <c r="E19" s="105">
        <v>4.0000000000000001E-3</v>
      </c>
      <c r="F19" s="105">
        <v>9.6000000000000002E-2</v>
      </c>
      <c r="G19" s="105">
        <v>3.0000000000000001E-3</v>
      </c>
      <c r="H19" s="105">
        <v>0.93</v>
      </c>
      <c r="I19" s="105">
        <v>2E-3</v>
      </c>
      <c r="J19" s="105">
        <v>3.0000000000000001E-3</v>
      </c>
      <c r="K19" s="105">
        <v>1.27</v>
      </c>
      <c r="L19" s="105">
        <v>0.30299999999999999</v>
      </c>
      <c r="M19" s="105">
        <v>4.5999999999999999E-2</v>
      </c>
      <c r="N19" s="105">
        <v>6.0000000000000001E-3</v>
      </c>
      <c r="O19" s="105">
        <v>2E-3</v>
      </c>
      <c r="P19" s="105">
        <v>2E-3</v>
      </c>
      <c r="Q19" s="105">
        <v>2.3E-2</v>
      </c>
      <c r="R19" s="105">
        <v>0.10299999999999999</v>
      </c>
      <c r="S19" s="105">
        <v>0.28799999999999998</v>
      </c>
      <c r="T19" s="105">
        <v>1.4999999999999999E-2</v>
      </c>
      <c r="U19" s="105">
        <v>8.0000000000000002E-3</v>
      </c>
      <c r="V19" s="105">
        <v>7.5999999999999998E-2</v>
      </c>
      <c r="W19" s="105">
        <v>0.23599999999999999</v>
      </c>
      <c r="X19" s="105">
        <v>0.31900000000000001</v>
      </c>
    </row>
    <row r="20" spans="1:24" x14ac:dyDescent="0.2">
      <c r="A20" s="73">
        <v>16</v>
      </c>
      <c r="B20" s="92" t="s">
        <v>74</v>
      </c>
      <c r="C20" s="89" t="s">
        <v>75</v>
      </c>
      <c r="D20" s="105">
        <v>0.19800000000000001</v>
      </c>
      <c r="E20" s="105">
        <v>3.5000000000000003E-2</v>
      </c>
      <c r="F20" s="105">
        <v>0.10199999999999999</v>
      </c>
      <c r="G20" s="105">
        <v>4.9000000000000002E-2</v>
      </c>
      <c r="H20" s="105">
        <v>0.23699999999999999</v>
      </c>
      <c r="I20" s="105">
        <v>4.5999999999999999E-2</v>
      </c>
      <c r="J20" s="105">
        <v>3.2000000000000001E-2</v>
      </c>
      <c r="K20" s="105">
        <v>0.98599999999999999</v>
      </c>
      <c r="L20" s="105">
        <v>7.0000000000000007E-2</v>
      </c>
      <c r="M20" s="105">
        <v>0.10199999999999999</v>
      </c>
      <c r="N20" s="105">
        <v>8.8999999999999996E-2</v>
      </c>
      <c r="O20" s="105">
        <v>4.2999999999999997E-2</v>
      </c>
      <c r="P20" s="105">
        <v>0.11600000000000001</v>
      </c>
      <c r="Q20" s="105">
        <v>6.2E-2</v>
      </c>
      <c r="R20" s="105">
        <v>4.5999999999999999E-2</v>
      </c>
      <c r="S20" s="105">
        <v>8.4000000000000005E-2</v>
      </c>
      <c r="T20" s="105">
        <v>0.121</v>
      </c>
      <c r="U20" s="105">
        <v>3.5000000000000003E-2</v>
      </c>
      <c r="V20" s="105">
        <v>0.29499999999999998</v>
      </c>
      <c r="W20" s="105">
        <v>0.40600000000000003</v>
      </c>
      <c r="X20" s="105">
        <v>0.15</v>
      </c>
    </row>
    <row r="21" spans="1:24" x14ac:dyDescent="0.2">
      <c r="A21" s="73">
        <v>17</v>
      </c>
      <c r="B21" s="92" t="s">
        <v>60</v>
      </c>
      <c r="C21" s="89" t="s">
        <v>61</v>
      </c>
      <c r="D21" s="105">
        <v>0.17299999999999999</v>
      </c>
      <c r="E21" s="105">
        <v>0.10199999999999999</v>
      </c>
      <c r="F21" s="105">
        <v>0.42199999999999999</v>
      </c>
      <c r="G21" s="105">
        <v>0.159</v>
      </c>
      <c r="H21" s="105">
        <v>0.20300000000000001</v>
      </c>
      <c r="I21" s="105">
        <v>4.2999999999999997E-2</v>
      </c>
      <c r="J21" s="105">
        <v>8.3000000000000004E-2</v>
      </c>
      <c r="K21" s="105">
        <v>0.187</v>
      </c>
      <c r="L21" s="105">
        <v>0.443</v>
      </c>
      <c r="M21" s="105">
        <v>0.42399999999999999</v>
      </c>
      <c r="N21" s="105">
        <v>0.20599999999999999</v>
      </c>
      <c r="O21" s="105">
        <v>0.11799999999999999</v>
      </c>
      <c r="P21" s="105">
        <v>0.108</v>
      </c>
      <c r="Q21" s="105">
        <v>0.24399999999999999</v>
      </c>
      <c r="R21" s="105">
        <v>9.5000000000000001E-2</v>
      </c>
      <c r="S21" s="105">
        <v>4.5999999999999999E-2</v>
      </c>
      <c r="T21" s="105">
        <v>0.14199999999999999</v>
      </c>
      <c r="U21" s="105">
        <v>0.13800000000000001</v>
      </c>
      <c r="V21" s="105">
        <v>0.124</v>
      </c>
      <c r="W21" s="105">
        <v>0.16600000000000001</v>
      </c>
      <c r="X21" s="105">
        <v>0.122</v>
      </c>
    </row>
    <row r="22" spans="1:24" x14ac:dyDescent="0.2">
      <c r="A22" s="73">
        <v>18</v>
      </c>
      <c r="B22" s="92" t="s">
        <v>84</v>
      </c>
      <c r="C22" s="89" t="s">
        <v>85</v>
      </c>
      <c r="D22" s="105">
        <v>0.16800000000000001</v>
      </c>
      <c r="E22" s="105">
        <v>1.7000000000000001E-2</v>
      </c>
      <c r="F22" s="105">
        <v>1.0589999999999999</v>
      </c>
      <c r="G22" s="105">
        <v>2.9000000000000001E-2</v>
      </c>
      <c r="H22" s="105">
        <v>8.6999999999999994E-2</v>
      </c>
      <c r="I22" s="105">
        <v>6.0000000000000001E-3</v>
      </c>
      <c r="J22" s="105">
        <v>2.3E-2</v>
      </c>
      <c r="K22" s="105">
        <v>1.7999999999999999E-2</v>
      </c>
      <c r="L22" s="105">
        <v>3.5000000000000003E-2</v>
      </c>
      <c r="M22" s="105">
        <v>0.33600000000000002</v>
      </c>
      <c r="N22" s="105">
        <v>0.19700000000000001</v>
      </c>
      <c r="O22" s="105">
        <v>3.0000000000000001E-3</v>
      </c>
      <c r="P22" s="105">
        <v>8.9999999999999993E-3</v>
      </c>
      <c r="Q22" s="105">
        <v>0.13500000000000001</v>
      </c>
      <c r="R22" s="105">
        <v>2.0270000000000001</v>
      </c>
      <c r="S22" s="105">
        <v>2E-3</v>
      </c>
      <c r="T22" s="105">
        <v>8.5000000000000006E-2</v>
      </c>
      <c r="U22" s="105">
        <v>3.5000000000000003E-2</v>
      </c>
      <c r="V22" s="105">
        <v>0.26100000000000001</v>
      </c>
      <c r="W22" s="105">
        <v>7.1999999999999995E-2</v>
      </c>
      <c r="X22" s="105">
        <v>1.4E-2</v>
      </c>
    </row>
    <row r="23" spans="1:24" x14ac:dyDescent="0.2">
      <c r="A23" s="73">
        <v>19</v>
      </c>
      <c r="B23" s="92" t="s">
        <v>104</v>
      </c>
      <c r="C23" s="89" t="s">
        <v>105</v>
      </c>
      <c r="D23" s="105">
        <v>0.14299999999999999</v>
      </c>
      <c r="E23" s="105">
        <v>8.0000000000000002E-3</v>
      </c>
      <c r="F23" s="105">
        <v>2.5000000000000001E-2</v>
      </c>
      <c r="G23" s="105">
        <v>0.14299999999999999</v>
      </c>
      <c r="H23" s="105">
        <v>0.57899999999999996</v>
      </c>
      <c r="I23" s="105">
        <v>0.255</v>
      </c>
      <c r="J23" s="105">
        <v>2.3E-2</v>
      </c>
      <c r="K23" s="105">
        <v>0.186</v>
      </c>
      <c r="L23" s="105">
        <v>5.7000000000000002E-2</v>
      </c>
      <c r="M23" s="105">
        <v>6.6000000000000003E-2</v>
      </c>
      <c r="N23" s="105">
        <v>0.04</v>
      </c>
      <c r="O23" s="105">
        <v>2.4E-2</v>
      </c>
      <c r="P23" s="105">
        <v>0.92600000000000005</v>
      </c>
      <c r="Q23" s="105">
        <v>1.4999999999999999E-2</v>
      </c>
      <c r="R23" s="105">
        <v>8.0000000000000002E-3</v>
      </c>
      <c r="S23" s="105">
        <v>5.6000000000000001E-2</v>
      </c>
      <c r="T23" s="105">
        <v>0.01</v>
      </c>
      <c r="U23" s="105">
        <v>1.0999999999999999E-2</v>
      </c>
      <c r="V23" s="105">
        <v>3.7999999999999999E-2</v>
      </c>
      <c r="W23" s="105">
        <v>0.106</v>
      </c>
      <c r="X23" s="105">
        <v>3.5000000000000003E-2</v>
      </c>
    </row>
    <row r="24" spans="1:24" x14ac:dyDescent="0.2">
      <c r="A24" s="73">
        <v>20</v>
      </c>
      <c r="B24" s="92" t="s">
        <v>78</v>
      </c>
      <c r="C24" s="89" t="s">
        <v>79</v>
      </c>
      <c r="D24" s="105">
        <v>9.9000000000000005E-2</v>
      </c>
      <c r="E24" s="105">
        <v>2.5999999999999999E-2</v>
      </c>
      <c r="F24" s="105">
        <v>0.26700000000000002</v>
      </c>
      <c r="G24" s="105">
        <v>0.105</v>
      </c>
      <c r="H24" s="105">
        <v>2.5000000000000001E-2</v>
      </c>
      <c r="I24" s="105">
        <v>1.7000000000000001E-2</v>
      </c>
      <c r="J24" s="105">
        <v>7.2999999999999995E-2</v>
      </c>
      <c r="K24" s="105">
        <v>4.2999999999999997E-2</v>
      </c>
      <c r="L24" s="105">
        <v>2.4E-2</v>
      </c>
      <c r="M24" s="105">
        <v>0.32600000000000001</v>
      </c>
      <c r="N24" s="105">
        <v>0.46800000000000003</v>
      </c>
      <c r="O24" s="105">
        <v>2.3E-2</v>
      </c>
      <c r="P24" s="105">
        <v>3.3000000000000002E-2</v>
      </c>
      <c r="Q24" s="105">
        <v>0.187</v>
      </c>
      <c r="R24" s="105">
        <v>0.14099999999999999</v>
      </c>
      <c r="S24" s="105">
        <v>2.4E-2</v>
      </c>
      <c r="T24" s="105">
        <v>0.27700000000000002</v>
      </c>
      <c r="U24" s="105">
        <v>3.7999999999999999E-2</v>
      </c>
      <c r="V24" s="105">
        <v>0.123</v>
      </c>
      <c r="W24" s="105">
        <v>4.7E-2</v>
      </c>
      <c r="X24" s="105">
        <v>5.3999999999999999E-2</v>
      </c>
    </row>
    <row r="25" spans="1:24" x14ac:dyDescent="0.2">
      <c r="A25" s="73">
        <v>21</v>
      </c>
      <c r="B25" s="92" t="s">
        <v>118</v>
      </c>
      <c r="C25" s="89" t="s">
        <v>119</v>
      </c>
      <c r="D25" s="105">
        <v>8.8999999999999996E-2</v>
      </c>
      <c r="E25" s="105">
        <v>4.0000000000000001E-3</v>
      </c>
      <c r="F25" s="105">
        <v>0.59</v>
      </c>
      <c r="G25" s="105">
        <v>6.0000000000000001E-3</v>
      </c>
      <c r="H25" s="105">
        <v>4.3999999999999997E-2</v>
      </c>
      <c r="I25" s="105">
        <v>1.0999999999999999E-2</v>
      </c>
      <c r="J25" s="105">
        <v>4.0000000000000001E-3</v>
      </c>
      <c r="K25" s="105">
        <v>3.3000000000000002E-2</v>
      </c>
      <c r="L25" s="105">
        <v>1.6E-2</v>
      </c>
      <c r="M25" s="105">
        <v>0.126</v>
      </c>
      <c r="N25" s="105">
        <v>0.107</v>
      </c>
      <c r="O25" s="105">
        <v>1E-3</v>
      </c>
      <c r="P25" s="105">
        <v>2.1999999999999999E-2</v>
      </c>
      <c r="Q25" s="105">
        <v>0.23699999999999999</v>
      </c>
      <c r="R25" s="105">
        <v>0.10299999999999999</v>
      </c>
      <c r="S25" s="105">
        <v>3.0000000000000001E-3</v>
      </c>
      <c r="T25" s="105">
        <v>5.1999999999999998E-2</v>
      </c>
      <c r="U25" s="105">
        <v>1.2E-2</v>
      </c>
      <c r="V25" s="105">
        <v>0.22</v>
      </c>
      <c r="W25" s="105">
        <v>0.152</v>
      </c>
      <c r="X25" s="105">
        <v>6.0000000000000001E-3</v>
      </c>
    </row>
    <row r="26" spans="1:24" x14ac:dyDescent="0.2">
      <c r="A26" s="73">
        <v>22</v>
      </c>
      <c r="B26" s="92" t="s">
        <v>70</v>
      </c>
      <c r="C26" s="89" t="s">
        <v>71</v>
      </c>
      <c r="D26" s="105">
        <v>8.4000000000000005E-2</v>
      </c>
      <c r="E26" s="105">
        <v>3.5000000000000003E-2</v>
      </c>
      <c r="F26" s="105">
        <v>0.22900000000000001</v>
      </c>
      <c r="G26" s="105">
        <v>0.185</v>
      </c>
      <c r="H26" s="105">
        <v>3.4000000000000002E-2</v>
      </c>
      <c r="I26" s="105">
        <v>2.1999999999999999E-2</v>
      </c>
      <c r="J26" s="105">
        <v>5.6000000000000001E-2</v>
      </c>
      <c r="K26" s="105">
        <v>2.3E-2</v>
      </c>
      <c r="L26" s="105">
        <v>0.02</v>
      </c>
      <c r="M26" s="105">
        <v>0.191</v>
      </c>
      <c r="N26" s="105">
        <v>0.31900000000000001</v>
      </c>
      <c r="O26" s="105">
        <v>1.9E-2</v>
      </c>
      <c r="P26" s="105">
        <v>2.1000000000000001E-2</v>
      </c>
      <c r="Q26" s="105">
        <v>0.34300000000000003</v>
      </c>
      <c r="R26" s="105">
        <v>0.11600000000000001</v>
      </c>
      <c r="S26" s="105">
        <v>8.9999999999999993E-3</v>
      </c>
      <c r="T26" s="105">
        <v>0.28899999999999998</v>
      </c>
      <c r="U26" s="105">
        <v>3.4000000000000002E-2</v>
      </c>
      <c r="V26" s="105">
        <v>7.8E-2</v>
      </c>
      <c r="W26" s="105">
        <v>3.1E-2</v>
      </c>
      <c r="X26" s="105">
        <v>4.2000000000000003E-2</v>
      </c>
    </row>
    <row r="27" spans="1:24" x14ac:dyDescent="0.2">
      <c r="A27" s="73">
        <v>23</v>
      </c>
      <c r="B27" s="92" t="s">
        <v>76</v>
      </c>
      <c r="C27" s="89" t="s">
        <v>77</v>
      </c>
      <c r="D27" s="105">
        <v>0.08</v>
      </c>
      <c r="E27" s="105">
        <v>2.5999999999999999E-2</v>
      </c>
      <c r="F27" s="105">
        <v>0.13700000000000001</v>
      </c>
      <c r="G27" s="105">
        <v>5.7000000000000002E-2</v>
      </c>
      <c r="H27" s="105">
        <v>3.3000000000000002E-2</v>
      </c>
      <c r="I27" s="105">
        <v>0.06</v>
      </c>
      <c r="J27" s="105">
        <v>0.08</v>
      </c>
      <c r="K27" s="105">
        <v>3.5999999999999997E-2</v>
      </c>
      <c r="L27" s="105">
        <v>1.2E-2</v>
      </c>
      <c r="M27" s="105">
        <v>0.16800000000000001</v>
      </c>
      <c r="N27" s="105">
        <v>0.223</v>
      </c>
      <c r="O27" s="105">
        <v>8.9999999999999993E-3</v>
      </c>
      <c r="P27" s="105">
        <v>0.13700000000000001</v>
      </c>
      <c r="Q27" s="105">
        <v>9.4E-2</v>
      </c>
      <c r="R27" s="105">
        <v>0.23499999999999999</v>
      </c>
      <c r="S27" s="105">
        <v>1.4E-2</v>
      </c>
      <c r="T27" s="105">
        <v>7.0000000000000007E-2</v>
      </c>
      <c r="U27" s="105">
        <v>7.9000000000000001E-2</v>
      </c>
      <c r="V27" s="105">
        <v>9.1999999999999998E-2</v>
      </c>
      <c r="W27" s="105">
        <v>0.115</v>
      </c>
      <c r="X27" s="105">
        <v>3.6999999999999998E-2</v>
      </c>
    </row>
    <row r="28" spans="1:24" x14ac:dyDescent="0.2">
      <c r="A28" s="73">
        <v>24</v>
      </c>
      <c r="B28" s="92" t="s">
        <v>102</v>
      </c>
      <c r="C28" s="89" t="s">
        <v>103</v>
      </c>
      <c r="D28" s="105">
        <v>5.8999999999999997E-2</v>
      </c>
      <c r="E28" s="105">
        <v>8.9999999999999993E-3</v>
      </c>
      <c r="F28" s="105">
        <v>8.3000000000000004E-2</v>
      </c>
      <c r="G28" s="105">
        <v>1.2999999999999999E-2</v>
      </c>
      <c r="H28" s="105">
        <v>0.107</v>
      </c>
      <c r="I28" s="105">
        <v>3.7999999999999999E-2</v>
      </c>
      <c r="J28" s="105">
        <v>1.4E-2</v>
      </c>
      <c r="K28" s="105">
        <v>0.105</v>
      </c>
      <c r="L28" s="105">
        <v>2.1000000000000001E-2</v>
      </c>
      <c r="M28" s="105">
        <v>0.18099999999999999</v>
      </c>
      <c r="N28" s="105">
        <v>2.8000000000000001E-2</v>
      </c>
      <c r="O28" s="105">
        <v>2.4E-2</v>
      </c>
      <c r="P28" s="105">
        <v>1.0999999999999999E-2</v>
      </c>
      <c r="Q28" s="105">
        <v>4.9000000000000002E-2</v>
      </c>
      <c r="R28" s="105">
        <v>5.5E-2</v>
      </c>
      <c r="S28" s="105">
        <v>2.9000000000000001E-2</v>
      </c>
      <c r="T28" s="105">
        <v>1.9E-2</v>
      </c>
      <c r="U28" s="105">
        <v>1.2999999999999999E-2</v>
      </c>
      <c r="V28" s="105">
        <v>2.8000000000000001E-2</v>
      </c>
      <c r="W28" s="105">
        <v>0.10100000000000001</v>
      </c>
      <c r="X28" s="105">
        <v>7.8E-2</v>
      </c>
    </row>
    <row r="29" spans="1:24" x14ac:dyDescent="0.2">
      <c r="A29" s="73">
        <v>25</v>
      </c>
      <c r="B29" s="92" t="s">
        <v>80</v>
      </c>
      <c r="C29" s="89" t="s">
        <v>81</v>
      </c>
      <c r="D29" s="105">
        <v>4.7E-2</v>
      </c>
      <c r="E29" s="105">
        <v>2.1999999999999999E-2</v>
      </c>
      <c r="F29" s="105">
        <v>0.112</v>
      </c>
      <c r="G29" s="105">
        <v>3.5000000000000003E-2</v>
      </c>
      <c r="H29" s="105">
        <v>1.9E-2</v>
      </c>
      <c r="I29" s="105">
        <v>4.0000000000000001E-3</v>
      </c>
      <c r="J29" s="105">
        <v>8.7999999999999995E-2</v>
      </c>
      <c r="K29" s="105">
        <v>1.7999999999999999E-2</v>
      </c>
      <c r="L29" s="105">
        <v>1.7999999999999999E-2</v>
      </c>
      <c r="M29" s="105">
        <v>0.19</v>
      </c>
      <c r="N29" s="105">
        <v>0.17899999999999999</v>
      </c>
      <c r="O29" s="105">
        <v>8.0000000000000002E-3</v>
      </c>
      <c r="P29" s="105">
        <v>8.9999999999999993E-3</v>
      </c>
      <c r="Q29" s="105">
        <v>9.6000000000000002E-2</v>
      </c>
      <c r="R29" s="105">
        <v>0.105</v>
      </c>
      <c r="S29" s="105">
        <v>6.0000000000000001E-3</v>
      </c>
      <c r="T29" s="105">
        <v>8.5000000000000006E-2</v>
      </c>
      <c r="U29" s="105">
        <v>2.5999999999999999E-2</v>
      </c>
      <c r="V29" s="105">
        <v>2.7E-2</v>
      </c>
      <c r="W29" s="105">
        <v>2.7E-2</v>
      </c>
      <c r="X29" s="105">
        <v>2.5000000000000001E-2</v>
      </c>
    </row>
    <row r="30" spans="1:24" x14ac:dyDescent="0.2">
      <c r="A30" s="73">
        <v>26</v>
      </c>
      <c r="B30" s="92" t="s">
        <v>94</v>
      </c>
      <c r="C30" s="89" t="s">
        <v>95</v>
      </c>
      <c r="D30" s="105">
        <v>0.04</v>
      </c>
      <c r="E30" s="105">
        <v>1.0999999999999999E-2</v>
      </c>
      <c r="F30" s="105">
        <v>8.7999999999999995E-2</v>
      </c>
      <c r="G30" s="105">
        <v>3.5999999999999997E-2</v>
      </c>
      <c r="H30" s="105">
        <v>1.4E-2</v>
      </c>
      <c r="I30" s="105">
        <v>8.9999999999999993E-3</v>
      </c>
      <c r="J30" s="105">
        <v>3.4000000000000002E-2</v>
      </c>
      <c r="K30" s="105">
        <v>1.6E-2</v>
      </c>
      <c r="L30" s="105">
        <v>1.0999999999999999E-2</v>
      </c>
      <c r="M30" s="105">
        <v>0.154</v>
      </c>
      <c r="N30" s="105">
        <v>0.13400000000000001</v>
      </c>
      <c r="O30" s="105">
        <v>1.4E-2</v>
      </c>
      <c r="P30" s="105">
        <v>1.2999999999999999E-2</v>
      </c>
      <c r="Q30" s="105">
        <v>9.2999999999999999E-2</v>
      </c>
      <c r="R30" s="105">
        <v>0.14199999999999999</v>
      </c>
      <c r="S30" s="105">
        <v>5.0000000000000001E-3</v>
      </c>
      <c r="T30" s="105">
        <v>0.115</v>
      </c>
      <c r="U30" s="105">
        <v>2.4E-2</v>
      </c>
      <c r="V30" s="105">
        <v>3.5000000000000003E-2</v>
      </c>
      <c r="W30" s="105">
        <v>2.1000000000000001E-2</v>
      </c>
      <c r="X30" s="105">
        <v>1.0999999999999999E-2</v>
      </c>
    </row>
    <row r="31" spans="1:24" x14ac:dyDescent="0.2">
      <c r="A31" s="73">
        <v>27</v>
      </c>
      <c r="B31" s="92" t="s">
        <v>96</v>
      </c>
      <c r="C31" s="89" t="s">
        <v>97</v>
      </c>
      <c r="D31" s="105">
        <v>3.2000000000000001E-2</v>
      </c>
      <c r="E31" s="105">
        <v>0.01</v>
      </c>
      <c r="F31" s="105">
        <v>0.14099999999999999</v>
      </c>
      <c r="G31" s="105">
        <v>1.6E-2</v>
      </c>
      <c r="H31" s="105">
        <v>8.0000000000000002E-3</v>
      </c>
      <c r="I31" s="105">
        <v>0.01</v>
      </c>
      <c r="J31" s="105">
        <v>3.9E-2</v>
      </c>
      <c r="K31" s="105">
        <v>8.0000000000000002E-3</v>
      </c>
      <c r="L31" s="105">
        <v>0.01</v>
      </c>
      <c r="M31" s="105">
        <v>5.5E-2</v>
      </c>
      <c r="N31" s="105">
        <v>0.20200000000000001</v>
      </c>
      <c r="O31" s="105">
        <v>5.0000000000000001E-3</v>
      </c>
      <c r="P31" s="105">
        <v>8.9999999999999993E-3</v>
      </c>
      <c r="Q31" s="105">
        <v>8.3000000000000004E-2</v>
      </c>
      <c r="R31" s="105">
        <v>0.104</v>
      </c>
      <c r="S31" s="105">
        <v>2E-3</v>
      </c>
      <c r="T31" s="105">
        <v>4.2000000000000003E-2</v>
      </c>
      <c r="U31" s="105">
        <v>1.4E-2</v>
      </c>
      <c r="V31" s="105">
        <v>2.8000000000000001E-2</v>
      </c>
      <c r="W31" s="105">
        <v>1.0999999999999999E-2</v>
      </c>
      <c r="X31" s="105">
        <v>5.0000000000000001E-3</v>
      </c>
    </row>
    <row r="32" spans="1:24" x14ac:dyDescent="0.2">
      <c r="A32" s="73">
        <v>28</v>
      </c>
      <c r="B32" s="92" t="s">
        <v>86</v>
      </c>
      <c r="C32" s="89" t="s">
        <v>87</v>
      </c>
      <c r="D32" s="105">
        <v>2.9000000000000001E-2</v>
      </c>
      <c r="E32" s="105">
        <v>1.7999999999999999E-2</v>
      </c>
      <c r="F32" s="105">
        <v>3.7999999999999999E-2</v>
      </c>
      <c r="G32" s="105">
        <v>2.4E-2</v>
      </c>
      <c r="H32" s="105">
        <v>1.4999999999999999E-2</v>
      </c>
      <c r="I32" s="105">
        <v>0.02</v>
      </c>
      <c r="J32" s="105">
        <v>1.4E-2</v>
      </c>
      <c r="K32" s="105">
        <v>2.1000000000000001E-2</v>
      </c>
      <c r="L32" s="105">
        <v>1.2999999999999999E-2</v>
      </c>
      <c r="M32" s="105">
        <v>6.3E-2</v>
      </c>
      <c r="N32" s="105">
        <v>5.8999999999999997E-2</v>
      </c>
      <c r="O32" s="105">
        <v>3.0000000000000001E-3</v>
      </c>
      <c r="P32" s="105">
        <v>3.9E-2</v>
      </c>
      <c r="Q32" s="105">
        <v>0.04</v>
      </c>
      <c r="R32" s="105">
        <v>4.7E-2</v>
      </c>
      <c r="S32" s="105">
        <v>1.0999999999999999E-2</v>
      </c>
      <c r="T32" s="105">
        <v>2.9000000000000001E-2</v>
      </c>
      <c r="U32" s="105">
        <v>1.9E-2</v>
      </c>
      <c r="V32" s="105">
        <v>3.1E-2</v>
      </c>
      <c r="W32" s="105">
        <v>4.5999999999999999E-2</v>
      </c>
      <c r="X32" s="105">
        <v>2.1000000000000001E-2</v>
      </c>
    </row>
    <row r="33" spans="1:24" x14ac:dyDescent="0.2">
      <c r="A33" s="73">
        <v>29</v>
      </c>
      <c r="B33" s="92" t="s">
        <v>72</v>
      </c>
      <c r="C33" s="89" t="s">
        <v>73</v>
      </c>
      <c r="D33" s="105">
        <v>2.8000000000000001E-2</v>
      </c>
      <c r="E33" s="105">
        <v>3.3000000000000002E-2</v>
      </c>
      <c r="F33" s="105">
        <v>1.4999999999999999E-2</v>
      </c>
      <c r="G33" s="105">
        <v>8.6999999999999994E-2</v>
      </c>
      <c r="H33" s="105">
        <v>1.4999999999999999E-2</v>
      </c>
      <c r="I33" s="105">
        <v>6.8000000000000005E-2</v>
      </c>
      <c r="J33" s="105">
        <v>1.7000000000000001E-2</v>
      </c>
      <c r="K33" s="105">
        <v>6.0000000000000001E-3</v>
      </c>
      <c r="L33" s="105">
        <v>0.01</v>
      </c>
      <c r="M33" s="105">
        <v>0.11700000000000001</v>
      </c>
      <c r="N33" s="105">
        <v>2.1000000000000001E-2</v>
      </c>
      <c r="O33" s="105">
        <v>2E-3</v>
      </c>
      <c r="P33" s="105">
        <v>7.0000000000000001E-3</v>
      </c>
      <c r="Q33" s="105">
        <v>0.13500000000000001</v>
      </c>
      <c r="R33" s="105">
        <v>1.7999999999999999E-2</v>
      </c>
      <c r="S33" s="105">
        <v>3.0000000000000001E-3</v>
      </c>
      <c r="T33" s="105">
        <v>2.3E-2</v>
      </c>
      <c r="U33" s="105">
        <v>2.3E-2</v>
      </c>
      <c r="V33" s="105">
        <v>1.4999999999999999E-2</v>
      </c>
      <c r="W33" s="105">
        <v>1.6E-2</v>
      </c>
      <c r="X33" s="105">
        <v>6.0000000000000001E-3</v>
      </c>
    </row>
    <row r="34" spans="1:24" x14ac:dyDescent="0.2">
      <c r="A34" s="73">
        <v>30</v>
      </c>
      <c r="B34" s="92" t="s">
        <v>90</v>
      </c>
      <c r="C34" s="89" t="s">
        <v>91</v>
      </c>
      <c r="D34" s="105">
        <v>2.8000000000000001E-2</v>
      </c>
      <c r="E34" s="105">
        <v>1.4999999999999999E-2</v>
      </c>
      <c r="F34" s="105">
        <v>5.0999999999999997E-2</v>
      </c>
      <c r="G34" s="105">
        <v>0.01</v>
      </c>
      <c r="H34" s="105">
        <v>8.9999999999999993E-3</v>
      </c>
      <c r="I34" s="105">
        <v>3.0000000000000001E-3</v>
      </c>
      <c r="J34" s="105">
        <v>8.9999999999999993E-3</v>
      </c>
      <c r="K34" s="105">
        <v>7.0000000000000001E-3</v>
      </c>
      <c r="L34" s="105">
        <v>8.9999999999999993E-3</v>
      </c>
      <c r="M34" s="105">
        <v>0.14199999999999999</v>
      </c>
      <c r="N34" s="105">
        <v>9.4E-2</v>
      </c>
      <c r="O34" s="105">
        <v>2E-3</v>
      </c>
      <c r="P34" s="105">
        <v>5.0000000000000001E-3</v>
      </c>
      <c r="Q34" s="105">
        <v>5.5E-2</v>
      </c>
      <c r="R34" s="105">
        <v>0.14199999999999999</v>
      </c>
      <c r="S34" s="106" t="s">
        <v>472</v>
      </c>
      <c r="T34" s="105">
        <v>9.9000000000000005E-2</v>
      </c>
      <c r="U34" s="105">
        <v>1.6E-2</v>
      </c>
      <c r="V34" s="105">
        <v>2.1000000000000001E-2</v>
      </c>
      <c r="W34" s="105">
        <v>1.2999999999999999E-2</v>
      </c>
      <c r="X34" s="105">
        <v>5.0000000000000001E-3</v>
      </c>
    </row>
    <row r="35" spans="1:24" x14ac:dyDescent="0.2">
      <c r="A35" s="73">
        <v>31</v>
      </c>
      <c r="B35" s="92" t="s">
        <v>88</v>
      </c>
      <c r="C35" s="89" t="s">
        <v>89</v>
      </c>
      <c r="D35" s="105">
        <v>2.5999999999999999E-2</v>
      </c>
      <c r="E35" s="105">
        <v>1.4999999999999999E-2</v>
      </c>
      <c r="F35" s="105">
        <v>0.122</v>
      </c>
      <c r="G35" s="105">
        <v>3.7999999999999999E-2</v>
      </c>
      <c r="H35" s="105">
        <v>5.0000000000000001E-3</v>
      </c>
      <c r="I35" s="105">
        <v>8.0000000000000002E-3</v>
      </c>
      <c r="J35" s="105">
        <v>2.4E-2</v>
      </c>
      <c r="K35" s="105">
        <v>6.0000000000000001E-3</v>
      </c>
      <c r="L35" s="105">
        <v>5.0000000000000001E-3</v>
      </c>
      <c r="M35" s="105">
        <v>6.7000000000000004E-2</v>
      </c>
      <c r="N35" s="105">
        <v>0.11</v>
      </c>
      <c r="O35" s="105">
        <v>1.4999999999999999E-2</v>
      </c>
      <c r="P35" s="105">
        <v>6.0000000000000001E-3</v>
      </c>
      <c r="Q35" s="105">
        <v>5.0999999999999997E-2</v>
      </c>
      <c r="R35" s="105">
        <v>5.8999999999999997E-2</v>
      </c>
      <c r="S35" s="105">
        <v>4.0000000000000001E-3</v>
      </c>
      <c r="T35" s="105">
        <v>4.3999999999999997E-2</v>
      </c>
      <c r="U35" s="105">
        <v>0.01</v>
      </c>
      <c r="V35" s="105">
        <v>2.4E-2</v>
      </c>
      <c r="W35" s="105">
        <v>8.0000000000000002E-3</v>
      </c>
      <c r="X35" s="105">
        <v>8.9999999999999993E-3</v>
      </c>
    </row>
    <row r="36" spans="1:24" x14ac:dyDescent="0.2">
      <c r="A36" s="73">
        <v>32</v>
      </c>
      <c r="B36" s="92" t="s">
        <v>112</v>
      </c>
      <c r="C36" s="89" t="s">
        <v>113</v>
      </c>
      <c r="D36" s="105">
        <v>2.5999999999999999E-2</v>
      </c>
      <c r="E36" s="105">
        <v>4.0000000000000001E-3</v>
      </c>
      <c r="F36" s="105">
        <v>1.6E-2</v>
      </c>
      <c r="G36" s="105">
        <v>0.01</v>
      </c>
      <c r="H36" s="105">
        <v>1.0999999999999999E-2</v>
      </c>
      <c r="I36" s="105">
        <v>2.1999999999999999E-2</v>
      </c>
      <c r="J36" s="105">
        <v>0.01</v>
      </c>
      <c r="K36" s="105">
        <v>6.0000000000000001E-3</v>
      </c>
      <c r="L36" s="105">
        <v>3.0000000000000001E-3</v>
      </c>
      <c r="M36" s="105">
        <v>2.9000000000000001E-2</v>
      </c>
      <c r="N36" s="105">
        <v>1.4E-2</v>
      </c>
      <c r="O36" s="105">
        <v>2E-3</v>
      </c>
      <c r="P36" s="105">
        <v>0.34</v>
      </c>
      <c r="Q36" s="105">
        <v>2.1000000000000001E-2</v>
      </c>
      <c r="R36" s="105">
        <v>1.4999999999999999E-2</v>
      </c>
      <c r="S36" s="105">
        <v>2E-3</v>
      </c>
      <c r="T36" s="105">
        <v>0.14499999999999999</v>
      </c>
      <c r="U36" s="105">
        <v>0.01</v>
      </c>
      <c r="V36" s="105">
        <v>1.4E-2</v>
      </c>
      <c r="W36" s="105">
        <v>1.4999999999999999E-2</v>
      </c>
      <c r="X36" s="105">
        <v>4.0000000000000001E-3</v>
      </c>
    </row>
    <row r="37" spans="1:24" x14ac:dyDescent="0.2">
      <c r="A37" s="73">
        <v>33</v>
      </c>
      <c r="B37" s="92" t="s">
        <v>100</v>
      </c>
      <c r="C37" s="89" t="s">
        <v>101</v>
      </c>
      <c r="D37" s="105">
        <v>2.1999999999999999E-2</v>
      </c>
      <c r="E37" s="105">
        <v>8.9999999999999993E-3</v>
      </c>
      <c r="F37" s="105">
        <v>6.6000000000000003E-2</v>
      </c>
      <c r="G37" s="105">
        <v>2.4E-2</v>
      </c>
      <c r="H37" s="105">
        <v>2.5999999999999999E-2</v>
      </c>
      <c r="I37" s="105">
        <v>2E-3</v>
      </c>
      <c r="J37" s="105">
        <v>2.5999999999999999E-2</v>
      </c>
      <c r="K37" s="105">
        <v>2.1000000000000001E-2</v>
      </c>
      <c r="L37" s="105">
        <v>1.7999999999999999E-2</v>
      </c>
      <c r="M37" s="105">
        <v>4.9000000000000002E-2</v>
      </c>
      <c r="N37" s="105">
        <v>6.2E-2</v>
      </c>
      <c r="O37" s="105">
        <v>1E-3</v>
      </c>
      <c r="P37" s="105">
        <v>1E-3</v>
      </c>
      <c r="Q37" s="105">
        <v>4.1000000000000002E-2</v>
      </c>
      <c r="R37" s="105">
        <v>8.7999999999999995E-2</v>
      </c>
      <c r="S37" s="105">
        <v>2E-3</v>
      </c>
      <c r="T37" s="106" t="s">
        <v>472</v>
      </c>
      <c r="U37" s="105">
        <v>1.9E-2</v>
      </c>
      <c r="V37" s="105">
        <v>0.02</v>
      </c>
      <c r="W37" s="105">
        <v>1.0999999999999999E-2</v>
      </c>
      <c r="X37" s="105">
        <v>4.0000000000000001E-3</v>
      </c>
    </row>
    <row r="38" spans="1:24" x14ac:dyDescent="0.2">
      <c r="A38" s="73">
        <v>34</v>
      </c>
      <c r="B38" s="92" t="s">
        <v>98</v>
      </c>
      <c r="C38" s="89" t="s">
        <v>99</v>
      </c>
      <c r="D38" s="105">
        <v>0.02</v>
      </c>
      <c r="E38" s="105">
        <v>8.9999999999999993E-3</v>
      </c>
      <c r="F38" s="105">
        <v>1.2E-2</v>
      </c>
      <c r="G38" s="105">
        <v>1.0999999999999999E-2</v>
      </c>
      <c r="H38" s="105">
        <v>0.01</v>
      </c>
      <c r="I38" s="105">
        <v>5.0000000000000001E-3</v>
      </c>
      <c r="J38" s="105">
        <v>7.0000000000000001E-3</v>
      </c>
      <c r="K38" s="105">
        <v>8.9999999999999993E-3</v>
      </c>
      <c r="L38" s="105">
        <v>4.0000000000000001E-3</v>
      </c>
      <c r="M38" s="105">
        <v>3.9E-2</v>
      </c>
      <c r="N38" s="105">
        <v>1.9E-2</v>
      </c>
      <c r="O38" s="105">
        <v>6.0000000000000001E-3</v>
      </c>
      <c r="P38" s="105">
        <v>5.0000000000000001E-3</v>
      </c>
      <c r="Q38" s="105">
        <v>1.4E-2</v>
      </c>
      <c r="R38" s="105">
        <v>1.6E-2</v>
      </c>
      <c r="S38" s="105">
        <v>2E-3</v>
      </c>
      <c r="T38" s="105">
        <v>7.0000000000000001E-3</v>
      </c>
      <c r="U38" s="105">
        <v>1.7000000000000001E-2</v>
      </c>
      <c r="V38" s="105">
        <v>1.2E-2</v>
      </c>
      <c r="W38" s="105">
        <v>8.7999999999999995E-2</v>
      </c>
      <c r="X38" s="105">
        <v>1.4999999999999999E-2</v>
      </c>
    </row>
    <row r="39" spans="1:24" x14ac:dyDescent="0.2">
      <c r="A39" s="73">
        <v>35</v>
      </c>
      <c r="B39" s="92" t="s">
        <v>82</v>
      </c>
      <c r="C39" s="89" t="s">
        <v>83</v>
      </c>
      <c r="D39" s="105">
        <v>1.6E-2</v>
      </c>
      <c r="E39" s="105">
        <v>2.1000000000000001E-2</v>
      </c>
      <c r="F39" s="105">
        <v>0.01</v>
      </c>
      <c r="G39" s="105">
        <v>7.0000000000000001E-3</v>
      </c>
      <c r="H39" s="105">
        <v>1.9E-2</v>
      </c>
      <c r="I39" s="105">
        <v>3.0000000000000001E-3</v>
      </c>
      <c r="J39" s="106" t="s">
        <v>472</v>
      </c>
      <c r="K39" s="105">
        <v>1.7999999999999999E-2</v>
      </c>
      <c r="L39" s="105">
        <v>3.1E-2</v>
      </c>
      <c r="M39" s="105">
        <v>3.5999999999999997E-2</v>
      </c>
      <c r="N39" s="105">
        <v>1.2E-2</v>
      </c>
      <c r="O39" s="105">
        <v>2E-3</v>
      </c>
      <c r="P39" s="105">
        <v>1E-3</v>
      </c>
      <c r="Q39" s="105">
        <v>1.2999999999999999E-2</v>
      </c>
      <c r="R39" s="105">
        <v>6.0000000000000001E-3</v>
      </c>
      <c r="S39" s="105">
        <v>5.0000000000000001E-3</v>
      </c>
      <c r="T39" s="105">
        <v>3.7999999999999999E-2</v>
      </c>
      <c r="U39" s="105">
        <v>8.0000000000000002E-3</v>
      </c>
      <c r="V39" s="105">
        <v>1.6E-2</v>
      </c>
      <c r="W39" s="105">
        <v>4.2999999999999997E-2</v>
      </c>
      <c r="X39" s="105">
        <v>1.2E-2</v>
      </c>
    </row>
    <row r="40" spans="1:24" x14ac:dyDescent="0.2">
      <c r="A40" s="73">
        <v>36</v>
      </c>
      <c r="B40" s="92" t="s">
        <v>110</v>
      </c>
      <c r="C40" s="89" t="s">
        <v>111</v>
      </c>
      <c r="D40" s="105">
        <v>1.4999999999999999E-2</v>
      </c>
      <c r="E40" s="105">
        <v>6.0000000000000001E-3</v>
      </c>
      <c r="F40" s="105">
        <v>8.9999999999999993E-3</v>
      </c>
      <c r="G40" s="105">
        <v>1.4E-2</v>
      </c>
      <c r="H40" s="105">
        <v>1.7000000000000001E-2</v>
      </c>
      <c r="I40" s="105">
        <v>1.2E-2</v>
      </c>
      <c r="J40" s="105">
        <v>8.0000000000000002E-3</v>
      </c>
      <c r="K40" s="105">
        <v>2.5000000000000001E-2</v>
      </c>
      <c r="L40" s="105">
        <v>1.4E-2</v>
      </c>
      <c r="M40" s="105">
        <v>1.2999999999999999E-2</v>
      </c>
      <c r="N40" s="105">
        <v>0.01</v>
      </c>
      <c r="O40" s="105">
        <v>4.0000000000000001E-3</v>
      </c>
      <c r="P40" s="105">
        <v>4.2000000000000003E-2</v>
      </c>
      <c r="Q40" s="105">
        <v>6.0000000000000001E-3</v>
      </c>
      <c r="R40" s="105">
        <v>5.0000000000000001E-3</v>
      </c>
      <c r="S40" s="105">
        <v>2.9000000000000001E-2</v>
      </c>
      <c r="T40" s="105">
        <v>8.9999999999999993E-3</v>
      </c>
      <c r="U40" s="105">
        <v>2E-3</v>
      </c>
      <c r="V40" s="105">
        <v>1.0999999999999999E-2</v>
      </c>
      <c r="W40" s="105">
        <v>1.6E-2</v>
      </c>
      <c r="X40" s="105">
        <v>1.4E-2</v>
      </c>
    </row>
    <row r="41" spans="1:24" x14ac:dyDescent="0.2">
      <c r="A41" s="73">
        <v>37</v>
      </c>
      <c r="B41" s="92" t="s">
        <v>142</v>
      </c>
      <c r="C41" s="89" t="s">
        <v>143</v>
      </c>
      <c r="D41" s="105">
        <v>1.2E-2</v>
      </c>
      <c r="E41" s="105">
        <v>1E-3</v>
      </c>
      <c r="F41" s="105">
        <v>1.4999999999999999E-2</v>
      </c>
      <c r="G41" s="105">
        <v>2E-3</v>
      </c>
      <c r="H41" s="105">
        <v>0.02</v>
      </c>
      <c r="I41" s="105">
        <v>2E-3</v>
      </c>
      <c r="J41" s="105">
        <v>1E-3</v>
      </c>
      <c r="K41" s="105">
        <v>4.1000000000000002E-2</v>
      </c>
      <c r="L41" s="105">
        <v>8.9999999999999993E-3</v>
      </c>
      <c r="M41" s="105">
        <v>5.0000000000000001E-3</v>
      </c>
      <c r="N41" s="105">
        <v>3.0000000000000001E-3</v>
      </c>
      <c r="O41" s="106" t="s">
        <v>472</v>
      </c>
      <c r="P41" s="106" t="s">
        <v>472</v>
      </c>
      <c r="Q41" s="105">
        <v>3.6999999999999998E-2</v>
      </c>
      <c r="R41" s="105">
        <v>2E-3</v>
      </c>
      <c r="S41" s="105">
        <v>2E-3</v>
      </c>
      <c r="T41" s="105">
        <v>6.0000000000000001E-3</v>
      </c>
      <c r="U41" s="105">
        <v>2E-3</v>
      </c>
      <c r="V41" s="105">
        <v>8.9999999999999993E-3</v>
      </c>
      <c r="W41" s="105">
        <v>3.4000000000000002E-2</v>
      </c>
      <c r="X41" s="105">
        <v>2E-3</v>
      </c>
    </row>
    <row r="42" spans="1:24" x14ac:dyDescent="0.2">
      <c r="A42" s="73">
        <v>38</v>
      </c>
      <c r="B42" s="92" t="s">
        <v>120</v>
      </c>
      <c r="C42" s="89" t="s">
        <v>121</v>
      </c>
      <c r="D42" s="105">
        <v>8.9999999999999993E-3</v>
      </c>
      <c r="E42" s="105">
        <v>3.0000000000000001E-3</v>
      </c>
      <c r="F42" s="105">
        <v>1.0999999999999999E-2</v>
      </c>
      <c r="G42" s="105">
        <v>8.0000000000000002E-3</v>
      </c>
      <c r="H42" s="105">
        <v>3.0000000000000001E-3</v>
      </c>
      <c r="I42" s="105">
        <v>6.0000000000000001E-3</v>
      </c>
      <c r="J42" s="105">
        <v>8.0000000000000002E-3</v>
      </c>
      <c r="K42" s="105">
        <v>5.0000000000000001E-3</v>
      </c>
      <c r="L42" s="105">
        <v>3.0000000000000001E-3</v>
      </c>
      <c r="M42" s="105">
        <v>2.3E-2</v>
      </c>
      <c r="N42" s="105">
        <v>1.0999999999999999E-2</v>
      </c>
      <c r="O42" s="105">
        <v>2E-3</v>
      </c>
      <c r="P42" s="105">
        <v>3.6999999999999998E-2</v>
      </c>
      <c r="Q42" s="105">
        <v>1.2E-2</v>
      </c>
      <c r="R42" s="105">
        <v>0.01</v>
      </c>
      <c r="S42" s="105">
        <v>2E-3</v>
      </c>
      <c r="T42" s="105">
        <v>2.5999999999999999E-2</v>
      </c>
      <c r="U42" s="105">
        <v>1.2999999999999999E-2</v>
      </c>
      <c r="V42" s="105">
        <v>5.0000000000000001E-3</v>
      </c>
      <c r="W42" s="105">
        <v>1.4E-2</v>
      </c>
      <c r="X42" s="105">
        <v>3.0000000000000001E-3</v>
      </c>
    </row>
    <row r="43" spans="1:24" x14ac:dyDescent="0.2">
      <c r="A43" s="73">
        <v>39</v>
      </c>
      <c r="B43" s="92" t="s">
        <v>128</v>
      </c>
      <c r="C43" s="89" t="s">
        <v>129</v>
      </c>
      <c r="D43" s="105">
        <v>8.9999999999999993E-3</v>
      </c>
      <c r="E43" s="105">
        <v>2E-3</v>
      </c>
      <c r="F43" s="105">
        <v>7.0000000000000001E-3</v>
      </c>
      <c r="G43" s="105">
        <v>1E-3</v>
      </c>
      <c r="H43" s="105">
        <v>5.0000000000000001E-3</v>
      </c>
      <c r="I43" s="106" t="s">
        <v>472</v>
      </c>
      <c r="J43" s="105">
        <v>2E-3</v>
      </c>
      <c r="K43" s="105">
        <v>6.2E-2</v>
      </c>
      <c r="L43" s="105">
        <v>1E-3</v>
      </c>
      <c r="M43" s="105">
        <v>3.0000000000000001E-3</v>
      </c>
      <c r="N43" s="105">
        <v>1E-3</v>
      </c>
      <c r="O43" s="105">
        <v>1E-3</v>
      </c>
      <c r="P43" s="105">
        <v>2E-3</v>
      </c>
      <c r="Q43" s="105">
        <v>3.0000000000000001E-3</v>
      </c>
      <c r="R43" s="105">
        <v>2E-3</v>
      </c>
      <c r="S43" s="105">
        <v>1.0999999999999999E-2</v>
      </c>
      <c r="T43" s="105">
        <v>8.0000000000000002E-3</v>
      </c>
      <c r="U43" s="105">
        <v>1E-3</v>
      </c>
      <c r="V43" s="105">
        <v>4.0000000000000001E-3</v>
      </c>
      <c r="W43" s="105">
        <v>1.2999999999999999E-2</v>
      </c>
      <c r="X43" s="105">
        <v>1.2999999999999999E-2</v>
      </c>
    </row>
    <row r="44" spans="1:24" x14ac:dyDescent="0.2">
      <c r="A44" s="73">
        <v>40</v>
      </c>
      <c r="B44" s="92" t="s">
        <v>108</v>
      </c>
      <c r="C44" s="89" t="s">
        <v>109</v>
      </c>
      <c r="D44" s="105">
        <v>8.0000000000000002E-3</v>
      </c>
      <c r="E44" s="105">
        <v>6.0000000000000001E-3</v>
      </c>
      <c r="F44" s="105">
        <v>1.0999999999999999E-2</v>
      </c>
      <c r="G44" s="105">
        <v>1.2E-2</v>
      </c>
      <c r="H44" s="105">
        <v>2E-3</v>
      </c>
      <c r="I44" s="105">
        <v>7.0000000000000001E-3</v>
      </c>
      <c r="J44" s="105">
        <v>0.01</v>
      </c>
      <c r="K44" s="105">
        <v>4.0000000000000001E-3</v>
      </c>
      <c r="L44" s="105">
        <v>8.0000000000000002E-3</v>
      </c>
      <c r="M44" s="105">
        <v>0.01</v>
      </c>
      <c r="N44" s="105">
        <v>3.2000000000000001E-2</v>
      </c>
      <c r="O44" s="105">
        <v>2E-3</v>
      </c>
      <c r="P44" s="105">
        <v>1.2E-2</v>
      </c>
      <c r="Q44" s="105">
        <v>8.9999999999999993E-3</v>
      </c>
      <c r="R44" s="105">
        <v>8.0000000000000002E-3</v>
      </c>
      <c r="S44" s="105">
        <v>1E-3</v>
      </c>
      <c r="T44" s="105">
        <v>1.9E-2</v>
      </c>
      <c r="U44" s="105">
        <v>8.0000000000000002E-3</v>
      </c>
      <c r="V44" s="105">
        <v>8.9999999999999993E-3</v>
      </c>
      <c r="W44" s="105">
        <v>7.0000000000000001E-3</v>
      </c>
      <c r="X44" s="105">
        <v>2E-3</v>
      </c>
    </row>
    <row r="45" spans="1:24" x14ac:dyDescent="0.2">
      <c r="A45" s="73">
        <v>41</v>
      </c>
      <c r="B45" s="92" t="s">
        <v>212</v>
      </c>
      <c r="C45" s="89" t="s">
        <v>213</v>
      </c>
      <c r="D45" s="105">
        <v>7.0000000000000001E-3</v>
      </c>
      <c r="E45" s="106" t="s">
        <v>472</v>
      </c>
      <c r="F45" s="105">
        <v>1E-3</v>
      </c>
      <c r="G45" s="105">
        <v>1E-3</v>
      </c>
      <c r="H45" s="105">
        <v>4.0000000000000001E-3</v>
      </c>
      <c r="I45" s="106" t="s">
        <v>472</v>
      </c>
      <c r="J45" s="106" t="s">
        <v>472</v>
      </c>
      <c r="K45" s="105">
        <v>2E-3</v>
      </c>
      <c r="L45" s="106" t="s">
        <v>472</v>
      </c>
      <c r="M45" s="105">
        <v>3.0000000000000001E-3</v>
      </c>
      <c r="N45" s="105">
        <v>2E-3</v>
      </c>
      <c r="O45" s="105">
        <v>1E-3</v>
      </c>
      <c r="P45" s="105">
        <v>2E-3</v>
      </c>
      <c r="Q45" s="105">
        <v>1E-3</v>
      </c>
      <c r="R45" s="105">
        <v>5.0000000000000001E-3</v>
      </c>
      <c r="S45" s="105">
        <v>6.0000000000000001E-3</v>
      </c>
      <c r="T45" s="106" t="s">
        <v>472</v>
      </c>
      <c r="U45" s="106" t="s">
        <v>472</v>
      </c>
      <c r="V45" s="105">
        <v>2E-3</v>
      </c>
      <c r="W45" s="105">
        <v>3.5999999999999997E-2</v>
      </c>
      <c r="X45" s="105">
        <v>1.2999999999999999E-2</v>
      </c>
    </row>
    <row r="46" spans="1:24" x14ac:dyDescent="0.2">
      <c r="A46" s="73">
        <v>42</v>
      </c>
      <c r="B46" s="92" t="s">
        <v>124</v>
      </c>
      <c r="C46" s="89" t="s">
        <v>125</v>
      </c>
      <c r="D46" s="105">
        <v>6.0000000000000001E-3</v>
      </c>
      <c r="E46" s="105">
        <v>2E-3</v>
      </c>
      <c r="F46" s="105">
        <v>1.7000000000000001E-2</v>
      </c>
      <c r="G46" s="105">
        <v>5.0000000000000001E-3</v>
      </c>
      <c r="H46" s="105">
        <v>2E-3</v>
      </c>
      <c r="I46" s="105">
        <v>1E-3</v>
      </c>
      <c r="J46" s="105">
        <v>5.0000000000000001E-3</v>
      </c>
      <c r="K46" s="105">
        <v>3.0000000000000001E-3</v>
      </c>
      <c r="L46" s="105">
        <v>2E-3</v>
      </c>
      <c r="M46" s="105">
        <v>1.7999999999999999E-2</v>
      </c>
      <c r="N46" s="105">
        <v>1.2999999999999999E-2</v>
      </c>
      <c r="O46" s="106" t="s">
        <v>472</v>
      </c>
      <c r="P46" s="105">
        <v>1E-3</v>
      </c>
      <c r="Q46" s="105">
        <v>1.6E-2</v>
      </c>
      <c r="R46" s="105">
        <v>1.4999999999999999E-2</v>
      </c>
      <c r="S46" s="106" t="s">
        <v>472</v>
      </c>
      <c r="T46" s="105">
        <v>1.9E-2</v>
      </c>
      <c r="U46" s="105">
        <v>4.0000000000000001E-3</v>
      </c>
      <c r="V46" s="105">
        <v>5.0000000000000001E-3</v>
      </c>
      <c r="W46" s="105">
        <v>7.0000000000000001E-3</v>
      </c>
      <c r="X46" s="105">
        <v>3.0000000000000001E-3</v>
      </c>
    </row>
    <row r="47" spans="1:24" x14ac:dyDescent="0.2">
      <c r="A47" s="73">
        <v>43</v>
      </c>
      <c r="B47" s="92" t="s">
        <v>116</v>
      </c>
      <c r="C47" s="89" t="s">
        <v>117</v>
      </c>
      <c r="D47" s="105">
        <v>5.0000000000000001E-3</v>
      </c>
      <c r="E47" s="105">
        <v>4.0000000000000001E-3</v>
      </c>
      <c r="F47" s="105">
        <v>1.0999999999999999E-2</v>
      </c>
      <c r="G47" s="105">
        <v>6.0000000000000001E-3</v>
      </c>
      <c r="H47" s="105">
        <v>5.0000000000000001E-3</v>
      </c>
      <c r="I47" s="105">
        <v>1E-3</v>
      </c>
      <c r="J47" s="105">
        <v>2E-3</v>
      </c>
      <c r="K47" s="105">
        <v>3.0000000000000001E-3</v>
      </c>
      <c r="L47" s="105">
        <v>1E-3</v>
      </c>
      <c r="M47" s="105">
        <v>1.9E-2</v>
      </c>
      <c r="N47" s="105">
        <v>7.0000000000000001E-3</v>
      </c>
      <c r="O47" s="106" t="s">
        <v>472</v>
      </c>
      <c r="P47" s="105">
        <v>1E-3</v>
      </c>
      <c r="Q47" s="105">
        <v>6.0000000000000001E-3</v>
      </c>
      <c r="R47" s="105">
        <v>1.4E-2</v>
      </c>
      <c r="S47" s="105">
        <v>1E-3</v>
      </c>
      <c r="T47" s="105">
        <v>6.0000000000000001E-3</v>
      </c>
      <c r="U47" s="105">
        <v>1.7000000000000001E-2</v>
      </c>
      <c r="V47" s="105">
        <v>7.0000000000000001E-3</v>
      </c>
      <c r="W47" s="105">
        <v>5.0000000000000001E-3</v>
      </c>
      <c r="X47" s="105">
        <v>2E-3</v>
      </c>
    </row>
    <row r="48" spans="1:24" x14ac:dyDescent="0.2">
      <c r="A48" s="73">
        <v>44</v>
      </c>
      <c r="B48" s="92" t="s">
        <v>126</v>
      </c>
      <c r="C48" s="89" t="s">
        <v>127</v>
      </c>
      <c r="D48" s="105">
        <v>5.0000000000000001E-3</v>
      </c>
      <c r="E48" s="105">
        <v>2E-3</v>
      </c>
      <c r="F48" s="105">
        <v>8.0000000000000002E-3</v>
      </c>
      <c r="G48" s="105">
        <v>2E-3</v>
      </c>
      <c r="H48" s="105">
        <v>1E-3</v>
      </c>
      <c r="I48" s="105">
        <v>3.2000000000000001E-2</v>
      </c>
      <c r="J48" s="105">
        <v>4.0000000000000001E-3</v>
      </c>
      <c r="K48" s="105">
        <v>2E-3</v>
      </c>
      <c r="L48" s="106" t="s">
        <v>472</v>
      </c>
      <c r="M48" s="105">
        <v>4.0000000000000001E-3</v>
      </c>
      <c r="N48" s="105">
        <v>1.2E-2</v>
      </c>
      <c r="O48" s="106" t="s">
        <v>472</v>
      </c>
      <c r="P48" s="105">
        <v>8.9999999999999993E-3</v>
      </c>
      <c r="Q48" s="105">
        <v>3.0000000000000001E-3</v>
      </c>
      <c r="R48" s="105">
        <v>1.0999999999999999E-2</v>
      </c>
      <c r="S48" s="105">
        <v>1E-3</v>
      </c>
      <c r="T48" s="105">
        <v>1.4E-2</v>
      </c>
      <c r="U48" s="105">
        <v>5.0000000000000001E-3</v>
      </c>
      <c r="V48" s="105">
        <v>4.0000000000000001E-3</v>
      </c>
      <c r="W48" s="105">
        <v>4.0000000000000001E-3</v>
      </c>
      <c r="X48" s="105">
        <v>1.0999999999999999E-2</v>
      </c>
    </row>
    <row r="49" spans="1:24" x14ac:dyDescent="0.2">
      <c r="A49" s="73">
        <v>45</v>
      </c>
      <c r="B49" s="92" t="s">
        <v>106</v>
      </c>
      <c r="C49" s="89" t="s">
        <v>107</v>
      </c>
      <c r="D49" s="105">
        <v>5.0000000000000001E-3</v>
      </c>
      <c r="E49" s="105">
        <v>8.0000000000000002E-3</v>
      </c>
      <c r="F49" s="105">
        <v>5.0000000000000001E-3</v>
      </c>
      <c r="G49" s="105">
        <v>4.0000000000000001E-3</v>
      </c>
      <c r="H49" s="105">
        <v>1E-3</v>
      </c>
      <c r="I49" s="105">
        <v>8.0000000000000002E-3</v>
      </c>
      <c r="J49" s="105">
        <v>8.9999999999999993E-3</v>
      </c>
      <c r="K49" s="105">
        <v>1.2999999999999999E-2</v>
      </c>
      <c r="L49" s="105">
        <v>2E-3</v>
      </c>
      <c r="M49" s="105">
        <v>4.0000000000000001E-3</v>
      </c>
      <c r="N49" s="105">
        <v>6.0000000000000001E-3</v>
      </c>
      <c r="O49" s="106" t="s">
        <v>472</v>
      </c>
      <c r="P49" s="105">
        <v>0.02</v>
      </c>
      <c r="Q49" s="105">
        <v>4.0000000000000001E-3</v>
      </c>
      <c r="R49" s="105">
        <v>6.0000000000000001E-3</v>
      </c>
      <c r="S49" s="105">
        <v>1E-3</v>
      </c>
      <c r="T49" s="105">
        <v>3.0000000000000001E-3</v>
      </c>
      <c r="U49" s="105">
        <v>2E-3</v>
      </c>
      <c r="V49" s="105">
        <v>5.0000000000000001E-3</v>
      </c>
      <c r="W49" s="105">
        <v>4.0000000000000001E-3</v>
      </c>
      <c r="X49" s="105">
        <v>2E-3</v>
      </c>
    </row>
    <row r="50" spans="1:24" x14ac:dyDescent="0.2">
      <c r="A50" s="73">
        <v>46</v>
      </c>
      <c r="B50" s="92" t="s">
        <v>132</v>
      </c>
      <c r="C50" s="89" t="s">
        <v>133</v>
      </c>
      <c r="D50" s="105">
        <v>4.0000000000000001E-3</v>
      </c>
      <c r="E50" s="105">
        <v>2E-3</v>
      </c>
      <c r="F50" s="105">
        <v>8.9999999999999993E-3</v>
      </c>
      <c r="G50" s="105">
        <v>7.0000000000000001E-3</v>
      </c>
      <c r="H50" s="105">
        <v>2E-3</v>
      </c>
      <c r="I50" s="105">
        <v>1E-3</v>
      </c>
      <c r="J50" s="105">
        <v>3.0000000000000001E-3</v>
      </c>
      <c r="K50" s="105">
        <v>2E-3</v>
      </c>
      <c r="L50" s="105">
        <v>1E-3</v>
      </c>
      <c r="M50" s="105">
        <v>8.9999999999999993E-3</v>
      </c>
      <c r="N50" s="105">
        <v>2.3E-2</v>
      </c>
      <c r="O50" s="105">
        <v>1E-3</v>
      </c>
      <c r="P50" s="105">
        <v>1E-3</v>
      </c>
      <c r="Q50" s="105">
        <v>0.01</v>
      </c>
      <c r="R50" s="105">
        <v>3.0000000000000001E-3</v>
      </c>
      <c r="S50" s="106" t="s">
        <v>472</v>
      </c>
      <c r="T50" s="105">
        <v>4.0000000000000001E-3</v>
      </c>
      <c r="U50" s="105">
        <v>5.0000000000000001E-3</v>
      </c>
      <c r="V50" s="105">
        <v>5.0000000000000001E-3</v>
      </c>
      <c r="W50" s="105">
        <v>4.0000000000000001E-3</v>
      </c>
      <c r="X50" s="105">
        <v>1E-3</v>
      </c>
    </row>
    <row r="51" spans="1:24" x14ac:dyDescent="0.2">
      <c r="A51" s="73">
        <v>47</v>
      </c>
      <c r="B51" s="92" t="s">
        <v>166</v>
      </c>
      <c r="C51" s="89" t="s">
        <v>167</v>
      </c>
      <c r="D51" s="105">
        <v>4.0000000000000001E-3</v>
      </c>
      <c r="E51" s="105">
        <v>1E-3</v>
      </c>
      <c r="F51" s="105">
        <v>1.2999999999999999E-2</v>
      </c>
      <c r="G51" s="105">
        <v>1E-3</v>
      </c>
      <c r="H51" s="105">
        <v>3.0000000000000001E-3</v>
      </c>
      <c r="I51" s="106" t="s">
        <v>472</v>
      </c>
      <c r="J51" s="105">
        <v>2E-3</v>
      </c>
      <c r="K51" s="105">
        <v>1E-3</v>
      </c>
      <c r="L51" s="105">
        <v>1E-3</v>
      </c>
      <c r="M51" s="105">
        <v>5.0000000000000001E-3</v>
      </c>
      <c r="N51" s="105">
        <v>2.5000000000000001E-2</v>
      </c>
      <c r="O51" s="106" t="s">
        <v>472</v>
      </c>
      <c r="P51" s="106" t="s">
        <v>472</v>
      </c>
      <c r="Q51" s="105">
        <v>1.0999999999999999E-2</v>
      </c>
      <c r="R51" s="105">
        <v>1.9E-2</v>
      </c>
      <c r="S51" s="106" t="s">
        <v>472</v>
      </c>
      <c r="T51" s="106" t="s">
        <v>472</v>
      </c>
      <c r="U51" s="105">
        <v>3.0000000000000001E-3</v>
      </c>
      <c r="V51" s="105">
        <v>3.0000000000000001E-3</v>
      </c>
      <c r="W51" s="105">
        <v>3.0000000000000001E-3</v>
      </c>
      <c r="X51" s="105">
        <v>1E-3</v>
      </c>
    </row>
    <row r="52" spans="1:24" ht="22.5" x14ac:dyDescent="0.2">
      <c r="A52" s="73">
        <v>48</v>
      </c>
      <c r="B52" s="92" t="s">
        <v>140</v>
      </c>
      <c r="C52" s="89" t="s">
        <v>141</v>
      </c>
      <c r="D52" s="105">
        <v>4.0000000000000001E-3</v>
      </c>
      <c r="E52" s="105">
        <v>2E-3</v>
      </c>
      <c r="F52" s="105">
        <v>1E-3</v>
      </c>
      <c r="G52" s="105">
        <v>2.7E-2</v>
      </c>
      <c r="H52" s="105">
        <v>2E-3</v>
      </c>
      <c r="I52" s="105">
        <v>2E-3</v>
      </c>
      <c r="J52" s="105">
        <v>1E-3</v>
      </c>
      <c r="K52" s="105">
        <v>1E-3</v>
      </c>
      <c r="L52" s="106" t="s">
        <v>472</v>
      </c>
      <c r="M52" s="105">
        <v>1E-3</v>
      </c>
      <c r="N52" s="105">
        <v>1E-3</v>
      </c>
      <c r="O52" s="106" t="s">
        <v>472</v>
      </c>
      <c r="P52" s="105">
        <v>1E-3</v>
      </c>
      <c r="Q52" s="105">
        <v>1E-3</v>
      </c>
      <c r="R52" s="105">
        <v>1E-3</v>
      </c>
      <c r="S52" s="106" t="s">
        <v>472</v>
      </c>
      <c r="T52" s="106" t="s">
        <v>472</v>
      </c>
      <c r="U52" s="105">
        <v>1E-3</v>
      </c>
      <c r="V52" s="105">
        <v>3.0000000000000001E-3</v>
      </c>
      <c r="W52" s="105">
        <v>1.4E-2</v>
      </c>
      <c r="X52" s="105">
        <v>2E-3</v>
      </c>
    </row>
    <row r="53" spans="1:24" x14ac:dyDescent="0.2">
      <c r="A53" s="73">
        <v>49</v>
      </c>
      <c r="B53" s="92" t="s">
        <v>162</v>
      </c>
      <c r="C53" s="89" t="s">
        <v>163</v>
      </c>
      <c r="D53" s="105">
        <v>4.0000000000000001E-3</v>
      </c>
      <c r="E53" s="105">
        <v>1E-3</v>
      </c>
      <c r="F53" s="105">
        <v>4.0000000000000001E-3</v>
      </c>
      <c r="G53" s="105">
        <v>3.0000000000000001E-3</v>
      </c>
      <c r="H53" s="105">
        <v>5.0000000000000001E-3</v>
      </c>
      <c r="I53" s="105">
        <v>6.0000000000000001E-3</v>
      </c>
      <c r="J53" s="105">
        <v>2E-3</v>
      </c>
      <c r="K53" s="105">
        <v>3.0000000000000001E-3</v>
      </c>
      <c r="L53" s="105">
        <v>0.01</v>
      </c>
      <c r="M53" s="105">
        <v>8.0000000000000002E-3</v>
      </c>
      <c r="N53" s="105">
        <v>2E-3</v>
      </c>
      <c r="O53" s="105">
        <v>2E-3</v>
      </c>
      <c r="P53" s="105">
        <v>4.0000000000000001E-3</v>
      </c>
      <c r="Q53" s="105">
        <v>1E-3</v>
      </c>
      <c r="R53" s="105">
        <v>2E-3</v>
      </c>
      <c r="S53" s="106" t="s">
        <v>472</v>
      </c>
      <c r="T53" s="105">
        <v>4.0000000000000001E-3</v>
      </c>
      <c r="U53" s="105">
        <v>1E-3</v>
      </c>
      <c r="V53" s="105">
        <v>3.0000000000000001E-3</v>
      </c>
      <c r="W53" s="105">
        <v>7.0000000000000001E-3</v>
      </c>
      <c r="X53" s="105">
        <v>1E-3</v>
      </c>
    </row>
    <row r="54" spans="1:24" x14ac:dyDescent="0.2">
      <c r="A54" s="73">
        <v>50</v>
      </c>
      <c r="B54" s="92" t="s">
        <v>154</v>
      </c>
      <c r="C54" s="89" t="s">
        <v>155</v>
      </c>
      <c r="D54" s="105">
        <v>3.0000000000000001E-3</v>
      </c>
      <c r="E54" s="105">
        <v>1E-3</v>
      </c>
      <c r="F54" s="105">
        <v>3.0000000000000001E-3</v>
      </c>
      <c r="G54" s="105">
        <v>1E-3</v>
      </c>
      <c r="H54" s="105">
        <v>3.0000000000000001E-3</v>
      </c>
      <c r="I54" s="105">
        <v>2E-3</v>
      </c>
      <c r="J54" s="105">
        <v>3.0000000000000001E-3</v>
      </c>
      <c r="K54" s="105">
        <v>2E-3</v>
      </c>
      <c r="L54" s="105">
        <v>1E-3</v>
      </c>
      <c r="M54" s="105">
        <v>1E-3</v>
      </c>
      <c r="N54" s="106" t="s">
        <v>472</v>
      </c>
      <c r="O54" s="106" t="s">
        <v>472</v>
      </c>
      <c r="P54" s="105">
        <v>5.0000000000000001E-3</v>
      </c>
      <c r="Q54" s="105">
        <v>1E-3</v>
      </c>
      <c r="R54" s="106" t="s">
        <v>472</v>
      </c>
      <c r="S54" s="105">
        <v>2E-3</v>
      </c>
      <c r="T54" s="105">
        <v>1E-3</v>
      </c>
      <c r="U54" s="106" t="s">
        <v>472</v>
      </c>
      <c r="V54" s="105">
        <v>4.0000000000000001E-3</v>
      </c>
      <c r="W54" s="105">
        <v>1.4999999999999999E-2</v>
      </c>
      <c r="X54" s="105">
        <v>4.0000000000000001E-3</v>
      </c>
    </row>
    <row r="55" spans="1:24" x14ac:dyDescent="0.2">
      <c r="A55" s="73">
        <v>51</v>
      </c>
      <c r="B55" s="92" t="s">
        <v>134</v>
      </c>
      <c r="C55" s="89" t="s">
        <v>135</v>
      </c>
      <c r="D55" s="105">
        <v>3.0000000000000001E-3</v>
      </c>
      <c r="E55" s="105">
        <v>2E-3</v>
      </c>
      <c r="F55" s="106" t="s">
        <v>472</v>
      </c>
      <c r="G55" s="105">
        <v>1E-3</v>
      </c>
      <c r="H55" s="105">
        <v>2E-3</v>
      </c>
      <c r="I55" s="105">
        <v>1E-3</v>
      </c>
      <c r="J55" s="106" t="s">
        <v>472</v>
      </c>
      <c r="K55" s="105">
        <v>1E-3</v>
      </c>
      <c r="L55" s="106" t="s">
        <v>472</v>
      </c>
      <c r="M55" s="105">
        <v>2E-3</v>
      </c>
      <c r="N55" s="105">
        <v>1E-3</v>
      </c>
      <c r="O55" s="106" t="s">
        <v>472</v>
      </c>
      <c r="P55" s="106" t="s">
        <v>472</v>
      </c>
      <c r="Q55" s="105">
        <v>2E-3</v>
      </c>
      <c r="R55" s="106" t="s">
        <v>472</v>
      </c>
      <c r="S55" s="105">
        <v>1E-3</v>
      </c>
      <c r="T55" s="106" t="s">
        <v>472</v>
      </c>
      <c r="U55" s="105">
        <v>6.0000000000000001E-3</v>
      </c>
      <c r="V55" s="105">
        <v>1E-3</v>
      </c>
      <c r="W55" s="105">
        <v>1.6E-2</v>
      </c>
      <c r="X55" s="105">
        <v>1E-3</v>
      </c>
    </row>
    <row r="56" spans="1:24" x14ac:dyDescent="0.2">
      <c r="A56" s="73">
        <v>52</v>
      </c>
      <c r="B56" s="92" t="s">
        <v>164</v>
      </c>
      <c r="C56" s="89" t="s">
        <v>165</v>
      </c>
      <c r="D56" s="105">
        <v>3.0000000000000001E-3</v>
      </c>
      <c r="E56" s="106" t="s">
        <v>472</v>
      </c>
      <c r="F56" s="105">
        <v>6.0000000000000001E-3</v>
      </c>
      <c r="G56" s="105">
        <v>7.0000000000000001E-3</v>
      </c>
      <c r="H56" s="105">
        <v>1E-3</v>
      </c>
      <c r="I56" s="106" t="s">
        <v>472</v>
      </c>
      <c r="J56" s="105">
        <v>1E-3</v>
      </c>
      <c r="K56" s="106" t="s">
        <v>472</v>
      </c>
      <c r="L56" s="106" t="s">
        <v>472</v>
      </c>
      <c r="M56" s="105">
        <v>7.0000000000000001E-3</v>
      </c>
      <c r="N56" s="105">
        <v>6.0000000000000001E-3</v>
      </c>
      <c r="O56" s="105">
        <v>1E-3</v>
      </c>
      <c r="P56" s="105">
        <v>2E-3</v>
      </c>
      <c r="Q56" s="105">
        <v>8.0000000000000002E-3</v>
      </c>
      <c r="R56" s="105">
        <v>6.0000000000000001E-3</v>
      </c>
      <c r="S56" s="105">
        <v>1E-3</v>
      </c>
      <c r="T56" s="105">
        <v>7.0000000000000001E-3</v>
      </c>
      <c r="U56" s="105">
        <v>1E-3</v>
      </c>
      <c r="V56" s="105">
        <v>3.0000000000000001E-3</v>
      </c>
      <c r="W56" s="105">
        <v>2E-3</v>
      </c>
      <c r="X56" s="105">
        <v>5.0000000000000001E-3</v>
      </c>
    </row>
    <row r="57" spans="1:24" x14ac:dyDescent="0.2">
      <c r="A57" s="73">
        <v>53</v>
      </c>
      <c r="B57" s="92" t="s">
        <v>224</v>
      </c>
      <c r="C57" s="89" t="s">
        <v>225</v>
      </c>
      <c r="D57" s="105">
        <v>2E-3</v>
      </c>
      <c r="E57" s="106" t="s">
        <v>472</v>
      </c>
      <c r="F57" s="106" t="s">
        <v>472</v>
      </c>
      <c r="G57" s="105">
        <v>4.0000000000000001E-3</v>
      </c>
      <c r="H57" s="105">
        <v>1E-3</v>
      </c>
      <c r="I57" s="105">
        <v>5.0000000000000001E-3</v>
      </c>
      <c r="J57" s="105">
        <v>2E-3</v>
      </c>
      <c r="K57" s="105">
        <v>1E-3</v>
      </c>
      <c r="L57" s="105">
        <v>1E-3</v>
      </c>
      <c r="M57" s="105">
        <v>2E-3</v>
      </c>
      <c r="N57" s="105">
        <v>2E-3</v>
      </c>
      <c r="O57" s="106" t="s">
        <v>472</v>
      </c>
      <c r="P57" s="105">
        <v>2.7E-2</v>
      </c>
      <c r="Q57" s="105">
        <v>1E-3</v>
      </c>
      <c r="R57" s="105">
        <v>1E-3</v>
      </c>
      <c r="S57" s="106" t="s">
        <v>472</v>
      </c>
      <c r="T57" s="106" t="s">
        <v>472</v>
      </c>
      <c r="U57" s="105">
        <v>1E-3</v>
      </c>
      <c r="V57" s="105">
        <v>3.0000000000000001E-3</v>
      </c>
      <c r="W57" s="105">
        <v>2E-3</v>
      </c>
      <c r="X57" s="106" t="s">
        <v>472</v>
      </c>
    </row>
    <row r="58" spans="1:24" x14ac:dyDescent="0.2">
      <c r="A58" s="73">
        <v>54</v>
      </c>
      <c r="B58" s="92" t="s">
        <v>136</v>
      </c>
      <c r="C58" s="89" t="s">
        <v>137</v>
      </c>
      <c r="D58" s="105">
        <v>2E-3</v>
      </c>
      <c r="E58" s="105">
        <v>1E-3</v>
      </c>
      <c r="F58" s="105">
        <v>2E-3</v>
      </c>
      <c r="G58" s="105">
        <v>1E-3</v>
      </c>
      <c r="H58" s="105">
        <v>2E-3</v>
      </c>
      <c r="I58" s="106" t="s">
        <v>472</v>
      </c>
      <c r="J58" s="105">
        <v>3.0000000000000001E-3</v>
      </c>
      <c r="K58" s="105">
        <v>1E-3</v>
      </c>
      <c r="L58" s="105">
        <v>2E-3</v>
      </c>
      <c r="M58" s="105">
        <v>2E-3</v>
      </c>
      <c r="N58" s="105">
        <v>2E-3</v>
      </c>
      <c r="O58" s="105">
        <v>1E-3</v>
      </c>
      <c r="P58" s="106" t="s">
        <v>472</v>
      </c>
      <c r="Q58" s="105">
        <v>3.0000000000000001E-3</v>
      </c>
      <c r="R58" s="105">
        <v>2E-3</v>
      </c>
      <c r="S58" s="106" t="s">
        <v>472</v>
      </c>
      <c r="T58" s="105">
        <v>1E-3</v>
      </c>
      <c r="U58" s="105">
        <v>2E-3</v>
      </c>
      <c r="V58" s="105">
        <v>4.0000000000000001E-3</v>
      </c>
      <c r="W58" s="105">
        <v>0.01</v>
      </c>
      <c r="X58" s="105">
        <v>1E-3</v>
      </c>
    </row>
    <row r="59" spans="1:24" x14ac:dyDescent="0.2">
      <c r="A59" s="73">
        <v>55</v>
      </c>
      <c r="B59" s="92" t="s">
        <v>138</v>
      </c>
      <c r="C59" s="89" t="s">
        <v>139</v>
      </c>
      <c r="D59" s="105">
        <v>2E-3</v>
      </c>
      <c r="E59" s="105">
        <v>2E-3</v>
      </c>
      <c r="F59" s="105">
        <v>1.2E-2</v>
      </c>
      <c r="G59" s="105">
        <v>3.0000000000000001E-3</v>
      </c>
      <c r="H59" s="105">
        <v>1E-3</v>
      </c>
      <c r="I59" s="105">
        <v>5.0000000000000001E-3</v>
      </c>
      <c r="J59" s="105">
        <v>2E-3</v>
      </c>
      <c r="K59" s="105">
        <v>2E-3</v>
      </c>
      <c r="L59" s="106" t="s">
        <v>472</v>
      </c>
      <c r="M59" s="105">
        <v>3.0000000000000001E-3</v>
      </c>
      <c r="N59" s="105">
        <v>6.0000000000000001E-3</v>
      </c>
      <c r="O59" s="106" t="s">
        <v>472</v>
      </c>
      <c r="P59" s="106" t="s">
        <v>472</v>
      </c>
      <c r="Q59" s="105">
        <v>3.0000000000000001E-3</v>
      </c>
      <c r="R59" s="105">
        <v>7.0000000000000001E-3</v>
      </c>
      <c r="S59" s="106" t="s">
        <v>472</v>
      </c>
      <c r="T59" s="105">
        <v>1E-3</v>
      </c>
      <c r="U59" s="105">
        <v>1E-3</v>
      </c>
      <c r="V59" s="105">
        <v>3.0000000000000001E-3</v>
      </c>
      <c r="W59" s="105">
        <v>2E-3</v>
      </c>
      <c r="X59" s="105">
        <v>1E-3</v>
      </c>
    </row>
    <row r="60" spans="1:24" x14ac:dyDescent="0.2">
      <c r="A60" s="73">
        <v>56</v>
      </c>
      <c r="B60" s="92" t="s">
        <v>208</v>
      </c>
      <c r="C60" s="89" t="s">
        <v>209</v>
      </c>
      <c r="D60" s="105">
        <v>2E-3</v>
      </c>
      <c r="E60" s="106" t="s">
        <v>472</v>
      </c>
      <c r="F60" s="105">
        <v>3.0000000000000001E-3</v>
      </c>
      <c r="G60" s="105">
        <v>1E-3</v>
      </c>
      <c r="H60" s="105">
        <v>2E-3</v>
      </c>
      <c r="I60" s="106" t="s">
        <v>472</v>
      </c>
      <c r="J60" s="106" t="s">
        <v>472</v>
      </c>
      <c r="K60" s="105">
        <v>1E-3</v>
      </c>
      <c r="L60" s="106" t="s">
        <v>472</v>
      </c>
      <c r="M60" s="105">
        <v>0.01</v>
      </c>
      <c r="N60" s="105">
        <v>4.0000000000000001E-3</v>
      </c>
      <c r="O60" s="106" t="s">
        <v>472</v>
      </c>
      <c r="P60" s="106" t="s">
        <v>472</v>
      </c>
      <c r="Q60" s="105">
        <v>5.0000000000000001E-3</v>
      </c>
      <c r="R60" s="105">
        <v>3.0000000000000001E-3</v>
      </c>
      <c r="S60" s="106" t="s">
        <v>472</v>
      </c>
      <c r="T60" s="105">
        <v>3.0000000000000001E-3</v>
      </c>
      <c r="U60" s="105">
        <v>5.0000000000000001E-3</v>
      </c>
      <c r="V60" s="105">
        <v>2E-3</v>
      </c>
      <c r="W60" s="105">
        <v>2E-3</v>
      </c>
      <c r="X60" s="106" t="s">
        <v>472</v>
      </c>
    </row>
    <row r="61" spans="1:24" x14ac:dyDescent="0.2">
      <c r="A61" s="73">
        <v>57</v>
      </c>
      <c r="B61" s="92" t="s">
        <v>218</v>
      </c>
      <c r="C61" s="89" t="s">
        <v>219</v>
      </c>
      <c r="D61" s="105">
        <v>2E-3</v>
      </c>
      <c r="E61" s="106" t="s">
        <v>472</v>
      </c>
      <c r="F61" s="105">
        <v>1E-3</v>
      </c>
      <c r="G61" s="105">
        <v>1E-3</v>
      </c>
      <c r="H61" s="105">
        <v>1E-3</v>
      </c>
      <c r="I61" s="105">
        <v>2E-3</v>
      </c>
      <c r="J61" s="106" t="s">
        <v>472</v>
      </c>
      <c r="K61" s="106" t="s">
        <v>472</v>
      </c>
      <c r="L61" s="105">
        <v>1E-3</v>
      </c>
      <c r="M61" s="106" t="s">
        <v>472</v>
      </c>
      <c r="N61" s="106" t="s">
        <v>472</v>
      </c>
      <c r="O61" s="106" t="s">
        <v>472</v>
      </c>
      <c r="P61" s="105">
        <v>1E-3</v>
      </c>
      <c r="Q61" s="105">
        <v>1E-3</v>
      </c>
      <c r="R61" s="106" t="s">
        <v>472</v>
      </c>
      <c r="S61" s="106" t="s">
        <v>472</v>
      </c>
      <c r="T61" s="105">
        <v>1E-3</v>
      </c>
      <c r="U61" s="105">
        <v>2E-3</v>
      </c>
      <c r="V61" s="105">
        <v>2E-3</v>
      </c>
      <c r="W61" s="105">
        <v>1.2E-2</v>
      </c>
      <c r="X61" s="105">
        <v>1E-3</v>
      </c>
    </row>
    <row r="62" spans="1:24" x14ac:dyDescent="0.2">
      <c r="A62" s="73">
        <v>58</v>
      </c>
      <c r="B62" s="92" t="s">
        <v>176</v>
      </c>
      <c r="C62" s="89" t="s">
        <v>177</v>
      </c>
      <c r="D62" s="105">
        <v>2E-3</v>
      </c>
      <c r="E62" s="106" t="s">
        <v>472</v>
      </c>
      <c r="F62" s="105">
        <v>3.0000000000000001E-3</v>
      </c>
      <c r="G62" s="105">
        <v>1.2E-2</v>
      </c>
      <c r="H62" s="105">
        <v>1E-3</v>
      </c>
      <c r="I62" s="106" t="s">
        <v>472</v>
      </c>
      <c r="J62" s="105">
        <v>2E-3</v>
      </c>
      <c r="K62" s="106" t="s">
        <v>472</v>
      </c>
      <c r="L62" s="106" t="s">
        <v>472</v>
      </c>
      <c r="M62" s="105">
        <v>6.0000000000000001E-3</v>
      </c>
      <c r="N62" s="105">
        <v>5.0000000000000001E-3</v>
      </c>
      <c r="O62" s="106" t="s">
        <v>472</v>
      </c>
      <c r="P62" s="106" t="s">
        <v>472</v>
      </c>
      <c r="Q62" s="105">
        <v>2E-3</v>
      </c>
      <c r="R62" s="105">
        <v>6.0000000000000001E-3</v>
      </c>
      <c r="S62" s="106" t="s">
        <v>472</v>
      </c>
      <c r="T62" s="105">
        <v>3.0000000000000001E-3</v>
      </c>
      <c r="U62" s="106" t="s">
        <v>472</v>
      </c>
      <c r="V62" s="105">
        <v>2E-3</v>
      </c>
      <c r="W62" s="105">
        <v>2E-3</v>
      </c>
      <c r="X62" s="105">
        <v>1E-3</v>
      </c>
    </row>
    <row r="63" spans="1:24" x14ac:dyDescent="0.2">
      <c r="A63" s="73">
        <v>59</v>
      </c>
      <c r="B63" s="92" t="s">
        <v>150</v>
      </c>
      <c r="C63" s="89" t="s">
        <v>151</v>
      </c>
      <c r="D63" s="105">
        <v>2E-3</v>
      </c>
      <c r="E63" s="105">
        <v>1E-3</v>
      </c>
      <c r="F63" s="105">
        <v>2E-3</v>
      </c>
      <c r="G63" s="105">
        <v>1E-3</v>
      </c>
      <c r="H63" s="105">
        <v>1E-3</v>
      </c>
      <c r="I63" s="105">
        <v>3.0000000000000001E-3</v>
      </c>
      <c r="J63" s="105">
        <v>3.0000000000000001E-3</v>
      </c>
      <c r="K63" s="106" t="s">
        <v>472</v>
      </c>
      <c r="L63" s="105">
        <v>1E-3</v>
      </c>
      <c r="M63" s="105">
        <v>5.0000000000000001E-3</v>
      </c>
      <c r="N63" s="105">
        <v>5.0000000000000001E-3</v>
      </c>
      <c r="O63" s="106" t="s">
        <v>472</v>
      </c>
      <c r="P63" s="105">
        <v>1.2E-2</v>
      </c>
      <c r="Q63" s="106" t="s">
        <v>472</v>
      </c>
      <c r="R63" s="105">
        <v>5.0000000000000001E-3</v>
      </c>
      <c r="S63" s="106" t="s">
        <v>472</v>
      </c>
      <c r="T63" s="105">
        <v>7.0000000000000001E-3</v>
      </c>
      <c r="U63" s="105">
        <v>1E-3</v>
      </c>
      <c r="V63" s="105">
        <v>2E-3</v>
      </c>
      <c r="W63" s="105">
        <v>2E-3</v>
      </c>
      <c r="X63" s="106" t="s">
        <v>472</v>
      </c>
    </row>
    <row r="64" spans="1:24" x14ac:dyDescent="0.2">
      <c r="A64" s="73">
        <v>60</v>
      </c>
      <c r="B64" s="92" t="s">
        <v>168</v>
      </c>
      <c r="C64" s="89" t="s">
        <v>169</v>
      </c>
      <c r="D64" s="105">
        <v>2E-3</v>
      </c>
      <c r="E64" s="106" t="s">
        <v>472</v>
      </c>
      <c r="F64" s="105">
        <v>2E-3</v>
      </c>
      <c r="G64" s="106" t="s">
        <v>472</v>
      </c>
      <c r="H64" s="105">
        <v>8.9999999999999993E-3</v>
      </c>
      <c r="I64" s="105">
        <v>3.0000000000000001E-3</v>
      </c>
      <c r="J64" s="106" t="s">
        <v>472</v>
      </c>
      <c r="K64" s="106" t="s">
        <v>472</v>
      </c>
      <c r="L64" s="106" t="s">
        <v>472</v>
      </c>
      <c r="M64" s="106" t="s">
        <v>472</v>
      </c>
      <c r="N64" s="105">
        <v>2E-3</v>
      </c>
      <c r="O64" s="106" t="s">
        <v>472</v>
      </c>
      <c r="P64" s="106" t="s">
        <v>472</v>
      </c>
      <c r="Q64" s="105">
        <v>1E-3</v>
      </c>
      <c r="R64" s="105">
        <v>1E-3</v>
      </c>
      <c r="S64" s="105">
        <v>2E-3</v>
      </c>
      <c r="T64" s="106" t="s">
        <v>472</v>
      </c>
      <c r="U64" s="105">
        <v>1E-3</v>
      </c>
      <c r="V64" s="105">
        <v>1E-3</v>
      </c>
      <c r="W64" s="105">
        <v>4.0000000000000001E-3</v>
      </c>
      <c r="X64" s="105">
        <v>1E-3</v>
      </c>
    </row>
    <row r="65" spans="1:24" x14ac:dyDescent="0.2">
      <c r="A65" s="73">
        <v>61</v>
      </c>
      <c r="B65" s="92" t="s">
        <v>146</v>
      </c>
      <c r="C65" s="89" t="s">
        <v>147</v>
      </c>
      <c r="D65" s="105">
        <v>2E-3</v>
      </c>
      <c r="E65" s="105">
        <v>1E-3</v>
      </c>
      <c r="F65" s="105">
        <v>3.0000000000000001E-3</v>
      </c>
      <c r="G65" s="106" t="s">
        <v>472</v>
      </c>
      <c r="H65" s="105">
        <v>2E-3</v>
      </c>
      <c r="I65" s="106" t="s">
        <v>472</v>
      </c>
      <c r="J65" s="105">
        <v>1E-3</v>
      </c>
      <c r="K65" s="105">
        <v>2E-3</v>
      </c>
      <c r="L65" s="105">
        <v>2E-3</v>
      </c>
      <c r="M65" s="105">
        <v>3.0000000000000001E-3</v>
      </c>
      <c r="N65" s="105">
        <v>1E-3</v>
      </c>
      <c r="O65" s="105">
        <v>1E-3</v>
      </c>
      <c r="P65" s="106" t="s">
        <v>472</v>
      </c>
      <c r="Q65" s="105">
        <v>3.0000000000000001E-3</v>
      </c>
      <c r="R65" s="105">
        <v>1E-3</v>
      </c>
      <c r="S65" s="105">
        <v>1E-3</v>
      </c>
      <c r="T65" s="105">
        <v>4.0000000000000001E-3</v>
      </c>
      <c r="U65" s="105">
        <v>4.0000000000000001E-3</v>
      </c>
      <c r="V65" s="105">
        <v>3.0000000000000001E-3</v>
      </c>
      <c r="W65" s="105">
        <v>4.0000000000000001E-3</v>
      </c>
      <c r="X65" s="105">
        <v>1E-3</v>
      </c>
    </row>
    <row r="66" spans="1:24" x14ac:dyDescent="0.2">
      <c r="A66" s="73">
        <v>62</v>
      </c>
      <c r="B66" s="92" t="s">
        <v>226</v>
      </c>
      <c r="C66" s="89" t="s">
        <v>227</v>
      </c>
      <c r="D66" s="105">
        <v>2E-3</v>
      </c>
      <c r="E66" s="106" t="s">
        <v>472</v>
      </c>
      <c r="F66" s="106" t="s">
        <v>472</v>
      </c>
      <c r="G66" s="106" t="s">
        <v>472</v>
      </c>
      <c r="H66" s="106" t="s">
        <v>472</v>
      </c>
      <c r="I66" s="106" t="s">
        <v>472</v>
      </c>
      <c r="J66" s="105">
        <v>1E-3</v>
      </c>
      <c r="K66" s="106" t="s">
        <v>472</v>
      </c>
      <c r="L66" s="106" t="s">
        <v>472</v>
      </c>
      <c r="M66" s="105">
        <v>1E-3</v>
      </c>
      <c r="N66" s="105">
        <v>2E-3</v>
      </c>
      <c r="O66" s="106" t="s">
        <v>472</v>
      </c>
      <c r="P66" s="105">
        <v>3.6999999999999998E-2</v>
      </c>
      <c r="Q66" s="106" t="s">
        <v>472</v>
      </c>
      <c r="R66" s="106" t="s">
        <v>472</v>
      </c>
      <c r="S66" s="106" t="s">
        <v>472</v>
      </c>
      <c r="T66" s="106" t="s">
        <v>472</v>
      </c>
      <c r="U66" s="106" t="s">
        <v>472</v>
      </c>
      <c r="V66" s="105">
        <v>1E-3</v>
      </c>
      <c r="W66" s="105">
        <v>1E-3</v>
      </c>
      <c r="X66" s="106" t="s">
        <v>472</v>
      </c>
    </row>
    <row r="67" spans="1:24" x14ac:dyDescent="0.2">
      <c r="A67" s="73">
        <v>63</v>
      </c>
      <c r="B67" s="92" t="s">
        <v>152</v>
      </c>
      <c r="C67" s="89" t="s">
        <v>153</v>
      </c>
      <c r="D67" s="105">
        <v>2E-3</v>
      </c>
      <c r="E67" s="105">
        <v>1E-3</v>
      </c>
      <c r="F67" s="105">
        <v>3.0000000000000001E-3</v>
      </c>
      <c r="G67" s="105">
        <v>1E-3</v>
      </c>
      <c r="H67" s="105">
        <v>2E-3</v>
      </c>
      <c r="I67" s="106" t="s">
        <v>472</v>
      </c>
      <c r="J67" s="105">
        <v>1E-3</v>
      </c>
      <c r="K67" s="105">
        <v>3.0000000000000001E-3</v>
      </c>
      <c r="L67" s="105">
        <v>1E-3</v>
      </c>
      <c r="M67" s="105">
        <v>3.0000000000000001E-3</v>
      </c>
      <c r="N67" s="105">
        <v>4.0000000000000001E-3</v>
      </c>
      <c r="O67" s="106" t="s">
        <v>472</v>
      </c>
      <c r="P67" s="105">
        <v>4.0000000000000001E-3</v>
      </c>
      <c r="Q67" s="105">
        <v>3.0000000000000001E-3</v>
      </c>
      <c r="R67" s="105">
        <v>1E-3</v>
      </c>
      <c r="S67" s="105">
        <v>1E-3</v>
      </c>
      <c r="T67" s="105">
        <v>3.0000000000000001E-3</v>
      </c>
      <c r="U67" s="106" t="s">
        <v>472</v>
      </c>
      <c r="V67" s="105">
        <v>2E-3</v>
      </c>
      <c r="W67" s="105">
        <v>2E-3</v>
      </c>
      <c r="X67" s="105">
        <v>1E-3</v>
      </c>
    </row>
    <row r="68" spans="1:24" x14ac:dyDescent="0.2">
      <c r="A68" s="73">
        <v>64</v>
      </c>
      <c r="B68" s="92" t="s">
        <v>174</v>
      </c>
      <c r="C68" s="89" t="s">
        <v>175</v>
      </c>
      <c r="D68" s="105">
        <v>2E-3</v>
      </c>
      <c r="E68" s="106" t="s">
        <v>472</v>
      </c>
      <c r="F68" s="106" t="s">
        <v>472</v>
      </c>
      <c r="G68" s="105">
        <v>1E-3</v>
      </c>
      <c r="H68" s="105">
        <v>1E-3</v>
      </c>
      <c r="I68" s="106" t="s">
        <v>472</v>
      </c>
      <c r="J68" s="105">
        <v>1E-3</v>
      </c>
      <c r="K68" s="106" t="s">
        <v>472</v>
      </c>
      <c r="L68" s="106" t="s">
        <v>472</v>
      </c>
      <c r="M68" s="106" t="s">
        <v>472</v>
      </c>
      <c r="N68" s="105">
        <v>1E-3</v>
      </c>
      <c r="O68" s="106" t="s">
        <v>472</v>
      </c>
      <c r="P68" s="105">
        <v>1E-3</v>
      </c>
      <c r="Q68" s="105">
        <v>1E-3</v>
      </c>
      <c r="R68" s="105">
        <v>1E-3</v>
      </c>
      <c r="S68" s="105">
        <v>7.0000000000000001E-3</v>
      </c>
      <c r="T68" s="105">
        <v>1E-3</v>
      </c>
      <c r="U68" s="105">
        <v>1E-3</v>
      </c>
      <c r="V68" s="106" t="s">
        <v>472</v>
      </c>
      <c r="W68" s="105">
        <v>3.0000000000000001E-3</v>
      </c>
      <c r="X68" s="105">
        <v>6.0000000000000001E-3</v>
      </c>
    </row>
    <row r="69" spans="1:24" x14ac:dyDescent="0.2">
      <c r="A69" s="73">
        <v>65</v>
      </c>
      <c r="B69" s="92" t="s">
        <v>182</v>
      </c>
      <c r="C69" s="89" t="s">
        <v>183</v>
      </c>
      <c r="D69" s="105">
        <v>2E-3</v>
      </c>
      <c r="E69" s="106" t="s">
        <v>472</v>
      </c>
      <c r="F69" s="105">
        <v>1E-3</v>
      </c>
      <c r="G69" s="105">
        <v>1E-3</v>
      </c>
      <c r="H69" s="105">
        <v>1E-3</v>
      </c>
      <c r="I69" s="105">
        <v>1.2999999999999999E-2</v>
      </c>
      <c r="J69" s="105">
        <v>3.0000000000000001E-3</v>
      </c>
      <c r="K69" s="105">
        <v>1E-3</v>
      </c>
      <c r="L69" s="106" t="s">
        <v>472</v>
      </c>
      <c r="M69" s="105">
        <v>1E-3</v>
      </c>
      <c r="N69" s="105">
        <v>1E-3</v>
      </c>
      <c r="O69" s="106" t="s">
        <v>472</v>
      </c>
      <c r="P69" s="105">
        <v>7.0000000000000001E-3</v>
      </c>
      <c r="Q69" s="105">
        <v>1E-3</v>
      </c>
      <c r="R69" s="106" t="s">
        <v>472</v>
      </c>
      <c r="S69" s="106" t="s">
        <v>472</v>
      </c>
      <c r="T69" s="105">
        <v>4.0000000000000001E-3</v>
      </c>
      <c r="U69" s="105">
        <v>1E-3</v>
      </c>
      <c r="V69" s="105">
        <v>1E-3</v>
      </c>
      <c r="W69" s="105">
        <v>3.0000000000000001E-3</v>
      </c>
      <c r="X69" s="106" t="s">
        <v>472</v>
      </c>
    </row>
    <row r="70" spans="1:24" x14ac:dyDescent="0.2">
      <c r="A70" s="73">
        <v>66</v>
      </c>
      <c r="B70" s="92" t="s">
        <v>178</v>
      </c>
      <c r="C70" s="89" t="s">
        <v>179</v>
      </c>
      <c r="D70" s="105">
        <v>2E-3</v>
      </c>
      <c r="E70" s="106" t="s">
        <v>472</v>
      </c>
      <c r="F70" s="105">
        <v>1E-3</v>
      </c>
      <c r="G70" s="105">
        <v>1E-3</v>
      </c>
      <c r="H70" s="105">
        <v>1E-3</v>
      </c>
      <c r="I70" s="105">
        <v>5.0000000000000001E-3</v>
      </c>
      <c r="J70" s="105">
        <v>4.0000000000000001E-3</v>
      </c>
      <c r="K70" s="106" t="s">
        <v>472</v>
      </c>
      <c r="L70" s="106" t="s">
        <v>472</v>
      </c>
      <c r="M70" s="105">
        <v>3.0000000000000001E-3</v>
      </c>
      <c r="N70" s="106" t="s">
        <v>472</v>
      </c>
      <c r="O70" s="106" t="s">
        <v>472</v>
      </c>
      <c r="P70" s="105">
        <v>2E-3</v>
      </c>
      <c r="Q70" s="106" t="s">
        <v>472</v>
      </c>
      <c r="R70" s="105">
        <v>1E-3</v>
      </c>
      <c r="S70" s="106" t="s">
        <v>472</v>
      </c>
      <c r="T70" s="105">
        <v>1E-3</v>
      </c>
      <c r="U70" s="105">
        <v>1E-3</v>
      </c>
      <c r="V70" s="105">
        <v>4.0000000000000001E-3</v>
      </c>
      <c r="W70" s="105">
        <v>4.0000000000000001E-3</v>
      </c>
      <c r="X70" s="106" t="s">
        <v>472</v>
      </c>
    </row>
    <row r="71" spans="1:24" x14ac:dyDescent="0.2">
      <c r="A71" s="73">
        <v>67</v>
      </c>
      <c r="B71" s="92" t="s">
        <v>144</v>
      </c>
      <c r="C71" s="89" t="s">
        <v>145</v>
      </c>
      <c r="D71" s="105">
        <v>2E-3</v>
      </c>
      <c r="E71" s="105">
        <v>1E-3</v>
      </c>
      <c r="F71" s="105">
        <v>1E-3</v>
      </c>
      <c r="G71" s="105">
        <v>1E-3</v>
      </c>
      <c r="H71" s="105">
        <v>2E-3</v>
      </c>
      <c r="I71" s="106" t="s">
        <v>472</v>
      </c>
      <c r="J71" s="106" t="s">
        <v>472</v>
      </c>
      <c r="K71" s="106" t="s">
        <v>472</v>
      </c>
      <c r="L71" s="106" t="s">
        <v>472</v>
      </c>
      <c r="M71" s="105">
        <v>1E-3</v>
      </c>
      <c r="N71" s="105">
        <v>2E-3</v>
      </c>
      <c r="O71" s="106" t="s">
        <v>472</v>
      </c>
      <c r="P71" s="106" t="s">
        <v>472</v>
      </c>
      <c r="Q71" s="105">
        <v>1E-3</v>
      </c>
      <c r="R71" s="106" t="s">
        <v>472</v>
      </c>
      <c r="S71" s="106" t="s">
        <v>472</v>
      </c>
      <c r="T71" s="106" t="s">
        <v>472</v>
      </c>
      <c r="U71" s="105">
        <v>1E-3</v>
      </c>
      <c r="V71" s="106" t="s">
        <v>472</v>
      </c>
      <c r="W71" s="105">
        <v>8.9999999999999993E-3</v>
      </c>
      <c r="X71" s="106" t="s">
        <v>472</v>
      </c>
    </row>
    <row r="72" spans="1:24" x14ac:dyDescent="0.2">
      <c r="A72" s="73">
        <v>68</v>
      </c>
      <c r="B72" s="92" t="s">
        <v>130</v>
      </c>
      <c r="C72" s="89" t="s">
        <v>131</v>
      </c>
      <c r="D72" s="105">
        <v>2E-3</v>
      </c>
      <c r="E72" s="105">
        <v>2E-3</v>
      </c>
      <c r="F72" s="105">
        <v>2E-3</v>
      </c>
      <c r="G72" s="106" t="s">
        <v>472</v>
      </c>
      <c r="H72" s="105">
        <v>3.0000000000000001E-3</v>
      </c>
      <c r="I72" s="106" t="s">
        <v>472</v>
      </c>
      <c r="J72" s="105">
        <v>1E-3</v>
      </c>
      <c r="K72" s="105">
        <v>3.0000000000000001E-3</v>
      </c>
      <c r="L72" s="105">
        <v>2E-3</v>
      </c>
      <c r="M72" s="105">
        <v>1E-3</v>
      </c>
      <c r="N72" s="105">
        <v>2E-3</v>
      </c>
      <c r="O72" s="106" t="s">
        <v>472</v>
      </c>
      <c r="P72" s="106" t="s">
        <v>472</v>
      </c>
      <c r="Q72" s="105">
        <v>2E-3</v>
      </c>
      <c r="R72" s="106" t="s">
        <v>472</v>
      </c>
      <c r="S72" s="106" t="s">
        <v>472</v>
      </c>
      <c r="T72" s="105">
        <v>1E-3</v>
      </c>
      <c r="U72" s="105">
        <v>1E-3</v>
      </c>
      <c r="V72" s="105">
        <v>2E-3</v>
      </c>
      <c r="W72" s="105">
        <v>4.0000000000000001E-3</v>
      </c>
      <c r="X72" s="105">
        <v>1E-3</v>
      </c>
    </row>
    <row r="73" spans="1:24" x14ac:dyDescent="0.2">
      <c r="A73" s="74">
        <v>69</v>
      </c>
      <c r="B73" s="92" t="s">
        <v>160</v>
      </c>
      <c r="C73" s="89" t="s">
        <v>161</v>
      </c>
      <c r="D73" s="105">
        <v>2E-3</v>
      </c>
      <c r="E73" s="106" t="s">
        <v>472</v>
      </c>
      <c r="F73" s="105">
        <v>1E-3</v>
      </c>
      <c r="G73" s="106" t="s">
        <v>472</v>
      </c>
      <c r="H73" s="105">
        <v>1E-3</v>
      </c>
      <c r="I73" s="106" t="s">
        <v>472</v>
      </c>
      <c r="J73" s="106" t="s">
        <v>472</v>
      </c>
      <c r="K73" s="105">
        <v>1E-3</v>
      </c>
      <c r="L73" s="105">
        <v>1E-3</v>
      </c>
      <c r="M73" s="106" t="s">
        <v>472</v>
      </c>
      <c r="N73" s="105">
        <v>1E-3</v>
      </c>
      <c r="O73" s="106" t="s">
        <v>472</v>
      </c>
      <c r="P73" s="106" t="s">
        <v>472</v>
      </c>
      <c r="Q73" s="105">
        <v>2E-3</v>
      </c>
      <c r="R73" s="106" t="s">
        <v>472</v>
      </c>
      <c r="S73" s="106" t="s">
        <v>472</v>
      </c>
      <c r="T73" s="105">
        <v>3.0000000000000001E-3</v>
      </c>
      <c r="U73" s="105">
        <v>1E-3</v>
      </c>
      <c r="V73" s="105">
        <v>3.0000000000000001E-3</v>
      </c>
      <c r="W73" s="105">
        <v>7.0000000000000001E-3</v>
      </c>
      <c r="X73" s="105">
        <v>1E-3</v>
      </c>
    </row>
    <row r="74" spans="1:24" x14ac:dyDescent="0.2">
      <c r="A74" s="74">
        <v>70</v>
      </c>
      <c r="B74" s="92" t="s">
        <v>122</v>
      </c>
      <c r="C74" s="89" t="s">
        <v>123</v>
      </c>
      <c r="D74" s="105">
        <v>1E-3</v>
      </c>
      <c r="E74" s="105">
        <v>2E-3</v>
      </c>
      <c r="F74" s="105">
        <v>3.0000000000000001E-3</v>
      </c>
      <c r="G74" s="105">
        <v>1E-3</v>
      </c>
      <c r="H74" s="105">
        <v>1E-3</v>
      </c>
      <c r="I74" s="106" t="s">
        <v>472</v>
      </c>
      <c r="J74" s="105">
        <v>1E-3</v>
      </c>
      <c r="K74" s="105">
        <v>1E-3</v>
      </c>
      <c r="L74" s="105">
        <v>1E-3</v>
      </c>
      <c r="M74" s="105">
        <v>2E-3</v>
      </c>
      <c r="N74" s="105">
        <v>3.0000000000000001E-3</v>
      </c>
      <c r="O74" s="106" t="s">
        <v>472</v>
      </c>
      <c r="P74" s="105">
        <v>1E-3</v>
      </c>
      <c r="Q74" s="105">
        <v>2E-3</v>
      </c>
      <c r="R74" s="105">
        <v>3.0000000000000001E-3</v>
      </c>
      <c r="S74" s="106" t="s">
        <v>472</v>
      </c>
      <c r="T74" s="106" t="s">
        <v>472</v>
      </c>
      <c r="U74" s="105">
        <v>1E-3</v>
      </c>
      <c r="V74" s="105">
        <v>1E-3</v>
      </c>
      <c r="W74" s="105">
        <v>2E-3</v>
      </c>
      <c r="X74" s="106" t="s">
        <v>472</v>
      </c>
    </row>
    <row r="75" spans="1:24" x14ac:dyDescent="0.2">
      <c r="A75" s="74">
        <v>71</v>
      </c>
      <c r="B75" s="92" t="s">
        <v>172</v>
      </c>
      <c r="C75" s="89" t="s">
        <v>173</v>
      </c>
      <c r="D75" s="105">
        <v>1E-3</v>
      </c>
      <c r="E75" s="105">
        <v>1E-3</v>
      </c>
      <c r="F75" s="105">
        <v>2E-3</v>
      </c>
      <c r="G75" s="105">
        <v>1E-3</v>
      </c>
      <c r="H75" s="105">
        <v>1E-3</v>
      </c>
      <c r="I75" s="106" t="s">
        <v>472</v>
      </c>
      <c r="J75" s="106" t="s">
        <v>472</v>
      </c>
      <c r="K75" s="105">
        <v>2E-3</v>
      </c>
      <c r="L75" s="105">
        <v>1E-3</v>
      </c>
      <c r="M75" s="105">
        <v>1E-3</v>
      </c>
      <c r="N75" s="105">
        <v>1E-3</v>
      </c>
      <c r="O75" s="106" t="s">
        <v>472</v>
      </c>
      <c r="P75" s="106" t="s">
        <v>472</v>
      </c>
      <c r="Q75" s="105">
        <v>2E-3</v>
      </c>
      <c r="R75" s="106" t="s">
        <v>472</v>
      </c>
      <c r="S75" s="106" t="s">
        <v>472</v>
      </c>
      <c r="T75" s="105">
        <v>1E-3</v>
      </c>
      <c r="U75" s="105">
        <v>1E-3</v>
      </c>
      <c r="V75" s="105">
        <v>3.0000000000000001E-3</v>
      </c>
      <c r="W75" s="105">
        <v>2E-3</v>
      </c>
      <c r="X75" s="106" t="s">
        <v>472</v>
      </c>
    </row>
    <row r="76" spans="1:24" x14ac:dyDescent="0.2">
      <c r="A76" s="74">
        <v>72</v>
      </c>
      <c r="B76" s="92" t="s">
        <v>184</v>
      </c>
      <c r="C76" s="89" t="s">
        <v>185</v>
      </c>
      <c r="D76" s="105">
        <v>0.34499999999999997</v>
      </c>
      <c r="E76" s="105">
        <v>2.1999999999999999E-2</v>
      </c>
      <c r="F76" s="105">
        <v>5.3999999999999999E-2</v>
      </c>
      <c r="G76" s="105">
        <v>4.5999999999999999E-2</v>
      </c>
      <c r="H76" s="105">
        <v>5.0999999999999997E-2</v>
      </c>
      <c r="I76" s="105">
        <v>4.1000000000000002E-2</v>
      </c>
      <c r="J76" s="105">
        <v>0.10199999999999999</v>
      </c>
      <c r="K76" s="105">
        <v>1.7000000000000001E-2</v>
      </c>
      <c r="L76" s="105">
        <v>1.6E-2</v>
      </c>
      <c r="M76" s="105">
        <v>0.03</v>
      </c>
      <c r="N76" s="105">
        <v>0.03</v>
      </c>
      <c r="O76" s="105">
        <v>5.0000000000000001E-3</v>
      </c>
      <c r="P76" s="105">
        <v>5.1999999999999998E-2</v>
      </c>
      <c r="Q76" s="105">
        <v>1.2E-2</v>
      </c>
      <c r="R76" s="106" t="s">
        <v>472</v>
      </c>
      <c r="S76" s="105">
        <v>2.9000000000000001E-2</v>
      </c>
      <c r="T76" s="106" t="s">
        <v>472</v>
      </c>
      <c r="U76" s="105">
        <v>1.7999999999999999E-2</v>
      </c>
      <c r="V76" s="105">
        <v>1.3879999999999999</v>
      </c>
      <c r="W76" s="105">
        <v>1.6559999999999999</v>
      </c>
      <c r="X76" s="105">
        <v>0.45700000000000002</v>
      </c>
    </row>
    <row r="77" spans="1:24" x14ac:dyDescent="0.2">
      <c r="A77" s="75">
        <v>73</v>
      </c>
      <c r="B77" s="93" t="s">
        <v>186</v>
      </c>
      <c r="C77" s="94" t="s">
        <v>187</v>
      </c>
      <c r="D77" s="107">
        <f>D5-SUM(D6:D76)</f>
        <v>0.20900000000004582</v>
      </c>
      <c r="E77" s="107">
        <f t="shared" ref="E77:X77" si="0">E5-SUM(E6:E76)</f>
        <v>0.1759999999999593</v>
      </c>
      <c r="F77" s="107">
        <f t="shared" si="0"/>
        <v>0.14299999999998647</v>
      </c>
      <c r="G77" s="107">
        <f t="shared" si="0"/>
        <v>8.5999999999856414E-2</v>
      </c>
      <c r="H77" s="107">
        <f t="shared" si="0"/>
        <v>0.24499999999999034</v>
      </c>
      <c r="I77" s="107">
        <f t="shared" si="0"/>
        <v>0.11900000000002819</v>
      </c>
      <c r="J77" s="107">
        <f t="shared" si="0"/>
        <v>0.18100000000002581</v>
      </c>
      <c r="K77" s="107">
        <f t="shared" si="0"/>
        <v>0.24399999999994293</v>
      </c>
      <c r="L77" s="107">
        <f t="shared" si="0"/>
        <v>0.1059999999999377</v>
      </c>
      <c r="M77" s="107">
        <f t="shared" si="0"/>
        <v>0.27899999999993952</v>
      </c>
      <c r="N77" s="107">
        <f t="shared" si="0"/>
        <v>0.16799999999999216</v>
      </c>
      <c r="O77" s="107">
        <f t="shared" si="0"/>
        <v>3.7000000000006139E-2</v>
      </c>
      <c r="P77" s="107">
        <f t="shared" si="0"/>
        <v>0.28599999999994452</v>
      </c>
      <c r="Q77" s="107">
        <f t="shared" si="0"/>
        <v>0.15999999999993975</v>
      </c>
      <c r="R77" s="107">
        <f t="shared" si="0"/>
        <v>0.15099999999999625</v>
      </c>
      <c r="S77" s="107">
        <f t="shared" si="0"/>
        <v>0.24300000000003763</v>
      </c>
      <c r="T77" s="107">
        <f t="shared" si="0"/>
        <v>0.16499999999996362</v>
      </c>
      <c r="U77" s="107">
        <f t="shared" si="0"/>
        <v>0.22099999999996101</v>
      </c>
      <c r="V77" s="107">
        <f t="shared" si="0"/>
        <v>0.23099999999998033</v>
      </c>
      <c r="W77" s="107">
        <f t="shared" si="0"/>
        <v>0.30199999999993565</v>
      </c>
      <c r="X77" s="107">
        <f t="shared" si="0"/>
        <v>0.25099999999994793</v>
      </c>
    </row>
    <row r="78" spans="1:24" s="43" customFormat="1" ht="11.25" x14ac:dyDescent="0.2">
      <c r="B78" s="44"/>
      <c r="C78" s="45"/>
      <c r="D78" s="46"/>
      <c r="E78" s="47"/>
      <c r="F78" s="46"/>
      <c r="G78" s="46"/>
      <c r="H78" s="46"/>
      <c r="I78" s="47"/>
      <c r="J78" s="47"/>
      <c r="K78" s="46"/>
      <c r="L78" s="46"/>
      <c r="M78" s="46"/>
      <c r="N78" s="46"/>
      <c r="O78" s="47"/>
      <c r="P78" s="47"/>
      <c r="Q78" s="46"/>
      <c r="R78" s="47"/>
      <c r="S78" s="47"/>
      <c r="T78" s="46"/>
      <c r="U78" s="46"/>
      <c r="V78" s="46"/>
      <c r="W78" s="46"/>
      <c r="X78" s="47"/>
    </row>
    <row r="79" spans="1:24" x14ac:dyDescent="0.2">
      <c r="A79" s="73"/>
      <c r="B79" s="9"/>
      <c r="C79" s="5"/>
      <c r="D79" s="76"/>
      <c r="E79" s="77"/>
      <c r="F79" s="76"/>
      <c r="G79" s="76"/>
      <c r="H79" s="76"/>
      <c r="I79" s="77"/>
      <c r="J79" s="77"/>
      <c r="K79" s="76"/>
      <c r="L79" s="76"/>
      <c r="M79" s="76"/>
      <c r="N79" s="76"/>
      <c r="O79" s="77"/>
      <c r="P79" s="77"/>
      <c r="Q79" s="76"/>
      <c r="R79" s="77"/>
      <c r="S79" s="77"/>
      <c r="T79" s="76"/>
      <c r="U79" s="76"/>
      <c r="V79" s="76"/>
      <c r="W79" s="76"/>
      <c r="X79" s="77"/>
    </row>
    <row r="80" spans="1:24" x14ac:dyDescent="0.2">
      <c r="A80" s="73"/>
      <c r="B80" s="9"/>
      <c r="C80" s="5"/>
      <c r="D80" s="76"/>
      <c r="E80" s="77"/>
      <c r="F80" s="76"/>
      <c r="G80" s="76"/>
      <c r="H80" s="76"/>
      <c r="I80" s="77"/>
      <c r="J80" s="77"/>
      <c r="K80" s="76"/>
      <c r="L80" s="76"/>
      <c r="M80" s="76"/>
      <c r="N80" s="76"/>
      <c r="O80" s="77"/>
      <c r="P80" s="77"/>
      <c r="Q80" s="76"/>
      <c r="R80" s="77"/>
      <c r="S80" s="77"/>
      <c r="T80" s="76"/>
      <c r="U80" s="76"/>
      <c r="V80" s="76"/>
      <c r="W80" s="76"/>
      <c r="X80" s="77"/>
    </row>
    <row r="81" spans="1:24" x14ac:dyDescent="0.2">
      <c r="A81" s="73"/>
      <c r="B81" s="9"/>
      <c r="C81" s="5"/>
      <c r="D81" s="76"/>
      <c r="E81" s="77"/>
      <c r="F81" s="76"/>
      <c r="G81" s="76"/>
      <c r="H81" s="76"/>
      <c r="I81" s="77"/>
      <c r="J81" s="77"/>
      <c r="K81" s="76"/>
      <c r="L81" s="76"/>
      <c r="M81" s="76"/>
      <c r="N81" s="76"/>
      <c r="O81" s="77"/>
      <c r="P81" s="77"/>
      <c r="Q81" s="76"/>
      <c r="R81" s="77"/>
      <c r="S81" s="77"/>
      <c r="T81" s="76"/>
      <c r="U81" s="76"/>
      <c r="V81" s="76"/>
      <c r="W81" s="76"/>
      <c r="X81" s="77"/>
    </row>
    <row r="82" spans="1:24" x14ac:dyDescent="0.2">
      <c r="A82" s="12"/>
      <c r="B82" s="12"/>
      <c r="C82" s="5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4" x14ac:dyDescent="0.2">
      <c r="A83" s="12"/>
      <c r="B83" s="12"/>
      <c r="C83" s="5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4" x14ac:dyDescent="0.2">
      <c r="A84" s="12"/>
      <c r="B84" s="12"/>
      <c r="C84" s="5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4" x14ac:dyDescent="0.2">
      <c r="A85" s="12"/>
      <c r="B85" s="12"/>
      <c r="C85" s="5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4" x14ac:dyDescent="0.2">
      <c r="A86" s="12"/>
      <c r="B86" s="12"/>
      <c r="C86" s="5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4" x14ac:dyDescent="0.2">
      <c r="A87" s="12"/>
      <c r="B87" s="12"/>
      <c r="C87" s="5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4" x14ac:dyDescent="0.2">
      <c r="A88" s="12"/>
      <c r="B88" s="12"/>
      <c r="C88" s="5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4" x14ac:dyDescent="0.2">
      <c r="A89" s="12"/>
      <c r="B89" s="12"/>
      <c r="C89" s="5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4" x14ac:dyDescent="0.2">
      <c r="A90" s="12"/>
      <c r="B90" s="12"/>
      <c r="C90" s="5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4" x14ac:dyDescent="0.2">
      <c r="A91" s="12"/>
      <c r="B91" s="12"/>
      <c r="C91" s="5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4" x14ac:dyDescent="0.2">
      <c r="A92" s="12"/>
      <c r="B92" s="12"/>
      <c r="C92" s="5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4" x14ac:dyDescent="0.2">
      <c r="A93" s="12"/>
      <c r="B93" s="12"/>
      <c r="C93" s="5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4" x14ac:dyDescent="0.2">
      <c r="A94" s="12"/>
      <c r="B94" s="12"/>
      <c r="C94" s="5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4" x14ac:dyDescent="0.2">
      <c r="A95" s="12"/>
      <c r="B95" s="12"/>
      <c r="C95" s="5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4" x14ac:dyDescent="0.2">
      <c r="A96" s="12"/>
      <c r="B96" s="12"/>
      <c r="C96" s="5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3:3" s="12" customFormat="1" x14ac:dyDescent="0.2">
      <c r="C97" s="5"/>
    </row>
    <row r="98" spans="3:3" s="12" customFormat="1" x14ac:dyDescent="0.2">
      <c r="C98" s="5"/>
    </row>
    <row r="99" spans="3:3" s="12" customFormat="1" x14ac:dyDescent="0.2">
      <c r="C99" s="5"/>
    </row>
    <row r="100" spans="3:3" s="12" customFormat="1" x14ac:dyDescent="0.2">
      <c r="C100" s="5"/>
    </row>
    <row r="101" spans="3:3" s="12" customFormat="1" x14ac:dyDescent="0.2">
      <c r="C101" s="5"/>
    </row>
    <row r="102" spans="3:3" s="12" customFormat="1" x14ac:dyDescent="0.2">
      <c r="C102" s="5"/>
    </row>
    <row r="103" spans="3:3" s="12" customFormat="1" x14ac:dyDescent="0.2">
      <c r="C103" s="5"/>
    </row>
    <row r="104" spans="3:3" s="12" customFormat="1" x14ac:dyDescent="0.2">
      <c r="C104" s="5"/>
    </row>
    <row r="105" spans="3:3" s="12" customFormat="1" x14ac:dyDescent="0.2">
      <c r="C105" s="5"/>
    </row>
    <row r="106" spans="3:3" s="12" customFormat="1" x14ac:dyDescent="0.2">
      <c r="C106" s="5"/>
    </row>
    <row r="107" spans="3:3" s="12" customFormat="1" x14ac:dyDescent="0.2">
      <c r="C107" s="5"/>
    </row>
    <row r="108" spans="3:3" s="12" customFormat="1" x14ac:dyDescent="0.2">
      <c r="C108" s="5"/>
    </row>
    <row r="109" spans="3:3" s="12" customFormat="1" x14ac:dyDescent="0.2">
      <c r="C109" s="5"/>
    </row>
    <row r="110" spans="3:3" s="12" customFormat="1" x14ac:dyDescent="0.2">
      <c r="C110" s="5"/>
    </row>
    <row r="111" spans="3:3" s="12" customFormat="1" x14ac:dyDescent="0.2">
      <c r="C111" s="5"/>
    </row>
    <row r="112" spans="3:3" s="12" customFormat="1" x14ac:dyDescent="0.2">
      <c r="C112" s="5"/>
    </row>
    <row r="113" spans="3:3" s="12" customFormat="1" x14ac:dyDescent="0.2">
      <c r="C113" s="5"/>
    </row>
    <row r="114" spans="3:3" s="12" customFormat="1" x14ac:dyDescent="0.2">
      <c r="C114" s="5"/>
    </row>
    <row r="115" spans="3:3" s="12" customFormat="1" x14ac:dyDescent="0.2">
      <c r="C115" s="5"/>
    </row>
    <row r="116" spans="3:3" s="12" customFormat="1" x14ac:dyDescent="0.2">
      <c r="C116" s="5"/>
    </row>
    <row r="117" spans="3:3" s="12" customFormat="1" x14ac:dyDescent="0.2">
      <c r="C117" s="5"/>
    </row>
    <row r="118" spans="3:3" s="12" customFormat="1" x14ac:dyDescent="0.2">
      <c r="C118" s="5"/>
    </row>
    <row r="119" spans="3:3" s="12" customFormat="1" x14ac:dyDescent="0.2">
      <c r="C119" s="5"/>
    </row>
    <row r="120" spans="3:3" s="12" customFormat="1" x14ac:dyDescent="0.2">
      <c r="C120" s="5"/>
    </row>
    <row r="121" spans="3:3" s="12" customFormat="1" x14ac:dyDescent="0.2">
      <c r="C121" s="5"/>
    </row>
    <row r="122" spans="3:3" s="12" customFormat="1" x14ac:dyDescent="0.2">
      <c r="C122" s="5"/>
    </row>
    <row r="123" spans="3:3" s="12" customFormat="1" x14ac:dyDescent="0.2">
      <c r="C123" s="5"/>
    </row>
    <row r="124" spans="3:3" s="12" customFormat="1" x14ac:dyDescent="0.2">
      <c r="C124" s="5"/>
    </row>
    <row r="125" spans="3:3" s="12" customFormat="1" x14ac:dyDescent="0.2">
      <c r="C125" s="5"/>
    </row>
    <row r="126" spans="3:3" s="12" customFormat="1" x14ac:dyDescent="0.2">
      <c r="C126" s="5"/>
    </row>
    <row r="127" spans="3:3" s="12" customFormat="1" x14ac:dyDescent="0.2">
      <c r="C127" s="5"/>
    </row>
    <row r="128" spans="3:3" s="12" customFormat="1" x14ac:dyDescent="0.2">
      <c r="C128" s="5"/>
    </row>
    <row r="129" spans="3:3" s="12" customFormat="1" x14ac:dyDescent="0.2">
      <c r="C129" s="5"/>
    </row>
    <row r="130" spans="3:3" s="12" customFormat="1" x14ac:dyDescent="0.2">
      <c r="C130" s="5"/>
    </row>
    <row r="131" spans="3:3" s="12" customFormat="1" x14ac:dyDescent="0.2">
      <c r="C131" s="5"/>
    </row>
    <row r="132" spans="3:3" s="12" customFormat="1" x14ac:dyDescent="0.2"/>
    <row r="133" spans="3:3" s="12" customFormat="1" x14ac:dyDescent="0.2"/>
    <row r="134" spans="3:3" s="12" customFormat="1" x14ac:dyDescent="0.2"/>
    <row r="135" spans="3:3" s="12" customFormat="1" x14ac:dyDescent="0.2"/>
    <row r="136" spans="3:3" s="12" customFormat="1" x14ac:dyDescent="0.2"/>
    <row r="137" spans="3:3" s="12" customFormat="1" x14ac:dyDescent="0.2"/>
    <row r="138" spans="3:3" s="12" customFormat="1" x14ac:dyDescent="0.2"/>
    <row r="139" spans="3:3" s="12" customFormat="1" x14ac:dyDescent="0.2"/>
    <row r="140" spans="3:3" s="12" customFormat="1" x14ac:dyDescent="0.2"/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78"/>
  <sheetViews>
    <sheetView zoomScaleNormal="100" workbookViewId="0">
      <selection sqref="A1:X1"/>
    </sheetView>
  </sheetViews>
  <sheetFormatPr defaultRowHeight="12.75" x14ac:dyDescent="0.2"/>
  <cols>
    <col min="1" max="1" width="4.7109375" style="31" customWidth="1"/>
    <col min="2" max="2" width="6.7109375" style="31" customWidth="1"/>
    <col min="3" max="3" width="20.7109375" style="31" customWidth="1"/>
    <col min="4" max="4" width="10.7109375" style="31" customWidth="1"/>
    <col min="5" max="12" width="12.140625" style="31" customWidth="1"/>
    <col min="13" max="13" width="12.7109375" style="31" customWidth="1"/>
    <col min="14" max="20" width="12.140625" style="31" customWidth="1"/>
    <col min="21" max="24" width="12.140625" style="12" customWidth="1"/>
    <col min="25" max="255" width="9.140625" style="12"/>
    <col min="256" max="256" width="4.7109375" style="12" customWidth="1"/>
    <col min="257" max="257" width="6.7109375" style="12" customWidth="1"/>
    <col min="258" max="259" width="20.7109375" style="12" customWidth="1"/>
    <col min="260" max="260" width="10.7109375" style="12" customWidth="1"/>
    <col min="261" max="280" width="8.7109375" style="12" customWidth="1"/>
    <col min="281" max="511" width="9.140625" style="12"/>
    <col min="512" max="512" width="4.7109375" style="12" customWidth="1"/>
    <col min="513" max="513" width="6.7109375" style="12" customWidth="1"/>
    <col min="514" max="515" width="20.7109375" style="12" customWidth="1"/>
    <col min="516" max="516" width="10.7109375" style="12" customWidth="1"/>
    <col min="517" max="536" width="8.7109375" style="12" customWidth="1"/>
    <col min="537" max="767" width="9.140625" style="12"/>
    <col min="768" max="768" width="4.7109375" style="12" customWidth="1"/>
    <col min="769" max="769" width="6.7109375" style="12" customWidth="1"/>
    <col min="770" max="771" width="20.7109375" style="12" customWidth="1"/>
    <col min="772" max="772" width="10.7109375" style="12" customWidth="1"/>
    <col min="773" max="792" width="8.7109375" style="12" customWidth="1"/>
    <col min="793" max="1023" width="9.140625" style="12"/>
    <col min="1024" max="1024" width="4.7109375" style="12" customWidth="1"/>
    <col min="1025" max="1025" width="6.7109375" style="12" customWidth="1"/>
    <col min="1026" max="1027" width="20.7109375" style="12" customWidth="1"/>
    <col min="1028" max="1028" width="10.7109375" style="12" customWidth="1"/>
    <col min="1029" max="1048" width="8.7109375" style="12" customWidth="1"/>
    <col min="1049" max="1279" width="9.140625" style="12"/>
    <col min="1280" max="1280" width="4.7109375" style="12" customWidth="1"/>
    <col min="1281" max="1281" width="6.7109375" style="12" customWidth="1"/>
    <col min="1282" max="1283" width="20.7109375" style="12" customWidth="1"/>
    <col min="1284" max="1284" width="10.7109375" style="12" customWidth="1"/>
    <col min="1285" max="1304" width="8.7109375" style="12" customWidth="1"/>
    <col min="1305" max="1535" width="9.140625" style="12"/>
    <col min="1536" max="1536" width="4.7109375" style="12" customWidth="1"/>
    <col min="1537" max="1537" width="6.7109375" style="12" customWidth="1"/>
    <col min="1538" max="1539" width="20.7109375" style="12" customWidth="1"/>
    <col min="1540" max="1540" width="10.7109375" style="12" customWidth="1"/>
    <col min="1541" max="1560" width="8.7109375" style="12" customWidth="1"/>
    <col min="1561" max="1791" width="9.140625" style="12"/>
    <col min="1792" max="1792" width="4.7109375" style="12" customWidth="1"/>
    <col min="1793" max="1793" width="6.7109375" style="12" customWidth="1"/>
    <col min="1794" max="1795" width="20.7109375" style="12" customWidth="1"/>
    <col min="1796" max="1796" width="10.7109375" style="12" customWidth="1"/>
    <col min="1797" max="1816" width="8.7109375" style="12" customWidth="1"/>
    <col min="1817" max="2047" width="9.140625" style="12"/>
    <col min="2048" max="2048" width="4.7109375" style="12" customWidth="1"/>
    <col min="2049" max="2049" width="6.7109375" style="12" customWidth="1"/>
    <col min="2050" max="2051" width="20.7109375" style="12" customWidth="1"/>
    <col min="2052" max="2052" width="10.7109375" style="12" customWidth="1"/>
    <col min="2053" max="2072" width="8.7109375" style="12" customWidth="1"/>
    <col min="2073" max="2303" width="9.140625" style="12"/>
    <col min="2304" max="2304" width="4.7109375" style="12" customWidth="1"/>
    <col min="2305" max="2305" width="6.7109375" style="12" customWidth="1"/>
    <col min="2306" max="2307" width="20.7109375" style="12" customWidth="1"/>
    <col min="2308" max="2308" width="10.7109375" style="12" customWidth="1"/>
    <col min="2309" max="2328" width="8.7109375" style="12" customWidth="1"/>
    <col min="2329" max="2559" width="9.140625" style="12"/>
    <col min="2560" max="2560" width="4.7109375" style="12" customWidth="1"/>
    <col min="2561" max="2561" width="6.7109375" style="12" customWidth="1"/>
    <col min="2562" max="2563" width="20.7109375" style="12" customWidth="1"/>
    <col min="2564" max="2564" width="10.7109375" style="12" customWidth="1"/>
    <col min="2565" max="2584" width="8.7109375" style="12" customWidth="1"/>
    <col min="2585" max="2815" width="9.140625" style="12"/>
    <col min="2816" max="2816" width="4.7109375" style="12" customWidth="1"/>
    <col min="2817" max="2817" width="6.7109375" style="12" customWidth="1"/>
    <col min="2818" max="2819" width="20.7109375" style="12" customWidth="1"/>
    <col min="2820" max="2820" width="10.7109375" style="12" customWidth="1"/>
    <col min="2821" max="2840" width="8.7109375" style="12" customWidth="1"/>
    <col min="2841" max="3071" width="9.140625" style="12"/>
    <col min="3072" max="3072" width="4.7109375" style="12" customWidth="1"/>
    <col min="3073" max="3073" width="6.7109375" style="12" customWidth="1"/>
    <col min="3074" max="3075" width="20.7109375" style="12" customWidth="1"/>
    <col min="3076" max="3076" width="10.7109375" style="12" customWidth="1"/>
    <col min="3077" max="3096" width="8.7109375" style="12" customWidth="1"/>
    <col min="3097" max="3327" width="9.140625" style="12"/>
    <col min="3328" max="3328" width="4.7109375" style="12" customWidth="1"/>
    <col min="3329" max="3329" width="6.7109375" style="12" customWidth="1"/>
    <col min="3330" max="3331" width="20.7109375" style="12" customWidth="1"/>
    <col min="3332" max="3332" width="10.7109375" style="12" customWidth="1"/>
    <col min="3333" max="3352" width="8.7109375" style="12" customWidth="1"/>
    <col min="3353" max="3583" width="9.140625" style="12"/>
    <col min="3584" max="3584" width="4.7109375" style="12" customWidth="1"/>
    <col min="3585" max="3585" width="6.7109375" style="12" customWidth="1"/>
    <col min="3586" max="3587" width="20.7109375" style="12" customWidth="1"/>
    <col min="3588" max="3588" width="10.7109375" style="12" customWidth="1"/>
    <col min="3589" max="3608" width="8.7109375" style="12" customWidth="1"/>
    <col min="3609" max="3839" width="9.140625" style="12"/>
    <col min="3840" max="3840" width="4.7109375" style="12" customWidth="1"/>
    <col min="3841" max="3841" width="6.7109375" style="12" customWidth="1"/>
    <col min="3842" max="3843" width="20.7109375" style="12" customWidth="1"/>
    <col min="3844" max="3844" width="10.7109375" style="12" customWidth="1"/>
    <col min="3845" max="3864" width="8.7109375" style="12" customWidth="1"/>
    <col min="3865" max="4095" width="9.140625" style="12"/>
    <col min="4096" max="4096" width="4.7109375" style="12" customWidth="1"/>
    <col min="4097" max="4097" width="6.7109375" style="12" customWidth="1"/>
    <col min="4098" max="4099" width="20.7109375" style="12" customWidth="1"/>
    <col min="4100" max="4100" width="10.7109375" style="12" customWidth="1"/>
    <col min="4101" max="4120" width="8.7109375" style="12" customWidth="1"/>
    <col min="4121" max="4351" width="9.140625" style="12"/>
    <col min="4352" max="4352" width="4.7109375" style="12" customWidth="1"/>
    <col min="4353" max="4353" width="6.7109375" style="12" customWidth="1"/>
    <col min="4354" max="4355" width="20.7109375" style="12" customWidth="1"/>
    <col min="4356" max="4356" width="10.7109375" style="12" customWidth="1"/>
    <col min="4357" max="4376" width="8.7109375" style="12" customWidth="1"/>
    <col min="4377" max="4607" width="9.140625" style="12"/>
    <col min="4608" max="4608" width="4.7109375" style="12" customWidth="1"/>
    <col min="4609" max="4609" width="6.7109375" style="12" customWidth="1"/>
    <col min="4610" max="4611" width="20.7109375" style="12" customWidth="1"/>
    <col min="4612" max="4612" width="10.7109375" style="12" customWidth="1"/>
    <col min="4613" max="4632" width="8.7109375" style="12" customWidth="1"/>
    <col min="4633" max="4863" width="9.140625" style="12"/>
    <col min="4864" max="4864" width="4.7109375" style="12" customWidth="1"/>
    <col min="4865" max="4865" width="6.7109375" style="12" customWidth="1"/>
    <col min="4866" max="4867" width="20.7109375" style="12" customWidth="1"/>
    <col min="4868" max="4868" width="10.7109375" style="12" customWidth="1"/>
    <col min="4869" max="4888" width="8.7109375" style="12" customWidth="1"/>
    <col min="4889" max="5119" width="9.140625" style="12"/>
    <col min="5120" max="5120" width="4.7109375" style="12" customWidth="1"/>
    <col min="5121" max="5121" width="6.7109375" style="12" customWidth="1"/>
    <col min="5122" max="5123" width="20.7109375" style="12" customWidth="1"/>
    <col min="5124" max="5124" width="10.7109375" style="12" customWidth="1"/>
    <col min="5125" max="5144" width="8.7109375" style="12" customWidth="1"/>
    <col min="5145" max="5375" width="9.140625" style="12"/>
    <col min="5376" max="5376" width="4.7109375" style="12" customWidth="1"/>
    <col min="5377" max="5377" width="6.7109375" style="12" customWidth="1"/>
    <col min="5378" max="5379" width="20.7109375" style="12" customWidth="1"/>
    <col min="5380" max="5380" width="10.7109375" style="12" customWidth="1"/>
    <col min="5381" max="5400" width="8.7109375" style="12" customWidth="1"/>
    <col min="5401" max="5631" width="9.140625" style="12"/>
    <col min="5632" max="5632" width="4.7109375" style="12" customWidth="1"/>
    <col min="5633" max="5633" width="6.7109375" style="12" customWidth="1"/>
    <col min="5634" max="5635" width="20.7109375" style="12" customWidth="1"/>
    <col min="5636" max="5636" width="10.7109375" style="12" customWidth="1"/>
    <col min="5637" max="5656" width="8.7109375" style="12" customWidth="1"/>
    <col min="5657" max="5887" width="9.140625" style="12"/>
    <col min="5888" max="5888" width="4.7109375" style="12" customWidth="1"/>
    <col min="5889" max="5889" width="6.7109375" style="12" customWidth="1"/>
    <col min="5890" max="5891" width="20.7109375" style="12" customWidth="1"/>
    <col min="5892" max="5892" width="10.7109375" style="12" customWidth="1"/>
    <col min="5893" max="5912" width="8.7109375" style="12" customWidth="1"/>
    <col min="5913" max="6143" width="9.140625" style="12"/>
    <col min="6144" max="6144" width="4.7109375" style="12" customWidth="1"/>
    <col min="6145" max="6145" width="6.7109375" style="12" customWidth="1"/>
    <col min="6146" max="6147" width="20.7109375" style="12" customWidth="1"/>
    <col min="6148" max="6148" width="10.7109375" style="12" customWidth="1"/>
    <col min="6149" max="6168" width="8.7109375" style="12" customWidth="1"/>
    <col min="6169" max="6399" width="9.140625" style="12"/>
    <col min="6400" max="6400" width="4.7109375" style="12" customWidth="1"/>
    <col min="6401" max="6401" width="6.7109375" style="12" customWidth="1"/>
    <col min="6402" max="6403" width="20.7109375" style="12" customWidth="1"/>
    <col min="6404" max="6404" width="10.7109375" style="12" customWidth="1"/>
    <col min="6405" max="6424" width="8.7109375" style="12" customWidth="1"/>
    <col min="6425" max="6655" width="9.140625" style="12"/>
    <col min="6656" max="6656" width="4.7109375" style="12" customWidth="1"/>
    <col min="6657" max="6657" width="6.7109375" style="12" customWidth="1"/>
    <col min="6658" max="6659" width="20.7109375" style="12" customWidth="1"/>
    <col min="6660" max="6660" width="10.7109375" style="12" customWidth="1"/>
    <col min="6661" max="6680" width="8.7109375" style="12" customWidth="1"/>
    <col min="6681" max="6911" width="9.140625" style="12"/>
    <col min="6912" max="6912" width="4.7109375" style="12" customWidth="1"/>
    <col min="6913" max="6913" width="6.7109375" style="12" customWidth="1"/>
    <col min="6914" max="6915" width="20.7109375" style="12" customWidth="1"/>
    <col min="6916" max="6916" width="10.7109375" style="12" customWidth="1"/>
    <col min="6917" max="6936" width="8.7109375" style="12" customWidth="1"/>
    <col min="6937" max="7167" width="9.140625" style="12"/>
    <col min="7168" max="7168" width="4.7109375" style="12" customWidth="1"/>
    <col min="7169" max="7169" width="6.7109375" style="12" customWidth="1"/>
    <col min="7170" max="7171" width="20.7109375" style="12" customWidth="1"/>
    <col min="7172" max="7172" width="10.7109375" style="12" customWidth="1"/>
    <col min="7173" max="7192" width="8.7109375" style="12" customWidth="1"/>
    <col min="7193" max="7423" width="9.140625" style="12"/>
    <col min="7424" max="7424" width="4.7109375" style="12" customWidth="1"/>
    <col min="7425" max="7425" width="6.7109375" style="12" customWidth="1"/>
    <col min="7426" max="7427" width="20.7109375" style="12" customWidth="1"/>
    <col min="7428" max="7428" width="10.7109375" style="12" customWidth="1"/>
    <col min="7429" max="7448" width="8.7109375" style="12" customWidth="1"/>
    <col min="7449" max="7679" width="9.140625" style="12"/>
    <col min="7680" max="7680" width="4.7109375" style="12" customWidth="1"/>
    <col min="7681" max="7681" width="6.7109375" style="12" customWidth="1"/>
    <col min="7682" max="7683" width="20.7109375" style="12" customWidth="1"/>
    <col min="7684" max="7684" width="10.7109375" style="12" customWidth="1"/>
    <col min="7685" max="7704" width="8.7109375" style="12" customWidth="1"/>
    <col min="7705" max="7935" width="9.140625" style="12"/>
    <col min="7936" max="7936" width="4.7109375" style="12" customWidth="1"/>
    <col min="7937" max="7937" width="6.7109375" style="12" customWidth="1"/>
    <col min="7938" max="7939" width="20.7109375" style="12" customWidth="1"/>
    <col min="7940" max="7940" width="10.7109375" style="12" customWidth="1"/>
    <col min="7941" max="7960" width="8.7109375" style="12" customWidth="1"/>
    <col min="7961" max="8191" width="9.140625" style="12"/>
    <col min="8192" max="8192" width="4.7109375" style="12" customWidth="1"/>
    <col min="8193" max="8193" width="6.7109375" style="12" customWidth="1"/>
    <col min="8194" max="8195" width="20.7109375" style="12" customWidth="1"/>
    <col min="8196" max="8196" width="10.7109375" style="12" customWidth="1"/>
    <col min="8197" max="8216" width="8.7109375" style="12" customWidth="1"/>
    <col min="8217" max="8447" width="9.140625" style="12"/>
    <col min="8448" max="8448" width="4.7109375" style="12" customWidth="1"/>
    <col min="8449" max="8449" width="6.7109375" style="12" customWidth="1"/>
    <col min="8450" max="8451" width="20.7109375" style="12" customWidth="1"/>
    <col min="8452" max="8452" width="10.7109375" style="12" customWidth="1"/>
    <col min="8453" max="8472" width="8.7109375" style="12" customWidth="1"/>
    <col min="8473" max="8703" width="9.140625" style="12"/>
    <col min="8704" max="8704" width="4.7109375" style="12" customWidth="1"/>
    <col min="8705" max="8705" width="6.7109375" style="12" customWidth="1"/>
    <col min="8706" max="8707" width="20.7109375" style="12" customWidth="1"/>
    <col min="8708" max="8708" width="10.7109375" style="12" customWidth="1"/>
    <col min="8709" max="8728" width="8.7109375" style="12" customWidth="1"/>
    <col min="8729" max="8959" width="9.140625" style="12"/>
    <col min="8960" max="8960" width="4.7109375" style="12" customWidth="1"/>
    <col min="8961" max="8961" width="6.7109375" style="12" customWidth="1"/>
    <col min="8962" max="8963" width="20.7109375" style="12" customWidth="1"/>
    <col min="8964" max="8964" width="10.7109375" style="12" customWidth="1"/>
    <col min="8965" max="8984" width="8.7109375" style="12" customWidth="1"/>
    <col min="8985" max="9215" width="9.140625" style="12"/>
    <col min="9216" max="9216" width="4.7109375" style="12" customWidth="1"/>
    <col min="9217" max="9217" width="6.7109375" style="12" customWidth="1"/>
    <col min="9218" max="9219" width="20.7109375" style="12" customWidth="1"/>
    <col min="9220" max="9220" width="10.7109375" style="12" customWidth="1"/>
    <col min="9221" max="9240" width="8.7109375" style="12" customWidth="1"/>
    <col min="9241" max="9471" width="9.140625" style="12"/>
    <col min="9472" max="9472" width="4.7109375" style="12" customWidth="1"/>
    <col min="9473" max="9473" width="6.7109375" style="12" customWidth="1"/>
    <col min="9474" max="9475" width="20.7109375" style="12" customWidth="1"/>
    <col min="9476" max="9476" width="10.7109375" style="12" customWidth="1"/>
    <col min="9477" max="9496" width="8.7109375" style="12" customWidth="1"/>
    <col min="9497" max="9727" width="9.140625" style="12"/>
    <col min="9728" max="9728" width="4.7109375" style="12" customWidth="1"/>
    <col min="9729" max="9729" width="6.7109375" style="12" customWidth="1"/>
    <col min="9730" max="9731" width="20.7109375" style="12" customWidth="1"/>
    <col min="9732" max="9732" width="10.7109375" style="12" customWidth="1"/>
    <col min="9733" max="9752" width="8.7109375" style="12" customWidth="1"/>
    <col min="9753" max="9983" width="9.140625" style="12"/>
    <col min="9984" max="9984" width="4.7109375" style="12" customWidth="1"/>
    <col min="9985" max="9985" width="6.7109375" style="12" customWidth="1"/>
    <col min="9986" max="9987" width="20.7109375" style="12" customWidth="1"/>
    <col min="9988" max="9988" width="10.7109375" style="12" customWidth="1"/>
    <col min="9989" max="10008" width="8.7109375" style="12" customWidth="1"/>
    <col min="10009" max="10239" width="9.140625" style="12"/>
    <col min="10240" max="10240" width="4.7109375" style="12" customWidth="1"/>
    <col min="10241" max="10241" width="6.7109375" style="12" customWidth="1"/>
    <col min="10242" max="10243" width="20.7109375" style="12" customWidth="1"/>
    <col min="10244" max="10244" width="10.7109375" style="12" customWidth="1"/>
    <col min="10245" max="10264" width="8.7109375" style="12" customWidth="1"/>
    <col min="10265" max="10495" width="9.140625" style="12"/>
    <col min="10496" max="10496" width="4.7109375" style="12" customWidth="1"/>
    <col min="10497" max="10497" width="6.7109375" style="12" customWidth="1"/>
    <col min="10498" max="10499" width="20.7109375" style="12" customWidth="1"/>
    <col min="10500" max="10500" width="10.7109375" style="12" customWidth="1"/>
    <col min="10501" max="10520" width="8.7109375" style="12" customWidth="1"/>
    <col min="10521" max="10751" width="9.140625" style="12"/>
    <col min="10752" max="10752" width="4.7109375" style="12" customWidth="1"/>
    <col min="10753" max="10753" width="6.7109375" style="12" customWidth="1"/>
    <col min="10754" max="10755" width="20.7109375" style="12" customWidth="1"/>
    <col min="10756" max="10756" width="10.7109375" style="12" customWidth="1"/>
    <col min="10757" max="10776" width="8.7109375" style="12" customWidth="1"/>
    <col min="10777" max="11007" width="9.140625" style="12"/>
    <col min="11008" max="11008" width="4.7109375" style="12" customWidth="1"/>
    <col min="11009" max="11009" width="6.7109375" style="12" customWidth="1"/>
    <col min="11010" max="11011" width="20.7109375" style="12" customWidth="1"/>
    <col min="11012" max="11012" width="10.7109375" style="12" customWidth="1"/>
    <col min="11013" max="11032" width="8.7109375" style="12" customWidth="1"/>
    <col min="11033" max="11263" width="9.140625" style="12"/>
    <col min="11264" max="11264" width="4.7109375" style="12" customWidth="1"/>
    <col min="11265" max="11265" width="6.7109375" style="12" customWidth="1"/>
    <col min="11266" max="11267" width="20.7109375" style="12" customWidth="1"/>
    <col min="11268" max="11268" width="10.7109375" style="12" customWidth="1"/>
    <col min="11269" max="11288" width="8.7109375" style="12" customWidth="1"/>
    <col min="11289" max="11519" width="9.140625" style="12"/>
    <col min="11520" max="11520" width="4.7109375" style="12" customWidth="1"/>
    <col min="11521" max="11521" width="6.7109375" style="12" customWidth="1"/>
    <col min="11522" max="11523" width="20.7109375" style="12" customWidth="1"/>
    <col min="11524" max="11524" width="10.7109375" style="12" customWidth="1"/>
    <col min="11525" max="11544" width="8.7109375" style="12" customWidth="1"/>
    <col min="11545" max="11775" width="9.140625" style="12"/>
    <col min="11776" max="11776" width="4.7109375" style="12" customWidth="1"/>
    <col min="11777" max="11777" width="6.7109375" style="12" customWidth="1"/>
    <col min="11778" max="11779" width="20.7109375" style="12" customWidth="1"/>
    <col min="11780" max="11780" width="10.7109375" style="12" customWidth="1"/>
    <col min="11781" max="11800" width="8.7109375" style="12" customWidth="1"/>
    <col min="11801" max="12031" width="9.140625" style="12"/>
    <col min="12032" max="12032" width="4.7109375" style="12" customWidth="1"/>
    <col min="12033" max="12033" width="6.7109375" style="12" customWidth="1"/>
    <col min="12034" max="12035" width="20.7109375" style="12" customWidth="1"/>
    <col min="12036" max="12036" width="10.7109375" style="12" customWidth="1"/>
    <col min="12037" max="12056" width="8.7109375" style="12" customWidth="1"/>
    <col min="12057" max="12287" width="9.140625" style="12"/>
    <col min="12288" max="12288" width="4.7109375" style="12" customWidth="1"/>
    <col min="12289" max="12289" width="6.7109375" style="12" customWidth="1"/>
    <col min="12290" max="12291" width="20.7109375" style="12" customWidth="1"/>
    <col min="12292" max="12292" width="10.7109375" style="12" customWidth="1"/>
    <col min="12293" max="12312" width="8.7109375" style="12" customWidth="1"/>
    <col min="12313" max="12543" width="9.140625" style="12"/>
    <col min="12544" max="12544" width="4.7109375" style="12" customWidth="1"/>
    <col min="12545" max="12545" width="6.7109375" style="12" customWidth="1"/>
    <col min="12546" max="12547" width="20.7109375" style="12" customWidth="1"/>
    <col min="12548" max="12548" width="10.7109375" style="12" customWidth="1"/>
    <col min="12549" max="12568" width="8.7109375" style="12" customWidth="1"/>
    <col min="12569" max="12799" width="9.140625" style="12"/>
    <col min="12800" max="12800" width="4.7109375" style="12" customWidth="1"/>
    <col min="12801" max="12801" width="6.7109375" style="12" customWidth="1"/>
    <col min="12802" max="12803" width="20.7109375" style="12" customWidth="1"/>
    <col min="12804" max="12804" width="10.7109375" style="12" customWidth="1"/>
    <col min="12805" max="12824" width="8.7109375" style="12" customWidth="1"/>
    <col min="12825" max="13055" width="9.140625" style="12"/>
    <col min="13056" max="13056" width="4.7109375" style="12" customWidth="1"/>
    <col min="13057" max="13057" width="6.7109375" style="12" customWidth="1"/>
    <col min="13058" max="13059" width="20.7109375" style="12" customWidth="1"/>
    <col min="13060" max="13060" width="10.7109375" style="12" customWidth="1"/>
    <col min="13061" max="13080" width="8.7109375" style="12" customWidth="1"/>
    <col min="13081" max="13311" width="9.140625" style="12"/>
    <col min="13312" max="13312" width="4.7109375" style="12" customWidth="1"/>
    <col min="13313" max="13313" width="6.7109375" style="12" customWidth="1"/>
    <col min="13314" max="13315" width="20.7109375" style="12" customWidth="1"/>
    <col min="13316" max="13316" width="10.7109375" style="12" customWidth="1"/>
    <col min="13317" max="13336" width="8.7109375" style="12" customWidth="1"/>
    <col min="13337" max="13567" width="9.140625" style="12"/>
    <col min="13568" max="13568" width="4.7109375" style="12" customWidth="1"/>
    <col min="13569" max="13569" width="6.7109375" style="12" customWidth="1"/>
    <col min="13570" max="13571" width="20.7109375" style="12" customWidth="1"/>
    <col min="13572" max="13572" width="10.7109375" style="12" customWidth="1"/>
    <col min="13573" max="13592" width="8.7109375" style="12" customWidth="1"/>
    <col min="13593" max="13823" width="9.140625" style="12"/>
    <col min="13824" max="13824" width="4.7109375" style="12" customWidth="1"/>
    <col min="13825" max="13825" width="6.7109375" style="12" customWidth="1"/>
    <col min="13826" max="13827" width="20.7109375" style="12" customWidth="1"/>
    <col min="13828" max="13828" width="10.7109375" style="12" customWidth="1"/>
    <col min="13829" max="13848" width="8.7109375" style="12" customWidth="1"/>
    <col min="13849" max="14079" width="9.140625" style="12"/>
    <col min="14080" max="14080" width="4.7109375" style="12" customWidth="1"/>
    <col min="14081" max="14081" width="6.7109375" style="12" customWidth="1"/>
    <col min="14082" max="14083" width="20.7109375" style="12" customWidth="1"/>
    <col min="14084" max="14084" width="10.7109375" style="12" customWidth="1"/>
    <col min="14085" max="14104" width="8.7109375" style="12" customWidth="1"/>
    <col min="14105" max="14335" width="9.140625" style="12"/>
    <col min="14336" max="14336" width="4.7109375" style="12" customWidth="1"/>
    <col min="14337" max="14337" width="6.7109375" style="12" customWidth="1"/>
    <col min="14338" max="14339" width="20.7109375" style="12" customWidth="1"/>
    <col min="14340" max="14340" width="10.7109375" style="12" customWidth="1"/>
    <col min="14341" max="14360" width="8.7109375" style="12" customWidth="1"/>
    <col min="14361" max="14591" width="9.140625" style="12"/>
    <col min="14592" max="14592" width="4.7109375" style="12" customWidth="1"/>
    <col min="14593" max="14593" width="6.7109375" style="12" customWidth="1"/>
    <col min="14594" max="14595" width="20.7109375" style="12" customWidth="1"/>
    <col min="14596" max="14596" width="10.7109375" style="12" customWidth="1"/>
    <col min="14597" max="14616" width="8.7109375" style="12" customWidth="1"/>
    <col min="14617" max="14847" width="9.140625" style="12"/>
    <col min="14848" max="14848" width="4.7109375" style="12" customWidth="1"/>
    <col min="14849" max="14849" width="6.7109375" style="12" customWidth="1"/>
    <col min="14850" max="14851" width="20.7109375" style="12" customWidth="1"/>
    <col min="14852" max="14852" width="10.7109375" style="12" customWidth="1"/>
    <col min="14853" max="14872" width="8.7109375" style="12" customWidth="1"/>
    <col min="14873" max="15103" width="9.140625" style="12"/>
    <col min="15104" max="15104" width="4.7109375" style="12" customWidth="1"/>
    <col min="15105" max="15105" width="6.7109375" style="12" customWidth="1"/>
    <col min="15106" max="15107" width="20.7109375" style="12" customWidth="1"/>
    <col min="15108" max="15108" width="10.7109375" style="12" customWidth="1"/>
    <col min="15109" max="15128" width="8.7109375" style="12" customWidth="1"/>
    <col min="15129" max="15359" width="9.140625" style="12"/>
    <col min="15360" max="15360" width="4.7109375" style="12" customWidth="1"/>
    <col min="15361" max="15361" width="6.7109375" style="12" customWidth="1"/>
    <col min="15362" max="15363" width="20.7109375" style="12" customWidth="1"/>
    <col min="15364" max="15364" width="10.7109375" style="12" customWidth="1"/>
    <col min="15365" max="15384" width="8.7109375" style="12" customWidth="1"/>
    <col min="15385" max="15615" width="9.140625" style="12"/>
    <col min="15616" max="15616" width="4.7109375" style="12" customWidth="1"/>
    <col min="15617" max="15617" width="6.7109375" style="12" customWidth="1"/>
    <col min="15618" max="15619" width="20.7109375" style="12" customWidth="1"/>
    <col min="15620" max="15620" width="10.7109375" style="12" customWidth="1"/>
    <col min="15621" max="15640" width="8.7109375" style="12" customWidth="1"/>
    <col min="15641" max="15871" width="9.140625" style="12"/>
    <col min="15872" max="15872" width="4.7109375" style="12" customWidth="1"/>
    <col min="15873" max="15873" width="6.7109375" style="12" customWidth="1"/>
    <col min="15874" max="15875" width="20.7109375" style="12" customWidth="1"/>
    <col min="15876" max="15876" width="10.7109375" style="12" customWidth="1"/>
    <col min="15877" max="15896" width="8.7109375" style="12" customWidth="1"/>
    <col min="15897" max="16127" width="9.140625" style="12"/>
    <col min="16128" max="16128" width="4.7109375" style="12" customWidth="1"/>
    <col min="16129" max="16129" width="6.7109375" style="12" customWidth="1"/>
    <col min="16130" max="16131" width="20.7109375" style="12" customWidth="1"/>
    <col min="16132" max="16132" width="10.7109375" style="12" customWidth="1"/>
    <col min="16133" max="16152" width="8.7109375" style="12" customWidth="1"/>
    <col min="16153" max="16384" width="9.140625" style="12"/>
  </cols>
  <sheetData>
    <row r="1" spans="1:30" s="64" customFormat="1" ht="23.25" customHeight="1" x14ac:dyDescent="0.2">
      <c r="A1" s="152" t="s">
        <v>484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30" s="13" customFormat="1" x14ac:dyDescent="0.2">
      <c r="A2" s="65"/>
      <c r="B2" s="66"/>
      <c r="C2" s="66"/>
      <c r="D2" s="66"/>
      <c r="E2" s="66"/>
      <c r="F2" s="66"/>
      <c r="G2" s="66"/>
      <c r="H2" s="67"/>
      <c r="I2" s="66"/>
      <c r="J2" s="66"/>
      <c r="K2" s="66"/>
      <c r="L2" s="66"/>
      <c r="M2" s="66"/>
      <c r="N2" s="68"/>
      <c r="O2" s="69"/>
      <c r="P2" s="69"/>
      <c r="Q2" s="69"/>
      <c r="R2" s="69"/>
      <c r="S2" s="69"/>
      <c r="X2" s="70" t="s">
        <v>27</v>
      </c>
      <c r="Y2" s="12"/>
      <c r="Z2" s="12"/>
      <c r="AA2" s="12"/>
      <c r="AB2" s="12"/>
      <c r="AC2" s="12"/>
      <c r="AD2" s="12"/>
    </row>
    <row r="3" spans="1:30" s="15" customFormat="1" ht="14.25" customHeight="1" x14ac:dyDescent="0.2">
      <c r="A3" s="153" t="s">
        <v>30</v>
      </c>
      <c r="B3" s="153" t="s">
        <v>31</v>
      </c>
      <c r="C3" s="153" t="s">
        <v>32</v>
      </c>
      <c r="D3" s="157" t="s">
        <v>443</v>
      </c>
      <c r="E3" s="158" t="s">
        <v>458</v>
      </c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2"/>
      <c r="Z3" s="12"/>
      <c r="AA3" s="12"/>
      <c r="AB3" s="12"/>
      <c r="AC3" s="12"/>
      <c r="AD3" s="12"/>
    </row>
    <row r="4" spans="1:30" s="15" customFormat="1" ht="35.25" customHeight="1" x14ac:dyDescent="0.2">
      <c r="A4" s="153"/>
      <c r="B4" s="153"/>
      <c r="C4" s="153"/>
      <c r="D4" s="157"/>
      <c r="E4" s="71" t="s">
        <v>455</v>
      </c>
      <c r="F4" s="71" t="s">
        <v>421</v>
      </c>
      <c r="G4" s="71" t="s">
        <v>422</v>
      </c>
      <c r="H4" s="71" t="s">
        <v>423</v>
      </c>
      <c r="I4" s="71" t="s">
        <v>424</v>
      </c>
      <c r="J4" s="71" t="s">
        <v>425</v>
      </c>
      <c r="K4" s="71" t="s">
        <v>426</v>
      </c>
      <c r="L4" s="71" t="s">
        <v>456</v>
      </c>
      <c r="M4" s="71" t="s">
        <v>427</v>
      </c>
      <c r="N4" s="71" t="s">
        <v>428</v>
      </c>
      <c r="O4" s="71" t="s">
        <v>429</v>
      </c>
      <c r="P4" s="71" t="s">
        <v>430</v>
      </c>
      <c r="Q4" s="71" t="s">
        <v>431</v>
      </c>
      <c r="R4" s="71" t="s">
        <v>432</v>
      </c>
      <c r="S4" s="71" t="s">
        <v>433</v>
      </c>
      <c r="T4" s="71" t="s">
        <v>457</v>
      </c>
      <c r="U4" s="71" t="s">
        <v>434</v>
      </c>
      <c r="V4" s="71" t="s">
        <v>29</v>
      </c>
      <c r="W4" s="71" t="s">
        <v>11</v>
      </c>
      <c r="X4" s="72" t="s">
        <v>10</v>
      </c>
      <c r="Y4" s="24"/>
      <c r="Z4" s="12"/>
      <c r="AA4" s="12"/>
      <c r="AB4" s="12"/>
      <c r="AC4" s="12"/>
      <c r="AD4" s="12"/>
    </row>
    <row r="5" spans="1:30" x14ac:dyDescent="0.2">
      <c r="A5" s="73">
        <v>1</v>
      </c>
      <c r="B5" s="9" t="s">
        <v>420</v>
      </c>
      <c r="C5" s="89" t="s">
        <v>43</v>
      </c>
      <c r="D5" s="105">
        <v>100</v>
      </c>
      <c r="E5" s="105">
        <v>2.972</v>
      </c>
      <c r="F5" s="105">
        <v>3.8809999999999998</v>
      </c>
      <c r="G5" s="105">
        <v>4.681</v>
      </c>
      <c r="H5" s="105">
        <v>7.6920000000000002</v>
      </c>
      <c r="I5" s="105">
        <v>3.504</v>
      </c>
      <c r="J5" s="105">
        <v>3.431</v>
      </c>
      <c r="K5" s="105">
        <v>6.0270000000000001</v>
      </c>
      <c r="L5" s="105">
        <v>3.423</v>
      </c>
      <c r="M5" s="105">
        <v>5.59</v>
      </c>
      <c r="N5" s="105">
        <v>4.07</v>
      </c>
      <c r="O5" s="105">
        <v>4.1710000000000003</v>
      </c>
      <c r="P5" s="105">
        <v>3.97</v>
      </c>
      <c r="Q5" s="105">
        <v>3.7029999999999998</v>
      </c>
      <c r="R5" s="105">
        <v>2.5739999999999998</v>
      </c>
      <c r="S5" s="105">
        <v>10.62</v>
      </c>
      <c r="T5" s="105">
        <v>1.091</v>
      </c>
      <c r="U5" s="105">
        <v>3.569</v>
      </c>
      <c r="V5" s="105">
        <v>7.5369999999999999</v>
      </c>
      <c r="W5" s="105">
        <v>11.3</v>
      </c>
      <c r="X5" s="105">
        <v>6.1929999999999996</v>
      </c>
    </row>
    <row r="6" spans="1:30" x14ac:dyDescent="0.2">
      <c r="A6" s="73">
        <v>2</v>
      </c>
      <c r="B6" s="92" t="s">
        <v>44</v>
      </c>
      <c r="C6" s="89" t="s">
        <v>45</v>
      </c>
      <c r="D6" s="105">
        <v>100</v>
      </c>
      <c r="E6" s="105">
        <v>3.3010000000000002</v>
      </c>
      <c r="F6" s="105">
        <v>3.0910000000000002</v>
      </c>
      <c r="G6" s="105">
        <v>5.6280000000000001</v>
      </c>
      <c r="H6" s="105">
        <v>7.91</v>
      </c>
      <c r="I6" s="105">
        <v>4.5730000000000004</v>
      </c>
      <c r="J6" s="105">
        <v>3.794</v>
      </c>
      <c r="K6" s="105">
        <v>6.3140000000000001</v>
      </c>
      <c r="L6" s="105">
        <v>3.6640000000000001</v>
      </c>
      <c r="M6" s="105">
        <v>4.1580000000000004</v>
      </c>
      <c r="N6" s="105">
        <v>2.5449999999999999</v>
      </c>
      <c r="O6" s="105">
        <v>5.6340000000000003</v>
      </c>
      <c r="P6" s="105">
        <v>5.0960000000000001</v>
      </c>
      <c r="Q6" s="105">
        <v>2.9550000000000001</v>
      </c>
      <c r="R6" s="105">
        <v>1.3640000000000001</v>
      </c>
      <c r="S6" s="105">
        <v>11.153</v>
      </c>
      <c r="T6" s="105">
        <v>1.177</v>
      </c>
      <c r="U6" s="105">
        <v>2.552</v>
      </c>
      <c r="V6" s="105">
        <v>8.7029999999999994</v>
      </c>
      <c r="W6" s="105">
        <v>10.178000000000001</v>
      </c>
      <c r="X6" s="105">
        <v>6.21</v>
      </c>
    </row>
    <row r="7" spans="1:30" x14ac:dyDescent="0.2">
      <c r="A7" s="73">
        <v>3</v>
      </c>
      <c r="B7" s="92" t="s">
        <v>46</v>
      </c>
      <c r="C7" s="89" t="s">
        <v>47</v>
      </c>
      <c r="D7" s="105">
        <v>100</v>
      </c>
      <c r="E7" s="105">
        <v>3.1930000000000001</v>
      </c>
      <c r="F7" s="105">
        <v>6.9880000000000004</v>
      </c>
      <c r="G7" s="105">
        <v>2.2989999999999999</v>
      </c>
      <c r="H7" s="105">
        <v>5.0410000000000004</v>
      </c>
      <c r="I7" s="105">
        <v>1.008</v>
      </c>
      <c r="J7" s="105">
        <v>3.7</v>
      </c>
      <c r="K7" s="105">
        <v>2.9039999999999999</v>
      </c>
      <c r="L7" s="105">
        <v>2.7429999999999999</v>
      </c>
      <c r="M7" s="105">
        <v>11.898999999999999</v>
      </c>
      <c r="N7" s="105">
        <v>9.3379999999999992</v>
      </c>
      <c r="O7" s="105">
        <v>0.41299999999999998</v>
      </c>
      <c r="P7" s="105">
        <v>1.054</v>
      </c>
      <c r="Q7" s="105">
        <v>7.3319999999999999</v>
      </c>
      <c r="R7" s="105">
        <v>7.8209999999999997</v>
      </c>
      <c r="S7" s="105">
        <v>0.96799999999999997</v>
      </c>
      <c r="T7" s="105">
        <v>1.0289999999999999</v>
      </c>
      <c r="U7" s="105">
        <v>10.802</v>
      </c>
      <c r="V7" s="105">
        <v>4.4409999999999998</v>
      </c>
      <c r="W7" s="105">
        <v>14.504</v>
      </c>
      <c r="X7" s="105">
        <v>2.5219999999999998</v>
      </c>
    </row>
    <row r="8" spans="1:30" x14ac:dyDescent="0.2">
      <c r="A8" s="73">
        <v>4</v>
      </c>
      <c r="B8" s="92" t="s">
        <v>58</v>
      </c>
      <c r="C8" s="89" t="s">
        <v>59</v>
      </c>
      <c r="D8" s="105">
        <v>100</v>
      </c>
      <c r="E8" s="105">
        <v>0.106</v>
      </c>
      <c r="F8" s="105">
        <v>0.27300000000000002</v>
      </c>
      <c r="G8" s="105">
        <v>0.24</v>
      </c>
      <c r="H8" s="105">
        <v>0.872</v>
      </c>
      <c r="I8" s="105">
        <v>0.23</v>
      </c>
      <c r="J8" s="105">
        <v>0.13400000000000001</v>
      </c>
      <c r="K8" s="105">
        <v>4.452</v>
      </c>
      <c r="L8" s="105">
        <v>0.20300000000000001</v>
      </c>
      <c r="M8" s="105">
        <v>0.45100000000000001</v>
      </c>
      <c r="N8" s="105">
        <v>0.24199999999999999</v>
      </c>
      <c r="O8" s="105">
        <v>0.33500000000000002</v>
      </c>
      <c r="P8" s="105">
        <v>0.46700000000000003</v>
      </c>
      <c r="Q8" s="105">
        <v>0.25800000000000001</v>
      </c>
      <c r="R8" s="105">
        <v>0.14699999999999999</v>
      </c>
      <c r="S8" s="105">
        <v>58.465000000000003</v>
      </c>
      <c r="T8" s="105">
        <v>0.16200000000000001</v>
      </c>
      <c r="U8" s="105">
        <v>0.14199999999999999</v>
      </c>
      <c r="V8" s="105">
        <v>1.397</v>
      </c>
      <c r="W8" s="105">
        <v>2.1640000000000001</v>
      </c>
      <c r="X8" s="105">
        <v>29.259</v>
      </c>
    </row>
    <row r="9" spans="1:30" x14ac:dyDescent="0.2">
      <c r="A9" s="73">
        <v>5</v>
      </c>
      <c r="B9" s="92" t="s">
        <v>52</v>
      </c>
      <c r="C9" s="89" t="s">
        <v>53</v>
      </c>
      <c r="D9" s="105">
        <v>100</v>
      </c>
      <c r="E9" s="105">
        <v>0.83199999999999996</v>
      </c>
      <c r="F9" s="105">
        <v>10.444000000000001</v>
      </c>
      <c r="G9" s="105">
        <v>8.3369999999999997</v>
      </c>
      <c r="H9" s="105">
        <v>2.0289999999999999</v>
      </c>
      <c r="I9" s="105">
        <v>0.44600000000000001</v>
      </c>
      <c r="J9" s="105">
        <v>3.4369999999999998</v>
      </c>
      <c r="K9" s="105">
        <v>2.4750000000000001</v>
      </c>
      <c r="L9" s="105">
        <v>0.80100000000000005</v>
      </c>
      <c r="M9" s="105">
        <v>11.851000000000001</v>
      </c>
      <c r="N9" s="105">
        <v>22.698</v>
      </c>
      <c r="O9" s="105">
        <v>0.22700000000000001</v>
      </c>
      <c r="P9" s="105">
        <v>0.83</v>
      </c>
      <c r="Q9" s="105">
        <v>10.615</v>
      </c>
      <c r="R9" s="105">
        <v>7.54</v>
      </c>
      <c r="S9" s="105">
        <v>0.86399999999999999</v>
      </c>
      <c r="T9" s="105">
        <v>1.675</v>
      </c>
      <c r="U9" s="105">
        <v>1.51</v>
      </c>
      <c r="V9" s="105">
        <v>5.7869999999999999</v>
      </c>
      <c r="W9" s="105">
        <v>5.6980000000000004</v>
      </c>
      <c r="X9" s="105">
        <v>1.9019999999999999</v>
      </c>
    </row>
    <row r="10" spans="1:30" x14ac:dyDescent="0.2">
      <c r="A10" s="73">
        <v>6</v>
      </c>
      <c r="B10" s="92" t="s">
        <v>54</v>
      </c>
      <c r="C10" s="89" t="s">
        <v>55</v>
      </c>
      <c r="D10" s="105">
        <v>100</v>
      </c>
      <c r="E10" s="105">
        <v>0.36</v>
      </c>
      <c r="F10" s="105">
        <v>0.123</v>
      </c>
      <c r="G10" s="105">
        <v>0.08</v>
      </c>
      <c r="H10" s="105">
        <v>39.768000000000001</v>
      </c>
      <c r="I10" s="105">
        <v>0.06</v>
      </c>
      <c r="J10" s="105">
        <v>4.8000000000000001E-2</v>
      </c>
      <c r="K10" s="105">
        <v>1.274</v>
      </c>
      <c r="L10" s="105">
        <v>14.673</v>
      </c>
      <c r="M10" s="105">
        <v>0.26400000000000001</v>
      </c>
      <c r="N10" s="105">
        <v>8.8999999999999996E-2</v>
      </c>
      <c r="O10" s="105">
        <v>0.09</v>
      </c>
      <c r="P10" s="105">
        <v>0.10100000000000001</v>
      </c>
      <c r="Q10" s="105">
        <v>8.7999999999999995E-2</v>
      </c>
      <c r="R10" s="105">
        <v>6.0999999999999999E-2</v>
      </c>
      <c r="S10" s="105">
        <v>1.022</v>
      </c>
      <c r="T10" s="105">
        <v>2.7E-2</v>
      </c>
      <c r="U10" s="105">
        <v>0.16900000000000001</v>
      </c>
      <c r="V10" s="105">
        <v>0.80800000000000005</v>
      </c>
      <c r="W10" s="105">
        <v>40.042999999999999</v>
      </c>
      <c r="X10" s="105">
        <v>0.85099999999999998</v>
      </c>
    </row>
    <row r="11" spans="1:30" x14ac:dyDescent="0.2">
      <c r="A11" s="73">
        <v>7</v>
      </c>
      <c r="B11" s="92" t="s">
        <v>50</v>
      </c>
      <c r="C11" s="89" t="s">
        <v>51</v>
      </c>
      <c r="D11" s="105">
        <v>100</v>
      </c>
      <c r="E11" s="105">
        <v>3.7210000000000001</v>
      </c>
      <c r="F11" s="105">
        <v>13.326000000000001</v>
      </c>
      <c r="G11" s="105">
        <v>3.1429999999999998</v>
      </c>
      <c r="H11" s="105">
        <v>4.3769999999999998</v>
      </c>
      <c r="I11" s="105">
        <v>0.34200000000000003</v>
      </c>
      <c r="J11" s="105">
        <v>0.749</v>
      </c>
      <c r="K11" s="105">
        <v>3.0870000000000002</v>
      </c>
      <c r="L11" s="105">
        <v>2.15</v>
      </c>
      <c r="M11" s="105">
        <v>15.637</v>
      </c>
      <c r="N11" s="105">
        <v>13.590999999999999</v>
      </c>
      <c r="O11" s="105">
        <v>0.14499999999999999</v>
      </c>
      <c r="P11" s="105">
        <v>0.22800000000000001</v>
      </c>
      <c r="Q11" s="105">
        <v>10.566000000000001</v>
      </c>
      <c r="R11" s="105">
        <v>9.6660000000000004</v>
      </c>
      <c r="S11" s="105">
        <v>0.88900000000000001</v>
      </c>
      <c r="T11" s="105">
        <v>1.202</v>
      </c>
      <c r="U11" s="105">
        <v>4.4889999999999999</v>
      </c>
      <c r="V11" s="105">
        <v>6.0350000000000001</v>
      </c>
      <c r="W11" s="105">
        <v>5.7220000000000004</v>
      </c>
      <c r="X11" s="105">
        <v>0.93700000000000006</v>
      </c>
    </row>
    <row r="12" spans="1:30" x14ac:dyDescent="0.2">
      <c r="A12" s="73">
        <v>8</v>
      </c>
      <c r="B12" s="92" t="s">
        <v>48</v>
      </c>
      <c r="C12" s="89" t="s">
        <v>49</v>
      </c>
      <c r="D12" s="105">
        <v>100</v>
      </c>
      <c r="E12" s="105">
        <v>5.0259999999999998</v>
      </c>
      <c r="F12" s="105">
        <v>6.1820000000000004</v>
      </c>
      <c r="G12" s="105">
        <v>4.5380000000000003</v>
      </c>
      <c r="H12" s="105">
        <v>3.7959999999999998</v>
      </c>
      <c r="I12" s="105">
        <v>1.4770000000000001</v>
      </c>
      <c r="J12" s="105">
        <v>4.2759999999999998</v>
      </c>
      <c r="K12" s="105">
        <v>4.2939999999999996</v>
      </c>
      <c r="L12" s="105">
        <v>3.1269999999999998</v>
      </c>
      <c r="M12" s="105">
        <v>12.401</v>
      </c>
      <c r="N12" s="105">
        <v>6.4710000000000001</v>
      </c>
      <c r="O12" s="105">
        <v>0.94199999999999995</v>
      </c>
      <c r="P12" s="105">
        <v>1.147</v>
      </c>
      <c r="Q12" s="105">
        <v>6.4459999999999997</v>
      </c>
      <c r="R12" s="105">
        <v>5.2619999999999996</v>
      </c>
      <c r="S12" s="105">
        <v>3.9079999999999999</v>
      </c>
      <c r="T12" s="105">
        <v>1.179</v>
      </c>
      <c r="U12" s="105">
        <v>2.8029999999999999</v>
      </c>
      <c r="V12" s="105">
        <v>7.17</v>
      </c>
      <c r="W12" s="105">
        <v>14.359</v>
      </c>
      <c r="X12" s="105">
        <v>5.1970000000000001</v>
      </c>
    </row>
    <row r="13" spans="1:30" x14ac:dyDescent="0.2">
      <c r="A13" s="73">
        <v>9</v>
      </c>
      <c r="B13" s="92" t="s">
        <v>64</v>
      </c>
      <c r="C13" s="89" t="s">
        <v>65</v>
      </c>
      <c r="D13" s="105">
        <v>100</v>
      </c>
      <c r="E13" s="105">
        <v>0.33900000000000002</v>
      </c>
      <c r="F13" s="105">
        <v>1.498</v>
      </c>
      <c r="G13" s="105">
        <v>1.016</v>
      </c>
      <c r="H13" s="105">
        <v>20.693000000000001</v>
      </c>
      <c r="I13" s="105">
        <v>0.56200000000000006</v>
      </c>
      <c r="J13" s="105">
        <v>1.2629999999999999</v>
      </c>
      <c r="K13" s="105">
        <v>12.085000000000001</v>
      </c>
      <c r="L13" s="105">
        <v>1.1850000000000001</v>
      </c>
      <c r="M13" s="105">
        <v>2.8290000000000002</v>
      </c>
      <c r="N13" s="105">
        <v>2.7130000000000001</v>
      </c>
      <c r="O13" s="105">
        <v>0.26300000000000001</v>
      </c>
      <c r="P13" s="105">
        <v>4.05</v>
      </c>
      <c r="Q13" s="105">
        <v>1.498</v>
      </c>
      <c r="R13" s="105">
        <v>1.2</v>
      </c>
      <c r="S13" s="105">
        <v>15.08</v>
      </c>
      <c r="T13" s="105">
        <v>0.53900000000000003</v>
      </c>
      <c r="U13" s="105">
        <v>0.872</v>
      </c>
      <c r="V13" s="105">
        <v>3.2229999999999999</v>
      </c>
      <c r="W13" s="105">
        <v>14.162000000000001</v>
      </c>
      <c r="X13" s="105">
        <v>14.933</v>
      </c>
    </row>
    <row r="14" spans="1:30" x14ac:dyDescent="0.2">
      <c r="A14" s="73">
        <v>10</v>
      </c>
      <c r="B14" s="92" t="s">
        <v>62</v>
      </c>
      <c r="C14" s="89" t="s">
        <v>63</v>
      </c>
      <c r="D14" s="105">
        <v>100</v>
      </c>
      <c r="E14" s="105">
        <v>0.439</v>
      </c>
      <c r="F14" s="105">
        <v>1.3320000000000001</v>
      </c>
      <c r="G14" s="105">
        <v>1.298</v>
      </c>
      <c r="H14" s="105">
        <v>6.2110000000000003</v>
      </c>
      <c r="I14" s="105">
        <v>3.125</v>
      </c>
      <c r="J14" s="105">
        <v>0.83799999999999997</v>
      </c>
      <c r="K14" s="105">
        <v>7.7850000000000001</v>
      </c>
      <c r="L14" s="105">
        <v>7.72</v>
      </c>
      <c r="M14" s="105">
        <v>9.5069999999999997</v>
      </c>
      <c r="N14" s="105">
        <v>3.379</v>
      </c>
      <c r="O14" s="105">
        <v>6.5819999999999999</v>
      </c>
      <c r="P14" s="105">
        <v>0.93500000000000005</v>
      </c>
      <c r="Q14" s="105">
        <v>0.873</v>
      </c>
      <c r="R14" s="105">
        <v>0.436</v>
      </c>
      <c r="S14" s="105">
        <v>2.2599999999999998</v>
      </c>
      <c r="T14" s="105">
        <v>0.84799999999999998</v>
      </c>
      <c r="U14" s="105">
        <v>0.78</v>
      </c>
      <c r="V14" s="105">
        <v>7.2389999999999999</v>
      </c>
      <c r="W14" s="105">
        <v>32.49</v>
      </c>
      <c r="X14" s="105">
        <v>5.923</v>
      </c>
    </row>
    <row r="15" spans="1:30" x14ac:dyDescent="0.2">
      <c r="A15" s="73">
        <v>11</v>
      </c>
      <c r="B15" s="92" t="s">
        <v>92</v>
      </c>
      <c r="C15" s="89" t="s">
        <v>93</v>
      </c>
      <c r="D15" s="105">
        <v>100</v>
      </c>
      <c r="E15" s="105">
        <v>8.4000000000000005E-2</v>
      </c>
      <c r="F15" s="105">
        <v>0.32</v>
      </c>
      <c r="G15" s="105">
        <v>0.253</v>
      </c>
      <c r="H15" s="105">
        <v>28.204000000000001</v>
      </c>
      <c r="I15" s="105">
        <v>0.54200000000000004</v>
      </c>
      <c r="J15" s="105">
        <v>9.7000000000000003E-2</v>
      </c>
      <c r="K15" s="105">
        <v>33.655000000000001</v>
      </c>
      <c r="L15" s="105">
        <v>0.24099999999999999</v>
      </c>
      <c r="M15" s="105">
        <v>0.46</v>
      </c>
      <c r="N15" s="105">
        <v>0.32300000000000001</v>
      </c>
      <c r="O15" s="105">
        <v>1.7609999999999999</v>
      </c>
      <c r="P15" s="105">
        <v>0.29399999999999998</v>
      </c>
      <c r="Q15" s="105">
        <v>0.13300000000000001</v>
      </c>
      <c r="R15" s="105">
        <v>0.254</v>
      </c>
      <c r="S15" s="105">
        <v>13.362</v>
      </c>
      <c r="T15" s="105">
        <v>3.2000000000000001E-2</v>
      </c>
      <c r="U15" s="105">
        <v>0.26200000000000001</v>
      </c>
      <c r="V15" s="105">
        <v>2.254</v>
      </c>
      <c r="W15" s="105">
        <v>9.9079999999999995</v>
      </c>
      <c r="X15" s="105">
        <v>7.5620000000000003</v>
      </c>
    </row>
    <row r="16" spans="1:30" x14ac:dyDescent="0.2">
      <c r="A16" s="73">
        <v>12</v>
      </c>
      <c r="B16" s="92" t="s">
        <v>68</v>
      </c>
      <c r="C16" s="89" t="s">
        <v>69</v>
      </c>
      <c r="D16" s="105">
        <v>100</v>
      </c>
      <c r="E16" s="105">
        <v>0.29399999999999998</v>
      </c>
      <c r="F16" s="105">
        <v>0.68899999999999995</v>
      </c>
      <c r="G16" s="105">
        <v>9.4E-2</v>
      </c>
      <c r="H16" s="105">
        <v>1.6839999999999999</v>
      </c>
      <c r="I16" s="105">
        <v>9.5000000000000001E-2</v>
      </c>
      <c r="J16" s="105">
        <v>0.128</v>
      </c>
      <c r="K16" s="105">
        <v>70.22</v>
      </c>
      <c r="L16" s="105">
        <v>1.351</v>
      </c>
      <c r="M16" s="105">
        <v>1.375</v>
      </c>
      <c r="N16" s="105">
        <v>4.3999999999999997E-2</v>
      </c>
      <c r="O16" s="105">
        <v>1.9E-2</v>
      </c>
      <c r="P16" s="105">
        <v>0.15</v>
      </c>
      <c r="Q16" s="105">
        <v>7.0000000000000007E-2</v>
      </c>
      <c r="R16" s="105">
        <v>7.9000000000000001E-2</v>
      </c>
      <c r="S16" s="105">
        <v>8.5000000000000006E-2</v>
      </c>
      <c r="T16" s="105">
        <v>1.9E-2</v>
      </c>
      <c r="U16" s="105">
        <v>0.222</v>
      </c>
      <c r="V16" s="105">
        <v>2.222</v>
      </c>
      <c r="W16" s="105">
        <v>21.094999999999999</v>
      </c>
      <c r="X16" s="105">
        <v>6.7000000000000004E-2</v>
      </c>
    </row>
    <row r="17" spans="1:24" x14ac:dyDescent="0.2">
      <c r="A17" s="73">
        <v>13</v>
      </c>
      <c r="B17" s="92" t="s">
        <v>56</v>
      </c>
      <c r="C17" s="89" t="s">
        <v>57</v>
      </c>
      <c r="D17" s="105">
        <v>100</v>
      </c>
      <c r="E17" s="105">
        <v>1.196</v>
      </c>
      <c r="F17" s="105">
        <v>15.576000000000001</v>
      </c>
      <c r="G17" s="105">
        <v>2.375</v>
      </c>
      <c r="H17" s="105">
        <v>1.5960000000000001</v>
      </c>
      <c r="I17" s="105">
        <v>0.63200000000000001</v>
      </c>
      <c r="J17" s="105">
        <v>3.1749999999999998</v>
      </c>
      <c r="K17" s="105">
        <v>1.2809999999999999</v>
      </c>
      <c r="L17" s="105">
        <v>0.54</v>
      </c>
      <c r="M17" s="105">
        <v>16.945</v>
      </c>
      <c r="N17" s="105">
        <v>21.402000000000001</v>
      </c>
      <c r="O17" s="105">
        <v>0.254</v>
      </c>
      <c r="P17" s="105">
        <v>0.56999999999999995</v>
      </c>
      <c r="Q17" s="105">
        <v>7.298</v>
      </c>
      <c r="R17" s="105">
        <v>8.6720000000000006</v>
      </c>
      <c r="S17" s="105">
        <v>0.41399999999999998</v>
      </c>
      <c r="T17" s="105">
        <v>1.6910000000000001</v>
      </c>
      <c r="U17" s="105">
        <v>2.3199999999999998</v>
      </c>
      <c r="V17" s="105">
        <v>8.359</v>
      </c>
      <c r="W17" s="105">
        <v>4.7119999999999997</v>
      </c>
      <c r="X17" s="105">
        <v>0.99099999999999999</v>
      </c>
    </row>
    <row r="18" spans="1:24" x14ac:dyDescent="0.2">
      <c r="A18" s="73">
        <v>14</v>
      </c>
      <c r="B18" s="92" t="s">
        <v>66</v>
      </c>
      <c r="C18" s="89" t="s">
        <v>67</v>
      </c>
      <c r="D18" s="105">
        <v>100</v>
      </c>
      <c r="E18" s="105">
        <v>0.55200000000000005</v>
      </c>
      <c r="F18" s="105">
        <v>1.0069999999999999</v>
      </c>
      <c r="G18" s="105">
        <v>0.48399999999999999</v>
      </c>
      <c r="H18" s="105">
        <v>2.827</v>
      </c>
      <c r="I18" s="105">
        <v>0.17899999999999999</v>
      </c>
      <c r="J18" s="105">
        <v>0.41699999999999998</v>
      </c>
      <c r="K18" s="105">
        <v>1.821</v>
      </c>
      <c r="L18" s="105">
        <v>0.52600000000000002</v>
      </c>
      <c r="M18" s="105">
        <v>2.6589999999999998</v>
      </c>
      <c r="N18" s="105">
        <v>1.4730000000000001</v>
      </c>
      <c r="O18" s="105">
        <v>0.308</v>
      </c>
      <c r="P18" s="105">
        <v>0.27400000000000002</v>
      </c>
      <c r="Q18" s="105">
        <v>1.0169999999999999</v>
      </c>
      <c r="R18" s="105">
        <v>1.833</v>
      </c>
      <c r="S18" s="105">
        <v>68.792000000000002</v>
      </c>
      <c r="T18" s="105">
        <v>0.51100000000000001</v>
      </c>
      <c r="U18" s="105">
        <v>0.751</v>
      </c>
      <c r="V18" s="105">
        <v>2.6179999999999999</v>
      </c>
      <c r="W18" s="105">
        <v>9.2029999999999994</v>
      </c>
      <c r="X18" s="105">
        <v>2.7490000000000001</v>
      </c>
    </row>
    <row r="19" spans="1:24" x14ac:dyDescent="0.2">
      <c r="A19" s="73">
        <v>15</v>
      </c>
      <c r="B19" s="92" t="s">
        <v>114</v>
      </c>
      <c r="C19" s="89" t="s">
        <v>115</v>
      </c>
      <c r="D19" s="105">
        <v>100</v>
      </c>
      <c r="E19" s="105">
        <v>4.7E-2</v>
      </c>
      <c r="F19" s="105">
        <v>1.47</v>
      </c>
      <c r="G19" s="105">
        <v>5.8999999999999997E-2</v>
      </c>
      <c r="H19" s="105">
        <v>28.352</v>
      </c>
      <c r="I19" s="105">
        <v>3.1E-2</v>
      </c>
      <c r="J19" s="105">
        <v>3.5000000000000003E-2</v>
      </c>
      <c r="K19" s="105">
        <v>30.33</v>
      </c>
      <c r="L19" s="105">
        <v>4.1059999999999999</v>
      </c>
      <c r="M19" s="105">
        <v>1.026</v>
      </c>
      <c r="N19" s="105">
        <v>0.10199999999999999</v>
      </c>
      <c r="O19" s="105">
        <v>3.1E-2</v>
      </c>
      <c r="P19" s="105">
        <v>3.3000000000000002E-2</v>
      </c>
      <c r="Q19" s="105">
        <v>0.33600000000000002</v>
      </c>
      <c r="R19" s="105">
        <v>1.0549999999999999</v>
      </c>
      <c r="S19" s="105">
        <v>12.138</v>
      </c>
      <c r="T19" s="105">
        <v>6.4000000000000001E-2</v>
      </c>
      <c r="U19" s="105">
        <v>0.11899999999999999</v>
      </c>
      <c r="V19" s="105">
        <v>2.2669999999999999</v>
      </c>
      <c r="W19" s="105">
        <v>10.576000000000001</v>
      </c>
      <c r="X19" s="105">
        <v>7.8230000000000004</v>
      </c>
    </row>
    <row r="20" spans="1:24" x14ac:dyDescent="0.2">
      <c r="A20" s="73">
        <v>16</v>
      </c>
      <c r="B20" s="92" t="s">
        <v>74</v>
      </c>
      <c r="C20" s="89" t="s">
        <v>75</v>
      </c>
      <c r="D20" s="105">
        <v>100</v>
      </c>
      <c r="E20" s="105">
        <v>0.53200000000000003</v>
      </c>
      <c r="F20" s="105">
        <v>1.99</v>
      </c>
      <c r="G20" s="105">
        <v>1.159</v>
      </c>
      <c r="H20" s="105">
        <v>9.2010000000000005</v>
      </c>
      <c r="I20" s="105">
        <v>0.80800000000000005</v>
      </c>
      <c r="J20" s="105">
        <v>0.56200000000000006</v>
      </c>
      <c r="K20" s="105">
        <v>29.972999999999999</v>
      </c>
      <c r="L20" s="105">
        <v>1.204</v>
      </c>
      <c r="M20" s="105">
        <v>2.883</v>
      </c>
      <c r="N20" s="105">
        <v>1.8260000000000001</v>
      </c>
      <c r="O20" s="105">
        <v>0.9</v>
      </c>
      <c r="P20" s="105">
        <v>2.3260000000000001</v>
      </c>
      <c r="Q20" s="105">
        <v>1.157</v>
      </c>
      <c r="R20" s="105">
        <v>0.59499999999999997</v>
      </c>
      <c r="S20" s="105">
        <v>4.5</v>
      </c>
      <c r="T20" s="105">
        <v>0.66400000000000003</v>
      </c>
      <c r="U20" s="105">
        <v>0.63700000000000001</v>
      </c>
      <c r="V20" s="105">
        <v>11.236000000000001</v>
      </c>
      <c r="W20" s="105">
        <v>23.154</v>
      </c>
      <c r="X20" s="105">
        <v>4.6920000000000002</v>
      </c>
    </row>
    <row r="21" spans="1:24" x14ac:dyDescent="0.2">
      <c r="A21" s="73">
        <v>17</v>
      </c>
      <c r="B21" s="92" t="s">
        <v>60</v>
      </c>
      <c r="C21" s="89" t="s">
        <v>61</v>
      </c>
      <c r="D21" s="105">
        <v>100</v>
      </c>
      <c r="E21" s="105">
        <v>1.744</v>
      </c>
      <c r="F21" s="105">
        <v>9.4770000000000003</v>
      </c>
      <c r="G21" s="105">
        <v>4.3010000000000002</v>
      </c>
      <c r="H21" s="105">
        <v>9.0350000000000001</v>
      </c>
      <c r="I21" s="105">
        <v>0.875</v>
      </c>
      <c r="J21" s="105">
        <v>1.645</v>
      </c>
      <c r="K21" s="105">
        <v>6.4989999999999997</v>
      </c>
      <c r="L21" s="105">
        <v>8.7729999999999997</v>
      </c>
      <c r="M21" s="105">
        <v>13.69</v>
      </c>
      <c r="N21" s="105">
        <v>4.843</v>
      </c>
      <c r="O21" s="105">
        <v>2.8450000000000002</v>
      </c>
      <c r="P21" s="105">
        <v>2.4740000000000002</v>
      </c>
      <c r="Q21" s="105">
        <v>5.2249999999999996</v>
      </c>
      <c r="R21" s="105">
        <v>1.411</v>
      </c>
      <c r="S21" s="105">
        <v>2.7959999999999998</v>
      </c>
      <c r="T21" s="105">
        <v>0.89800000000000002</v>
      </c>
      <c r="U21" s="105">
        <v>2.847</v>
      </c>
      <c r="V21" s="105">
        <v>5.3959999999999999</v>
      </c>
      <c r="W21" s="105">
        <v>10.86</v>
      </c>
      <c r="X21" s="105">
        <v>4.367</v>
      </c>
    </row>
    <row r="22" spans="1:24" x14ac:dyDescent="0.2">
      <c r="A22" s="73">
        <v>18</v>
      </c>
      <c r="B22" s="92" t="s">
        <v>84</v>
      </c>
      <c r="C22" s="89" t="s">
        <v>85</v>
      </c>
      <c r="D22" s="105">
        <v>100</v>
      </c>
      <c r="E22" s="105">
        <v>0.30099999999999999</v>
      </c>
      <c r="F22" s="105">
        <v>24.405000000000001</v>
      </c>
      <c r="G22" s="105">
        <v>0.79600000000000004</v>
      </c>
      <c r="H22" s="105">
        <v>3.98</v>
      </c>
      <c r="I22" s="105">
        <v>0.12</v>
      </c>
      <c r="J22" s="105">
        <v>0.47699999999999998</v>
      </c>
      <c r="K22" s="105">
        <v>0.65300000000000002</v>
      </c>
      <c r="L22" s="105">
        <v>0.71399999999999997</v>
      </c>
      <c r="M22" s="105">
        <v>11.135</v>
      </c>
      <c r="N22" s="105">
        <v>4.7610000000000001</v>
      </c>
      <c r="O22" s="105">
        <v>8.2000000000000003E-2</v>
      </c>
      <c r="P22" s="105">
        <v>0.21099999999999999</v>
      </c>
      <c r="Q22" s="105">
        <v>2.97</v>
      </c>
      <c r="R22" s="105">
        <v>30.978000000000002</v>
      </c>
      <c r="S22" s="105">
        <v>0.14299999999999999</v>
      </c>
      <c r="T22" s="105">
        <v>0.55300000000000005</v>
      </c>
      <c r="U22" s="105">
        <v>0.73199999999999998</v>
      </c>
      <c r="V22" s="105">
        <v>11.664</v>
      </c>
      <c r="W22" s="105">
        <v>4.7990000000000004</v>
      </c>
      <c r="X22" s="105">
        <v>0.52700000000000002</v>
      </c>
    </row>
    <row r="23" spans="1:24" x14ac:dyDescent="0.2">
      <c r="A23" s="73">
        <v>19</v>
      </c>
      <c r="B23" s="92" t="s">
        <v>104</v>
      </c>
      <c r="C23" s="89" t="s">
        <v>105</v>
      </c>
      <c r="D23" s="105">
        <v>100</v>
      </c>
      <c r="E23" s="105">
        <v>0.16600000000000001</v>
      </c>
      <c r="F23" s="105">
        <v>0.67100000000000004</v>
      </c>
      <c r="G23" s="105">
        <v>4.7009999999999996</v>
      </c>
      <c r="H23" s="105">
        <v>31.242999999999999</v>
      </c>
      <c r="I23" s="105">
        <v>6.26</v>
      </c>
      <c r="J23" s="105">
        <v>0.55300000000000005</v>
      </c>
      <c r="K23" s="105">
        <v>7.86</v>
      </c>
      <c r="L23" s="105">
        <v>1.3759999999999999</v>
      </c>
      <c r="M23" s="105">
        <v>2.5790000000000002</v>
      </c>
      <c r="N23" s="105">
        <v>1.1439999999999999</v>
      </c>
      <c r="O23" s="105">
        <v>0.70499999999999996</v>
      </c>
      <c r="P23" s="105">
        <v>25.779</v>
      </c>
      <c r="Q23" s="105">
        <v>0.38</v>
      </c>
      <c r="R23" s="105">
        <v>0.14899999999999999</v>
      </c>
      <c r="S23" s="105">
        <v>4.1719999999999997</v>
      </c>
      <c r="T23" s="105">
        <v>7.9000000000000001E-2</v>
      </c>
      <c r="U23" s="105">
        <v>0.28699999999999998</v>
      </c>
      <c r="V23" s="105">
        <v>1.9870000000000001</v>
      </c>
      <c r="W23" s="105">
        <v>8.3789999999999996</v>
      </c>
      <c r="X23" s="105">
        <v>1.5309999999999999</v>
      </c>
    </row>
    <row r="24" spans="1:24" x14ac:dyDescent="0.2">
      <c r="A24" s="73">
        <v>20</v>
      </c>
      <c r="B24" s="92" t="s">
        <v>78</v>
      </c>
      <c r="C24" s="89" t="s">
        <v>79</v>
      </c>
      <c r="D24" s="105">
        <v>100</v>
      </c>
      <c r="E24" s="105">
        <v>0.78900000000000003</v>
      </c>
      <c r="F24" s="105">
        <v>10.427</v>
      </c>
      <c r="G24" s="105">
        <v>4.9660000000000002</v>
      </c>
      <c r="H24" s="105">
        <v>1.905</v>
      </c>
      <c r="I24" s="105">
        <v>0.59</v>
      </c>
      <c r="J24" s="105">
        <v>2.5299999999999998</v>
      </c>
      <c r="K24" s="105">
        <v>2.589</v>
      </c>
      <c r="L24" s="105">
        <v>0.82299999999999995</v>
      </c>
      <c r="M24" s="105">
        <v>18.329000000000001</v>
      </c>
      <c r="N24" s="105">
        <v>19.172999999999998</v>
      </c>
      <c r="O24" s="105">
        <v>0.96199999999999997</v>
      </c>
      <c r="P24" s="105">
        <v>1.3149999999999999</v>
      </c>
      <c r="Q24" s="105">
        <v>6.96</v>
      </c>
      <c r="R24" s="105">
        <v>3.6509999999999998</v>
      </c>
      <c r="S24" s="105">
        <v>2.5939999999999999</v>
      </c>
      <c r="T24" s="105">
        <v>3.0409999999999999</v>
      </c>
      <c r="U24" s="105">
        <v>1.349</v>
      </c>
      <c r="V24" s="105">
        <v>9.3559999999999999</v>
      </c>
      <c r="W24" s="105">
        <v>5.3029999999999999</v>
      </c>
      <c r="X24" s="105">
        <v>3.3479999999999999</v>
      </c>
    </row>
    <row r="25" spans="1:24" x14ac:dyDescent="0.2">
      <c r="A25" s="73">
        <v>21</v>
      </c>
      <c r="B25" s="92" t="s">
        <v>118</v>
      </c>
      <c r="C25" s="89" t="s">
        <v>119</v>
      </c>
      <c r="D25" s="105">
        <v>100</v>
      </c>
      <c r="E25" s="105">
        <v>0.122</v>
      </c>
      <c r="F25" s="105">
        <v>25.76</v>
      </c>
      <c r="G25" s="105">
        <v>0.30499999999999999</v>
      </c>
      <c r="H25" s="105">
        <v>3.78</v>
      </c>
      <c r="I25" s="105">
        <v>0.41599999999999998</v>
      </c>
      <c r="J25" s="105">
        <v>0.161</v>
      </c>
      <c r="K25" s="105">
        <v>2.27</v>
      </c>
      <c r="L25" s="105">
        <v>0.59899999999999998</v>
      </c>
      <c r="M25" s="105">
        <v>7.9260000000000002</v>
      </c>
      <c r="N25" s="105">
        <v>4.907</v>
      </c>
      <c r="O25" s="105">
        <v>5.6000000000000001E-2</v>
      </c>
      <c r="P25" s="105">
        <v>1.0049999999999999</v>
      </c>
      <c r="Q25" s="105">
        <v>9.8629999999999995</v>
      </c>
      <c r="R25" s="105">
        <v>2.9750000000000001</v>
      </c>
      <c r="S25" s="105">
        <v>0.311</v>
      </c>
      <c r="T25" s="105">
        <v>0.63300000000000001</v>
      </c>
      <c r="U25" s="105">
        <v>0.47199999999999998</v>
      </c>
      <c r="V25" s="105">
        <v>18.628</v>
      </c>
      <c r="W25" s="105">
        <v>19.382999999999999</v>
      </c>
      <c r="X25" s="105">
        <v>0.42699999999999999</v>
      </c>
    </row>
    <row r="26" spans="1:24" x14ac:dyDescent="0.2">
      <c r="A26" s="73">
        <v>22</v>
      </c>
      <c r="B26" s="92" t="s">
        <v>70</v>
      </c>
      <c r="C26" s="89" t="s">
        <v>71</v>
      </c>
      <c r="D26" s="105">
        <v>100</v>
      </c>
      <c r="E26" s="105">
        <v>1.252</v>
      </c>
      <c r="F26" s="105">
        <v>10.544</v>
      </c>
      <c r="G26" s="105">
        <v>10.28</v>
      </c>
      <c r="H26" s="105">
        <v>3.0720000000000001</v>
      </c>
      <c r="I26" s="105">
        <v>0.91300000000000003</v>
      </c>
      <c r="J26" s="105">
        <v>2.27</v>
      </c>
      <c r="K26" s="105">
        <v>1.65</v>
      </c>
      <c r="L26" s="105">
        <v>0.83099999999999996</v>
      </c>
      <c r="M26" s="105">
        <v>12.696999999999999</v>
      </c>
      <c r="N26" s="105">
        <v>15.388</v>
      </c>
      <c r="O26" s="105">
        <v>0.94199999999999995</v>
      </c>
      <c r="P26" s="105">
        <v>0.97099999999999997</v>
      </c>
      <c r="Q26" s="105">
        <v>15.055</v>
      </c>
      <c r="R26" s="105">
        <v>3.5569999999999999</v>
      </c>
      <c r="S26" s="105">
        <v>1.1759999999999999</v>
      </c>
      <c r="T26" s="105">
        <v>3.7389999999999999</v>
      </c>
      <c r="U26" s="105">
        <v>1.4219999999999999</v>
      </c>
      <c r="V26" s="105">
        <v>6.9329999999999998</v>
      </c>
      <c r="W26" s="105">
        <v>4.1950000000000003</v>
      </c>
      <c r="X26" s="105">
        <v>3.113</v>
      </c>
    </row>
    <row r="27" spans="1:24" x14ac:dyDescent="0.2">
      <c r="A27" s="73">
        <v>23</v>
      </c>
      <c r="B27" s="92" t="s">
        <v>76</v>
      </c>
      <c r="C27" s="89" t="s">
        <v>77</v>
      </c>
      <c r="D27" s="105">
        <v>100</v>
      </c>
      <c r="E27" s="105">
        <v>0.97</v>
      </c>
      <c r="F27" s="105">
        <v>6.6589999999999998</v>
      </c>
      <c r="G27" s="105">
        <v>3.323</v>
      </c>
      <c r="H27" s="105">
        <v>3.169</v>
      </c>
      <c r="I27" s="105">
        <v>2.6320000000000001</v>
      </c>
      <c r="J27" s="105">
        <v>3.4279999999999999</v>
      </c>
      <c r="K27" s="105">
        <v>2.7</v>
      </c>
      <c r="L27" s="105">
        <v>0.53100000000000003</v>
      </c>
      <c r="M27" s="105">
        <v>11.78</v>
      </c>
      <c r="N27" s="105">
        <v>11.36</v>
      </c>
      <c r="O27" s="105">
        <v>0.48799999999999999</v>
      </c>
      <c r="P27" s="105">
        <v>6.7949999999999999</v>
      </c>
      <c r="Q27" s="105">
        <v>4.3550000000000004</v>
      </c>
      <c r="R27" s="105">
        <v>7.5670000000000002</v>
      </c>
      <c r="S27" s="105">
        <v>1.8839999999999999</v>
      </c>
      <c r="T27" s="105">
        <v>0.96399999999999997</v>
      </c>
      <c r="U27" s="105">
        <v>3.5150000000000001</v>
      </c>
      <c r="V27" s="105">
        <v>8.7040000000000006</v>
      </c>
      <c r="W27" s="105">
        <v>16.321000000000002</v>
      </c>
      <c r="X27" s="105">
        <v>2.8540000000000001</v>
      </c>
    </row>
    <row r="28" spans="1:24" x14ac:dyDescent="0.2">
      <c r="A28" s="73">
        <v>24</v>
      </c>
      <c r="B28" s="92" t="s">
        <v>102</v>
      </c>
      <c r="C28" s="89" t="s">
        <v>103</v>
      </c>
      <c r="D28" s="105">
        <v>100</v>
      </c>
      <c r="E28" s="105">
        <v>0.45</v>
      </c>
      <c r="F28" s="105">
        <v>5.4160000000000004</v>
      </c>
      <c r="G28" s="105">
        <v>1.0249999999999999</v>
      </c>
      <c r="H28" s="105">
        <v>13.957000000000001</v>
      </c>
      <c r="I28" s="105">
        <v>2.25</v>
      </c>
      <c r="J28" s="105">
        <v>0.79200000000000004</v>
      </c>
      <c r="K28" s="105">
        <v>10.724</v>
      </c>
      <c r="L28" s="105">
        <v>1.2250000000000001</v>
      </c>
      <c r="M28" s="105">
        <v>17.132000000000001</v>
      </c>
      <c r="N28" s="105">
        <v>1.9330000000000001</v>
      </c>
      <c r="O28" s="105">
        <v>1.7</v>
      </c>
      <c r="P28" s="105">
        <v>0.74199999999999999</v>
      </c>
      <c r="Q28" s="105">
        <v>3.0750000000000002</v>
      </c>
      <c r="R28" s="105">
        <v>2.383</v>
      </c>
      <c r="S28" s="105">
        <v>5.141</v>
      </c>
      <c r="T28" s="105">
        <v>0.35799999999999998</v>
      </c>
      <c r="U28" s="105">
        <v>0.80800000000000005</v>
      </c>
      <c r="V28" s="105">
        <v>3.5249999999999999</v>
      </c>
      <c r="W28" s="105">
        <v>19.231999999999999</v>
      </c>
      <c r="X28" s="105">
        <v>8.1329999999999991</v>
      </c>
    </row>
    <row r="29" spans="1:24" x14ac:dyDescent="0.2">
      <c r="A29" s="73">
        <v>25</v>
      </c>
      <c r="B29" s="92" t="s">
        <v>80</v>
      </c>
      <c r="C29" s="89" t="s">
        <v>81</v>
      </c>
      <c r="D29" s="105">
        <v>100</v>
      </c>
      <c r="E29" s="105">
        <v>1.3959999999999999</v>
      </c>
      <c r="F29" s="105">
        <v>9.2899999999999991</v>
      </c>
      <c r="G29" s="105">
        <v>3.496</v>
      </c>
      <c r="H29" s="105">
        <v>3.149</v>
      </c>
      <c r="I29" s="105">
        <v>0.315</v>
      </c>
      <c r="J29" s="105">
        <v>6.4560000000000004</v>
      </c>
      <c r="K29" s="105">
        <v>2.3719999999999999</v>
      </c>
      <c r="L29" s="105">
        <v>1.333</v>
      </c>
      <c r="M29" s="105">
        <v>22.654</v>
      </c>
      <c r="N29" s="105">
        <v>15.536</v>
      </c>
      <c r="O29" s="105">
        <v>0.68200000000000005</v>
      </c>
      <c r="P29" s="105">
        <v>0.75600000000000001</v>
      </c>
      <c r="Q29" s="105">
        <v>7.569</v>
      </c>
      <c r="R29" s="105">
        <v>5.742</v>
      </c>
      <c r="S29" s="105">
        <v>1.4279999999999999</v>
      </c>
      <c r="T29" s="105">
        <v>1.974</v>
      </c>
      <c r="U29" s="105">
        <v>1.9419999999999999</v>
      </c>
      <c r="V29" s="105">
        <v>4.2729999999999997</v>
      </c>
      <c r="W29" s="105">
        <v>6.4039999999999999</v>
      </c>
      <c r="X29" s="105">
        <v>3.2330000000000001</v>
      </c>
    </row>
    <row r="30" spans="1:24" x14ac:dyDescent="0.2">
      <c r="A30" s="73">
        <v>26</v>
      </c>
      <c r="B30" s="92" t="s">
        <v>94</v>
      </c>
      <c r="C30" s="89" t="s">
        <v>95</v>
      </c>
      <c r="D30" s="105">
        <v>100</v>
      </c>
      <c r="E30" s="105">
        <v>0.85</v>
      </c>
      <c r="F30" s="105">
        <v>8.5090000000000003</v>
      </c>
      <c r="G30" s="105">
        <v>4.1619999999999999</v>
      </c>
      <c r="H30" s="105">
        <v>2.7709999999999999</v>
      </c>
      <c r="I30" s="105">
        <v>0.78800000000000003</v>
      </c>
      <c r="J30" s="105">
        <v>2.9180000000000001</v>
      </c>
      <c r="K30" s="105">
        <v>2.4500000000000002</v>
      </c>
      <c r="L30" s="105">
        <v>0.92400000000000004</v>
      </c>
      <c r="M30" s="105">
        <v>21.561</v>
      </c>
      <c r="N30" s="105">
        <v>13.619</v>
      </c>
      <c r="O30" s="105">
        <v>1.502</v>
      </c>
      <c r="P30" s="105">
        <v>1.3049999999999999</v>
      </c>
      <c r="Q30" s="105">
        <v>8.6440000000000001</v>
      </c>
      <c r="R30" s="105">
        <v>9.1489999999999991</v>
      </c>
      <c r="S30" s="105">
        <v>1.379</v>
      </c>
      <c r="T30" s="105">
        <v>3.14</v>
      </c>
      <c r="U30" s="105">
        <v>2.1179999999999999</v>
      </c>
      <c r="V30" s="105">
        <v>6.5759999999999996</v>
      </c>
      <c r="W30" s="105">
        <v>5.8609999999999998</v>
      </c>
      <c r="X30" s="105">
        <v>1.7729999999999999</v>
      </c>
    </row>
    <row r="31" spans="1:24" x14ac:dyDescent="0.2">
      <c r="A31" s="73">
        <v>27</v>
      </c>
      <c r="B31" s="92" t="s">
        <v>96</v>
      </c>
      <c r="C31" s="89" t="s">
        <v>97</v>
      </c>
      <c r="D31" s="105">
        <v>100</v>
      </c>
      <c r="E31" s="105">
        <v>0.95299999999999996</v>
      </c>
      <c r="F31" s="105">
        <v>17.045999999999999</v>
      </c>
      <c r="G31" s="105">
        <v>2.3359999999999999</v>
      </c>
      <c r="H31" s="105">
        <v>1.921</v>
      </c>
      <c r="I31" s="105">
        <v>1.0760000000000001</v>
      </c>
      <c r="J31" s="105">
        <v>4.1189999999999998</v>
      </c>
      <c r="K31" s="105">
        <v>1.4910000000000001</v>
      </c>
      <c r="L31" s="105">
        <v>1.0760000000000001</v>
      </c>
      <c r="M31" s="105">
        <v>9.6679999999999993</v>
      </c>
      <c r="N31" s="105">
        <v>25.576000000000001</v>
      </c>
      <c r="O31" s="105">
        <v>0.66100000000000003</v>
      </c>
      <c r="P31" s="105">
        <v>1.0609999999999999</v>
      </c>
      <c r="Q31" s="105">
        <v>9.6069999999999993</v>
      </c>
      <c r="R31" s="105">
        <v>8.3460000000000001</v>
      </c>
      <c r="S31" s="105">
        <v>0.53800000000000003</v>
      </c>
      <c r="T31" s="105">
        <v>1.4139999999999999</v>
      </c>
      <c r="U31" s="105">
        <v>1.599</v>
      </c>
      <c r="V31" s="105">
        <v>6.64</v>
      </c>
      <c r="W31" s="105">
        <v>3.996</v>
      </c>
      <c r="X31" s="105">
        <v>0.876</v>
      </c>
    </row>
    <row r="32" spans="1:24" x14ac:dyDescent="0.2">
      <c r="A32" s="73">
        <v>28</v>
      </c>
      <c r="B32" s="92" t="s">
        <v>86</v>
      </c>
      <c r="C32" s="89" t="s">
        <v>87</v>
      </c>
      <c r="D32" s="105">
        <v>100</v>
      </c>
      <c r="E32" s="105">
        <v>1.901</v>
      </c>
      <c r="F32" s="105">
        <v>5.1509999999999998</v>
      </c>
      <c r="G32" s="105">
        <v>3.9409999999999998</v>
      </c>
      <c r="H32" s="105">
        <v>4.1310000000000002</v>
      </c>
      <c r="I32" s="105">
        <v>2.4889999999999999</v>
      </c>
      <c r="J32" s="105">
        <v>1.694</v>
      </c>
      <c r="K32" s="105">
        <v>4.4939999999999998</v>
      </c>
      <c r="L32" s="105">
        <v>1.59</v>
      </c>
      <c r="M32" s="105">
        <v>12.429</v>
      </c>
      <c r="N32" s="105">
        <v>8.3659999999999997</v>
      </c>
      <c r="O32" s="105">
        <v>0.39800000000000002</v>
      </c>
      <c r="P32" s="105">
        <v>5.3929999999999998</v>
      </c>
      <c r="Q32" s="105">
        <v>5.2549999999999999</v>
      </c>
      <c r="R32" s="105">
        <v>4.2350000000000003</v>
      </c>
      <c r="S32" s="105">
        <v>3.9590000000000001</v>
      </c>
      <c r="T32" s="105">
        <v>1.1240000000000001</v>
      </c>
      <c r="U32" s="105">
        <v>2.3849999999999998</v>
      </c>
      <c r="V32" s="105">
        <v>8.1419999999999995</v>
      </c>
      <c r="W32" s="105">
        <v>18.323</v>
      </c>
      <c r="X32" s="105">
        <v>4.5979999999999999</v>
      </c>
    </row>
    <row r="33" spans="1:24" x14ac:dyDescent="0.2">
      <c r="A33" s="73">
        <v>29</v>
      </c>
      <c r="B33" s="92" t="s">
        <v>72</v>
      </c>
      <c r="C33" s="89" t="s">
        <v>73</v>
      </c>
      <c r="D33" s="105">
        <v>100</v>
      </c>
      <c r="E33" s="105">
        <v>3.4540000000000002</v>
      </c>
      <c r="F33" s="105">
        <v>2.0129999999999999</v>
      </c>
      <c r="G33" s="105">
        <v>14.266</v>
      </c>
      <c r="H33" s="105">
        <v>3.94</v>
      </c>
      <c r="I33" s="105">
        <v>8.3829999999999991</v>
      </c>
      <c r="J33" s="105">
        <v>2.1</v>
      </c>
      <c r="K33" s="105">
        <v>1.371</v>
      </c>
      <c r="L33" s="105">
        <v>1.18</v>
      </c>
      <c r="M33" s="105">
        <v>23.047999999999998</v>
      </c>
      <c r="N33" s="105">
        <v>3.0369999999999999</v>
      </c>
      <c r="O33" s="105">
        <v>0.36399999999999999</v>
      </c>
      <c r="P33" s="105">
        <v>1.0409999999999999</v>
      </c>
      <c r="Q33" s="105">
        <v>17.649999999999999</v>
      </c>
      <c r="R33" s="105">
        <v>1.631</v>
      </c>
      <c r="S33" s="105">
        <v>0.95499999999999996</v>
      </c>
      <c r="T33" s="105">
        <v>0.90200000000000002</v>
      </c>
      <c r="U33" s="105">
        <v>2.8290000000000002</v>
      </c>
      <c r="V33" s="105">
        <v>4.0090000000000003</v>
      </c>
      <c r="W33" s="105">
        <v>6.4909999999999997</v>
      </c>
      <c r="X33" s="105">
        <v>1.3360000000000001</v>
      </c>
    </row>
    <row r="34" spans="1:24" x14ac:dyDescent="0.2">
      <c r="A34" s="73">
        <v>30</v>
      </c>
      <c r="B34" s="92" t="s">
        <v>90</v>
      </c>
      <c r="C34" s="89" t="s">
        <v>91</v>
      </c>
      <c r="D34" s="105">
        <v>100</v>
      </c>
      <c r="E34" s="105">
        <v>1.63</v>
      </c>
      <c r="F34" s="105">
        <v>7.181</v>
      </c>
      <c r="G34" s="105">
        <v>1.7549999999999999</v>
      </c>
      <c r="H34" s="105">
        <v>2.4359999999999999</v>
      </c>
      <c r="I34" s="105">
        <v>0.39400000000000002</v>
      </c>
      <c r="J34" s="105">
        <v>1.1459999999999999</v>
      </c>
      <c r="K34" s="105">
        <v>1.522</v>
      </c>
      <c r="L34" s="105">
        <v>1.0920000000000001</v>
      </c>
      <c r="M34" s="105">
        <v>28.867999999999999</v>
      </c>
      <c r="N34" s="105">
        <v>13.914999999999999</v>
      </c>
      <c r="O34" s="105">
        <v>0.30399999999999999</v>
      </c>
      <c r="P34" s="105">
        <v>0.78800000000000003</v>
      </c>
      <c r="Q34" s="105">
        <v>7.3419999999999996</v>
      </c>
      <c r="R34" s="105">
        <v>13.27</v>
      </c>
      <c r="S34" s="105">
        <v>0.161</v>
      </c>
      <c r="T34" s="105">
        <v>3.9039999999999999</v>
      </c>
      <c r="U34" s="105">
        <v>2.0950000000000002</v>
      </c>
      <c r="V34" s="105">
        <v>5.6950000000000003</v>
      </c>
      <c r="W34" s="105">
        <v>5.39</v>
      </c>
      <c r="X34" s="105">
        <v>1.1100000000000001</v>
      </c>
    </row>
    <row r="35" spans="1:24" x14ac:dyDescent="0.2">
      <c r="A35" s="73">
        <v>31</v>
      </c>
      <c r="B35" s="92" t="s">
        <v>88</v>
      </c>
      <c r="C35" s="89" t="s">
        <v>89</v>
      </c>
      <c r="D35" s="105">
        <v>100</v>
      </c>
      <c r="E35" s="105">
        <v>1.69</v>
      </c>
      <c r="F35" s="105">
        <v>18.210999999999999</v>
      </c>
      <c r="G35" s="105">
        <v>6.798</v>
      </c>
      <c r="H35" s="105">
        <v>1.4430000000000001</v>
      </c>
      <c r="I35" s="105">
        <v>1.0249999999999999</v>
      </c>
      <c r="J35" s="105">
        <v>3.1139999999999999</v>
      </c>
      <c r="K35" s="105">
        <v>1.31</v>
      </c>
      <c r="L35" s="105">
        <v>0.70299999999999996</v>
      </c>
      <c r="M35" s="105">
        <v>14.356</v>
      </c>
      <c r="N35" s="105">
        <v>17.186</v>
      </c>
      <c r="O35" s="105">
        <v>2.431</v>
      </c>
      <c r="P35" s="105">
        <v>0.91200000000000003</v>
      </c>
      <c r="Q35" s="105">
        <v>7.2350000000000003</v>
      </c>
      <c r="R35" s="105">
        <v>5.83</v>
      </c>
      <c r="S35" s="105">
        <v>1.804</v>
      </c>
      <c r="T35" s="105">
        <v>1.861</v>
      </c>
      <c r="U35" s="105">
        <v>1.3480000000000001</v>
      </c>
      <c r="V35" s="105">
        <v>6.8360000000000003</v>
      </c>
      <c r="W35" s="105">
        <v>3.6840000000000002</v>
      </c>
      <c r="X35" s="105">
        <v>2.222</v>
      </c>
    </row>
    <row r="36" spans="1:24" x14ac:dyDescent="0.2">
      <c r="A36" s="73">
        <v>32</v>
      </c>
      <c r="B36" s="92" t="s">
        <v>112</v>
      </c>
      <c r="C36" s="89" t="s">
        <v>113</v>
      </c>
      <c r="D36" s="105">
        <v>100</v>
      </c>
      <c r="E36" s="105">
        <v>0.51600000000000001</v>
      </c>
      <c r="F36" s="105">
        <v>2.427</v>
      </c>
      <c r="G36" s="105">
        <v>1.835</v>
      </c>
      <c r="H36" s="105">
        <v>3.383</v>
      </c>
      <c r="I36" s="105">
        <v>2.9820000000000002</v>
      </c>
      <c r="J36" s="105">
        <v>1.2809999999999999</v>
      </c>
      <c r="K36" s="105">
        <v>1.4139999999999999</v>
      </c>
      <c r="L36" s="105">
        <v>0.45900000000000002</v>
      </c>
      <c r="M36" s="105">
        <v>6.2119999999999997</v>
      </c>
      <c r="N36" s="105">
        <v>2.198</v>
      </c>
      <c r="O36" s="105">
        <v>0.36299999999999999</v>
      </c>
      <c r="P36" s="105">
        <v>52.274000000000001</v>
      </c>
      <c r="Q36" s="105">
        <v>3.02</v>
      </c>
      <c r="R36" s="105">
        <v>1.4530000000000001</v>
      </c>
      <c r="S36" s="105">
        <v>0.78400000000000003</v>
      </c>
      <c r="T36" s="105">
        <v>6.1349999999999998</v>
      </c>
      <c r="U36" s="105">
        <v>1.3759999999999999</v>
      </c>
      <c r="V36" s="105">
        <v>4.2050000000000001</v>
      </c>
      <c r="W36" s="105">
        <v>6.69</v>
      </c>
      <c r="X36" s="105">
        <v>0.99399999999999999</v>
      </c>
    </row>
    <row r="37" spans="1:24" x14ac:dyDescent="0.2">
      <c r="A37" s="73">
        <v>33</v>
      </c>
      <c r="B37" s="92" t="s">
        <v>100</v>
      </c>
      <c r="C37" s="89" t="s">
        <v>101</v>
      </c>
      <c r="D37" s="105">
        <v>100</v>
      </c>
      <c r="E37" s="105">
        <v>1.2210000000000001</v>
      </c>
      <c r="F37" s="105">
        <v>11.739000000000001</v>
      </c>
      <c r="G37" s="105">
        <v>5.157</v>
      </c>
      <c r="H37" s="105">
        <v>9.1609999999999996</v>
      </c>
      <c r="I37" s="105">
        <v>0.29399999999999998</v>
      </c>
      <c r="J37" s="105">
        <v>4.0490000000000004</v>
      </c>
      <c r="K37" s="105">
        <v>5.9260000000000002</v>
      </c>
      <c r="L37" s="105">
        <v>2.895</v>
      </c>
      <c r="M37" s="105">
        <v>12.599</v>
      </c>
      <c r="N37" s="105">
        <v>11.491</v>
      </c>
      <c r="O37" s="105">
        <v>0.13600000000000001</v>
      </c>
      <c r="P37" s="105">
        <v>0.22600000000000001</v>
      </c>
      <c r="Q37" s="105">
        <v>7.0119999999999996</v>
      </c>
      <c r="R37" s="105">
        <v>10.404999999999999</v>
      </c>
      <c r="S37" s="105">
        <v>0.746</v>
      </c>
      <c r="T37" s="105">
        <v>2.3E-2</v>
      </c>
      <c r="U37" s="105">
        <v>3.0990000000000002</v>
      </c>
      <c r="V37" s="105">
        <v>6.8540000000000001</v>
      </c>
      <c r="W37" s="105">
        <v>5.8129999999999997</v>
      </c>
      <c r="X37" s="105">
        <v>1.1539999999999999</v>
      </c>
    </row>
    <row r="38" spans="1:24" x14ac:dyDescent="0.2">
      <c r="A38" s="73">
        <v>34</v>
      </c>
      <c r="B38" s="92" t="s">
        <v>98</v>
      </c>
      <c r="C38" s="89" t="s">
        <v>99</v>
      </c>
      <c r="D38" s="105">
        <v>100</v>
      </c>
      <c r="E38" s="105">
        <v>1.375</v>
      </c>
      <c r="F38" s="105">
        <v>2.2839999999999998</v>
      </c>
      <c r="G38" s="105">
        <v>2.5049999999999999</v>
      </c>
      <c r="H38" s="105">
        <v>3.6840000000000002</v>
      </c>
      <c r="I38" s="105">
        <v>0.95799999999999996</v>
      </c>
      <c r="J38" s="105">
        <v>1.1539999999999999</v>
      </c>
      <c r="K38" s="105">
        <v>2.8239999999999998</v>
      </c>
      <c r="L38" s="105">
        <v>0.73699999999999999</v>
      </c>
      <c r="M38" s="105">
        <v>10.83</v>
      </c>
      <c r="N38" s="105">
        <v>3.88</v>
      </c>
      <c r="O38" s="105">
        <v>1.179</v>
      </c>
      <c r="P38" s="105">
        <v>1.081</v>
      </c>
      <c r="Q38" s="105">
        <v>2.6280000000000001</v>
      </c>
      <c r="R38" s="105">
        <v>1.9890000000000001</v>
      </c>
      <c r="S38" s="105">
        <v>1.0309999999999999</v>
      </c>
      <c r="T38" s="105">
        <v>0.36799999999999999</v>
      </c>
      <c r="U38" s="105">
        <v>3.0939999999999999</v>
      </c>
      <c r="V38" s="105">
        <v>4.42</v>
      </c>
      <c r="W38" s="105">
        <v>49.360999999999997</v>
      </c>
      <c r="X38" s="105">
        <v>4.617</v>
      </c>
    </row>
    <row r="39" spans="1:24" x14ac:dyDescent="0.2">
      <c r="A39" s="73">
        <v>35</v>
      </c>
      <c r="B39" s="92" t="s">
        <v>82</v>
      </c>
      <c r="C39" s="89" t="s">
        <v>83</v>
      </c>
      <c r="D39" s="105">
        <v>100</v>
      </c>
      <c r="E39" s="105">
        <v>3.7890000000000001</v>
      </c>
      <c r="F39" s="105">
        <v>2.3159999999999998</v>
      </c>
      <c r="G39" s="105">
        <v>1.9850000000000001</v>
      </c>
      <c r="H39" s="105">
        <v>9.1129999999999995</v>
      </c>
      <c r="I39" s="105">
        <v>0.66200000000000003</v>
      </c>
      <c r="J39" s="105">
        <v>0.06</v>
      </c>
      <c r="K39" s="105">
        <v>6.4359999999999999</v>
      </c>
      <c r="L39" s="105">
        <v>6.556</v>
      </c>
      <c r="M39" s="105">
        <v>12.420999999999999</v>
      </c>
      <c r="N39" s="105">
        <v>2.887</v>
      </c>
      <c r="O39" s="105">
        <v>0.60199999999999998</v>
      </c>
      <c r="P39" s="105">
        <v>0.18</v>
      </c>
      <c r="Q39" s="105">
        <v>3.008</v>
      </c>
      <c r="R39" s="105">
        <v>0.872</v>
      </c>
      <c r="S39" s="105">
        <v>3.218</v>
      </c>
      <c r="T39" s="105">
        <v>2.496</v>
      </c>
      <c r="U39" s="105">
        <v>1.6839999999999999</v>
      </c>
      <c r="V39" s="105">
        <v>7.4589999999999996</v>
      </c>
      <c r="W39" s="105">
        <v>29.744</v>
      </c>
      <c r="X39" s="105">
        <v>4.5110000000000001</v>
      </c>
    </row>
    <row r="40" spans="1:24" x14ac:dyDescent="0.2">
      <c r="A40" s="73">
        <v>36</v>
      </c>
      <c r="B40" s="92" t="s">
        <v>110</v>
      </c>
      <c r="C40" s="89" t="s">
        <v>111</v>
      </c>
      <c r="D40" s="105">
        <v>100</v>
      </c>
      <c r="E40" s="105">
        <v>1.1870000000000001</v>
      </c>
      <c r="F40" s="105">
        <v>2.1819999999999999</v>
      </c>
      <c r="G40" s="105">
        <v>4.3949999999999996</v>
      </c>
      <c r="H40" s="105">
        <v>8.4700000000000006</v>
      </c>
      <c r="I40" s="105">
        <v>2.6309999999999998</v>
      </c>
      <c r="J40" s="105">
        <v>1.893</v>
      </c>
      <c r="K40" s="105">
        <v>9.8810000000000002</v>
      </c>
      <c r="L40" s="105">
        <v>3.08</v>
      </c>
      <c r="M40" s="105">
        <v>4.9089999999999998</v>
      </c>
      <c r="N40" s="105">
        <v>2.5339999999999998</v>
      </c>
      <c r="O40" s="105">
        <v>1.123</v>
      </c>
      <c r="P40" s="105">
        <v>10.972</v>
      </c>
      <c r="Q40" s="105">
        <v>1.54</v>
      </c>
      <c r="R40" s="105">
        <v>0.80200000000000005</v>
      </c>
      <c r="S40" s="105">
        <v>20.018999999999998</v>
      </c>
      <c r="T40" s="105">
        <v>0.61</v>
      </c>
      <c r="U40" s="105">
        <v>0.44900000000000001</v>
      </c>
      <c r="V40" s="105">
        <v>5.4219999999999997</v>
      </c>
      <c r="W40" s="105">
        <v>12.127000000000001</v>
      </c>
      <c r="X40" s="105">
        <v>5.7750000000000004</v>
      </c>
    </row>
    <row r="41" spans="1:24" x14ac:dyDescent="0.2">
      <c r="A41" s="73">
        <v>37</v>
      </c>
      <c r="B41" s="92" t="s">
        <v>142</v>
      </c>
      <c r="C41" s="89" t="s">
        <v>143</v>
      </c>
      <c r="D41" s="105">
        <v>100</v>
      </c>
      <c r="E41" s="105">
        <v>0.32900000000000001</v>
      </c>
      <c r="F41" s="105">
        <v>4.9690000000000003</v>
      </c>
      <c r="G41" s="105">
        <v>0.61599999999999999</v>
      </c>
      <c r="H41" s="105">
        <v>13.018000000000001</v>
      </c>
      <c r="I41" s="105">
        <v>0.69799999999999995</v>
      </c>
      <c r="J41" s="105">
        <v>0.246</v>
      </c>
      <c r="K41" s="105">
        <v>20.492999999999999</v>
      </c>
      <c r="L41" s="105">
        <v>2.669</v>
      </c>
      <c r="M41" s="105">
        <v>2.5459999999999998</v>
      </c>
      <c r="N41" s="105">
        <v>0.98599999999999999</v>
      </c>
      <c r="O41" s="105">
        <v>8.2000000000000003E-2</v>
      </c>
      <c r="P41" s="105">
        <v>0.123</v>
      </c>
      <c r="Q41" s="105">
        <v>11.458</v>
      </c>
      <c r="R41" s="105">
        <v>0.32900000000000001</v>
      </c>
      <c r="S41" s="105">
        <v>1.643</v>
      </c>
      <c r="T41" s="105">
        <v>0.53400000000000003</v>
      </c>
      <c r="U41" s="105">
        <v>0.69799999999999995</v>
      </c>
      <c r="V41" s="105">
        <v>5.4210000000000003</v>
      </c>
      <c r="W41" s="105">
        <v>32.115000000000002</v>
      </c>
      <c r="X41" s="105">
        <v>1.0269999999999999</v>
      </c>
    </row>
    <row r="42" spans="1:24" x14ac:dyDescent="0.2">
      <c r="A42" s="73">
        <v>38</v>
      </c>
      <c r="B42" s="92" t="s">
        <v>120</v>
      </c>
      <c r="C42" s="89" t="s">
        <v>121</v>
      </c>
      <c r="D42" s="105">
        <v>100</v>
      </c>
      <c r="E42" s="105">
        <v>0.86799999999999999</v>
      </c>
      <c r="F42" s="105">
        <v>4.5039999999999996</v>
      </c>
      <c r="G42" s="105">
        <v>3.907</v>
      </c>
      <c r="H42" s="105">
        <v>2.5499999999999998</v>
      </c>
      <c r="I42" s="105">
        <v>2.496</v>
      </c>
      <c r="J42" s="105">
        <v>2.8759999999999999</v>
      </c>
      <c r="K42" s="105">
        <v>3.31</v>
      </c>
      <c r="L42" s="105">
        <v>1.139</v>
      </c>
      <c r="M42" s="105">
        <v>13.89</v>
      </c>
      <c r="N42" s="105">
        <v>5.0460000000000003</v>
      </c>
      <c r="O42" s="105">
        <v>0.81399999999999995</v>
      </c>
      <c r="P42" s="105">
        <v>16.224</v>
      </c>
      <c r="Q42" s="105">
        <v>4.9379999999999997</v>
      </c>
      <c r="R42" s="105">
        <v>2.93</v>
      </c>
      <c r="S42" s="105">
        <v>2.17</v>
      </c>
      <c r="T42" s="105">
        <v>3.093</v>
      </c>
      <c r="U42" s="105">
        <v>4.992</v>
      </c>
      <c r="V42" s="105">
        <v>4.3410000000000002</v>
      </c>
      <c r="W42" s="105">
        <v>17.850999999999999</v>
      </c>
      <c r="X42" s="105">
        <v>2.0619999999999998</v>
      </c>
    </row>
    <row r="43" spans="1:24" x14ac:dyDescent="0.2">
      <c r="A43" s="73">
        <v>39</v>
      </c>
      <c r="B43" s="92" t="s">
        <v>128</v>
      </c>
      <c r="C43" s="89" t="s">
        <v>129</v>
      </c>
      <c r="D43" s="105">
        <v>100</v>
      </c>
      <c r="E43" s="105">
        <v>0.76800000000000002</v>
      </c>
      <c r="F43" s="105">
        <v>2.9620000000000002</v>
      </c>
      <c r="G43" s="105">
        <v>0.32900000000000001</v>
      </c>
      <c r="H43" s="105">
        <v>4.3879999999999999</v>
      </c>
      <c r="I43" s="105">
        <v>0.16500000000000001</v>
      </c>
      <c r="J43" s="105">
        <v>0.71299999999999997</v>
      </c>
      <c r="K43" s="105">
        <v>41.58</v>
      </c>
      <c r="L43" s="105">
        <v>0.38400000000000001</v>
      </c>
      <c r="M43" s="105">
        <v>1.92</v>
      </c>
      <c r="N43" s="105">
        <v>0.38400000000000001</v>
      </c>
      <c r="O43" s="105">
        <v>0.32900000000000001</v>
      </c>
      <c r="P43" s="105">
        <v>0.76800000000000002</v>
      </c>
      <c r="Q43" s="105">
        <v>1.1519999999999999</v>
      </c>
      <c r="R43" s="105">
        <v>0.71299999999999997</v>
      </c>
      <c r="S43" s="105">
        <v>13.055</v>
      </c>
      <c r="T43" s="105">
        <v>0.98699999999999999</v>
      </c>
      <c r="U43" s="105">
        <v>0.32900000000000001</v>
      </c>
      <c r="V43" s="105">
        <v>3.3460000000000001</v>
      </c>
      <c r="W43" s="105">
        <v>16.895</v>
      </c>
      <c r="X43" s="105">
        <v>8.8320000000000007</v>
      </c>
    </row>
    <row r="44" spans="1:24" x14ac:dyDescent="0.2">
      <c r="A44" s="73">
        <v>40</v>
      </c>
      <c r="B44" s="92" t="s">
        <v>108</v>
      </c>
      <c r="C44" s="89" t="s">
        <v>109</v>
      </c>
      <c r="D44" s="105">
        <v>100</v>
      </c>
      <c r="E44" s="105">
        <v>2.4609999999999999</v>
      </c>
      <c r="F44" s="105">
        <v>5.8289999999999997</v>
      </c>
      <c r="G44" s="105">
        <v>7.1890000000000001</v>
      </c>
      <c r="H44" s="105">
        <v>1.8129999999999999</v>
      </c>
      <c r="I44" s="105">
        <v>3.238</v>
      </c>
      <c r="J44" s="105">
        <v>4.6630000000000003</v>
      </c>
      <c r="K44" s="105">
        <v>3.044</v>
      </c>
      <c r="L44" s="105">
        <v>3.4329999999999998</v>
      </c>
      <c r="M44" s="105">
        <v>7.1239999999999997</v>
      </c>
      <c r="N44" s="105">
        <v>16.904</v>
      </c>
      <c r="O44" s="105">
        <v>1.36</v>
      </c>
      <c r="P44" s="105">
        <v>6.3470000000000004</v>
      </c>
      <c r="Q44" s="105">
        <v>4.5339999999999998</v>
      </c>
      <c r="R44" s="105">
        <v>2.85</v>
      </c>
      <c r="S44" s="105">
        <v>2.008</v>
      </c>
      <c r="T44" s="105">
        <v>2.7850000000000001</v>
      </c>
      <c r="U44" s="105">
        <v>3.5619999999999998</v>
      </c>
      <c r="V44" s="105">
        <v>8.5489999999999995</v>
      </c>
      <c r="W44" s="105">
        <v>10.816000000000001</v>
      </c>
      <c r="X44" s="105">
        <v>1.49</v>
      </c>
    </row>
    <row r="45" spans="1:24" x14ac:dyDescent="0.2">
      <c r="A45" s="73">
        <v>41</v>
      </c>
      <c r="B45" s="92" t="s">
        <v>212</v>
      </c>
      <c r="C45" s="89" t="s">
        <v>213</v>
      </c>
      <c r="D45" s="105">
        <v>100</v>
      </c>
      <c r="E45" s="106" t="s">
        <v>472</v>
      </c>
      <c r="F45" s="105">
        <v>0.52</v>
      </c>
      <c r="G45" s="105">
        <v>0.74199999999999999</v>
      </c>
      <c r="H45" s="105">
        <v>4.6769999999999996</v>
      </c>
      <c r="I45" s="105">
        <v>7.3999999999999996E-2</v>
      </c>
      <c r="J45" s="105">
        <v>0.14799999999999999</v>
      </c>
      <c r="K45" s="105">
        <v>1.782</v>
      </c>
      <c r="L45" s="106" t="s">
        <v>472</v>
      </c>
      <c r="M45" s="105">
        <v>2.5979999999999999</v>
      </c>
      <c r="N45" s="105">
        <v>0.96499999999999997</v>
      </c>
      <c r="O45" s="105">
        <v>0.59399999999999997</v>
      </c>
      <c r="P45" s="105">
        <v>0.96499999999999997</v>
      </c>
      <c r="Q45" s="105">
        <v>0.59399999999999997</v>
      </c>
      <c r="R45" s="105">
        <v>2.004</v>
      </c>
      <c r="S45" s="105">
        <v>8.8339999999999996</v>
      </c>
      <c r="T45" s="106" t="s">
        <v>472</v>
      </c>
      <c r="U45" s="105">
        <v>0.14799999999999999</v>
      </c>
      <c r="V45" s="105">
        <v>2.2269999999999999</v>
      </c>
      <c r="W45" s="105">
        <v>61.024000000000001</v>
      </c>
      <c r="X45" s="105">
        <v>12.101000000000001</v>
      </c>
    </row>
    <row r="46" spans="1:24" x14ac:dyDescent="0.2">
      <c r="A46" s="73">
        <v>42</v>
      </c>
      <c r="B46" s="92" t="s">
        <v>124</v>
      </c>
      <c r="C46" s="89" t="s">
        <v>125</v>
      </c>
      <c r="D46" s="105">
        <v>100</v>
      </c>
      <c r="E46" s="105">
        <v>1.1819999999999999</v>
      </c>
      <c r="F46" s="105">
        <v>10.98</v>
      </c>
      <c r="G46" s="105">
        <v>3.6320000000000001</v>
      </c>
      <c r="H46" s="105">
        <v>2.8719999999999999</v>
      </c>
      <c r="I46" s="105">
        <v>0.33800000000000002</v>
      </c>
      <c r="J46" s="105">
        <v>2.956</v>
      </c>
      <c r="K46" s="105">
        <v>3.2090000000000001</v>
      </c>
      <c r="L46" s="105">
        <v>1.0980000000000001</v>
      </c>
      <c r="M46" s="105">
        <v>16.891999999999999</v>
      </c>
      <c r="N46" s="105">
        <v>9.2059999999999995</v>
      </c>
      <c r="O46" s="105">
        <v>0.33800000000000002</v>
      </c>
      <c r="P46" s="105">
        <v>0.92900000000000005</v>
      </c>
      <c r="Q46" s="105">
        <v>10.051</v>
      </c>
      <c r="R46" s="105">
        <v>6.5880000000000001</v>
      </c>
      <c r="S46" s="105">
        <v>0.84499999999999997</v>
      </c>
      <c r="T46" s="105">
        <v>3.4630000000000001</v>
      </c>
      <c r="U46" s="105">
        <v>2.7029999999999998</v>
      </c>
      <c r="V46" s="105">
        <v>6.4189999999999996</v>
      </c>
      <c r="W46" s="105">
        <v>13.176</v>
      </c>
      <c r="X46" s="105">
        <v>3.125</v>
      </c>
    </row>
    <row r="47" spans="1:24" x14ac:dyDescent="0.2">
      <c r="A47" s="73">
        <v>43</v>
      </c>
      <c r="B47" s="92" t="s">
        <v>116</v>
      </c>
      <c r="C47" s="89" t="s">
        <v>117</v>
      </c>
      <c r="D47" s="105">
        <v>100</v>
      </c>
      <c r="E47" s="105">
        <v>2.226</v>
      </c>
      <c r="F47" s="105">
        <v>8.0709999999999997</v>
      </c>
      <c r="G47" s="105">
        <v>5.0090000000000003</v>
      </c>
      <c r="H47" s="105">
        <v>7.05</v>
      </c>
      <c r="I47" s="105">
        <v>0.371</v>
      </c>
      <c r="J47" s="105">
        <v>1.206</v>
      </c>
      <c r="K47" s="105">
        <v>2.8759999999999999</v>
      </c>
      <c r="L47" s="105">
        <v>0.371</v>
      </c>
      <c r="M47" s="105">
        <v>19.943999999999999</v>
      </c>
      <c r="N47" s="105">
        <v>5.6589999999999998</v>
      </c>
      <c r="O47" s="106" t="s">
        <v>472</v>
      </c>
      <c r="P47" s="105">
        <v>0.46400000000000002</v>
      </c>
      <c r="Q47" s="105">
        <v>4.2670000000000003</v>
      </c>
      <c r="R47" s="105">
        <v>6.6790000000000003</v>
      </c>
      <c r="S47" s="105">
        <v>1.113</v>
      </c>
      <c r="T47" s="105">
        <v>1.2989999999999999</v>
      </c>
      <c r="U47" s="105">
        <v>11.688000000000001</v>
      </c>
      <c r="V47" s="105">
        <v>9.4619999999999997</v>
      </c>
      <c r="W47" s="105">
        <v>10.297000000000001</v>
      </c>
      <c r="X47" s="105">
        <v>1.948</v>
      </c>
    </row>
    <row r="48" spans="1:24" x14ac:dyDescent="0.2">
      <c r="A48" s="73">
        <v>44</v>
      </c>
      <c r="B48" s="92" t="s">
        <v>126</v>
      </c>
      <c r="C48" s="89" t="s">
        <v>127</v>
      </c>
      <c r="D48" s="105">
        <v>100</v>
      </c>
      <c r="E48" s="105">
        <v>1.43</v>
      </c>
      <c r="F48" s="105">
        <v>5.91</v>
      </c>
      <c r="G48" s="105">
        <v>1.8109999999999999</v>
      </c>
      <c r="H48" s="105">
        <v>0.85799999999999998</v>
      </c>
      <c r="I48" s="105">
        <v>21.64</v>
      </c>
      <c r="J48" s="105">
        <v>2.7650000000000001</v>
      </c>
      <c r="K48" s="105">
        <v>2.2879999999999998</v>
      </c>
      <c r="L48" s="105">
        <v>0.28599999999999998</v>
      </c>
      <c r="M48" s="105">
        <v>4.29</v>
      </c>
      <c r="N48" s="105">
        <v>9.6280000000000001</v>
      </c>
      <c r="O48" s="106" t="s">
        <v>472</v>
      </c>
      <c r="P48" s="105">
        <v>7.15</v>
      </c>
      <c r="Q48" s="105">
        <v>2.0019999999999998</v>
      </c>
      <c r="R48" s="105">
        <v>5.4340000000000002</v>
      </c>
      <c r="S48" s="105">
        <v>1.5249999999999999</v>
      </c>
      <c r="T48" s="105">
        <v>2.9550000000000001</v>
      </c>
      <c r="U48" s="105">
        <v>3.1459999999999999</v>
      </c>
      <c r="V48" s="105">
        <v>5.2430000000000003</v>
      </c>
      <c r="W48" s="105">
        <v>8.3889999999999993</v>
      </c>
      <c r="X48" s="105">
        <v>13.250999999999999</v>
      </c>
    </row>
    <row r="49" spans="1:24" x14ac:dyDescent="0.2">
      <c r="A49" s="73">
        <v>45</v>
      </c>
      <c r="B49" s="92" t="s">
        <v>106</v>
      </c>
      <c r="C49" s="89" t="s">
        <v>107</v>
      </c>
      <c r="D49" s="105">
        <v>100</v>
      </c>
      <c r="E49" s="105">
        <v>5.0750000000000002</v>
      </c>
      <c r="F49" s="105">
        <v>3.7810000000000001</v>
      </c>
      <c r="G49" s="105">
        <v>4.08</v>
      </c>
      <c r="H49" s="105">
        <v>1.891</v>
      </c>
      <c r="I49" s="105">
        <v>5.6719999999999997</v>
      </c>
      <c r="J49" s="105">
        <v>6.5670000000000002</v>
      </c>
      <c r="K49" s="105">
        <v>15.821</v>
      </c>
      <c r="L49" s="105">
        <v>1.4930000000000001</v>
      </c>
      <c r="M49" s="105">
        <v>4.9749999999999996</v>
      </c>
      <c r="N49" s="105">
        <v>4.577</v>
      </c>
      <c r="O49" s="105">
        <v>0.1</v>
      </c>
      <c r="P49" s="105">
        <v>16.417999999999999</v>
      </c>
      <c r="Q49" s="105">
        <v>3.2839999999999998</v>
      </c>
      <c r="R49" s="105">
        <v>2.9849999999999999</v>
      </c>
      <c r="S49" s="105">
        <v>1.393</v>
      </c>
      <c r="T49" s="105">
        <v>0.59699999999999998</v>
      </c>
      <c r="U49" s="105">
        <v>1.7909999999999999</v>
      </c>
      <c r="V49" s="105">
        <v>7.1639999999999997</v>
      </c>
      <c r="W49" s="105">
        <v>10.249000000000001</v>
      </c>
      <c r="X49" s="105">
        <v>2.09</v>
      </c>
    </row>
    <row r="50" spans="1:24" x14ac:dyDescent="0.2">
      <c r="A50" s="73">
        <v>46</v>
      </c>
      <c r="B50" s="92" t="s">
        <v>132</v>
      </c>
      <c r="C50" s="89" t="s">
        <v>133</v>
      </c>
      <c r="D50" s="105">
        <v>100</v>
      </c>
      <c r="E50" s="105">
        <v>1.4770000000000001</v>
      </c>
      <c r="F50" s="105">
        <v>8.4090000000000007</v>
      </c>
      <c r="G50" s="105">
        <v>7.5</v>
      </c>
      <c r="H50" s="105">
        <v>3.4089999999999998</v>
      </c>
      <c r="I50" s="105">
        <v>1.1359999999999999</v>
      </c>
      <c r="J50" s="105">
        <v>2.2730000000000001</v>
      </c>
      <c r="K50" s="105">
        <v>2.8410000000000002</v>
      </c>
      <c r="L50" s="105">
        <v>1.0229999999999999</v>
      </c>
      <c r="M50" s="105">
        <v>12.045</v>
      </c>
      <c r="N50" s="105">
        <v>21.704999999999998</v>
      </c>
      <c r="O50" s="105">
        <v>0.79500000000000004</v>
      </c>
      <c r="P50" s="105">
        <v>0.90900000000000003</v>
      </c>
      <c r="Q50" s="105">
        <v>8.1820000000000004</v>
      </c>
      <c r="R50" s="105">
        <v>2.0449999999999999</v>
      </c>
      <c r="S50" s="105">
        <v>0.90900000000000003</v>
      </c>
      <c r="T50" s="105">
        <v>1.0229999999999999</v>
      </c>
      <c r="U50" s="105">
        <v>3.8639999999999999</v>
      </c>
      <c r="V50" s="105">
        <v>8.4090000000000007</v>
      </c>
      <c r="W50" s="105">
        <v>11.25</v>
      </c>
      <c r="X50" s="105">
        <v>0.79500000000000004</v>
      </c>
    </row>
    <row r="51" spans="1:24" x14ac:dyDescent="0.2">
      <c r="A51" s="73">
        <v>47</v>
      </c>
      <c r="B51" s="92" t="s">
        <v>166</v>
      </c>
      <c r="C51" s="89" t="s">
        <v>167</v>
      </c>
      <c r="D51" s="105">
        <v>100</v>
      </c>
      <c r="E51" s="105">
        <v>0.874</v>
      </c>
      <c r="F51" s="105">
        <v>13.233000000000001</v>
      </c>
      <c r="G51" s="105">
        <v>1.748</v>
      </c>
      <c r="H51" s="105">
        <v>5.3680000000000003</v>
      </c>
      <c r="I51" s="106" t="s">
        <v>472</v>
      </c>
      <c r="J51" s="105">
        <v>2.1219999999999999</v>
      </c>
      <c r="K51" s="105">
        <v>1.498</v>
      </c>
      <c r="L51" s="105">
        <v>0.999</v>
      </c>
      <c r="M51" s="105">
        <v>7.2409999999999997</v>
      </c>
      <c r="N51" s="105">
        <v>25.968</v>
      </c>
      <c r="O51" s="105">
        <v>0.25</v>
      </c>
      <c r="P51" s="105">
        <v>0.375</v>
      </c>
      <c r="Q51" s="105">
        <v>10.612</v>
      </c>
      <c r="R51" s="105">
        <v>12.11</v>
      </c>
      <c r="S51" s="105">
        <v>0.624</v>
      </c>
      <c r="T51" s="105">
        <v>0.125</v>
      </c>
      <c r="U51" s="105">
        <v>2.4969999999999999</v>
      </c>
      <c r="V51" s="105">
        <v>4.8689999999999998</v>
      </c>
      <c r="W51" s="105">
        <v>7.4909999999999997</v>
      </c>
      <c r="X51" s="105">
        <v>1.998</v>
      </c>
    </row>
    <row r="52" spans="1:24" ht="22.5" x14ac:dyDescent="0.2">
      <c r="A52" s="73">
        <v>48</v>
      </c>
      <c r="B52" s="92" t="s">
        <v>140</v>
      </c>
      <c r="C52" s="89" t="s">
        <v>141</v>
      </c>
      <c r="D52" s="105">
        <v>100</v>
      </c>
      <c r="E52" s="105">
        <v>1.29</v>
      </c>
      <c r="F52" s="105">
        <v>1.419</v>
      </c>
      <c r="G52" s="105">
        <v>33.031999999999996</v>
      </c>
      <c r="H52" s="105">
        <v>4</v>
      </c>
      <c r="I52" s="105">
        <v>2.0649999999999999</v>
      </c>
      <c r="J52" s="105">
        <v>0.77400000000000002</v>
      </c>
      <c r="K52" s="105">
        <v>0.90300000000000002</v>
      </c>
      <c r="L52" s="106" t="s">
        <v>472</v>
      </c>
      <c r="M52" s="105">
        <v>1.677</v>
      </c>
      <c r="N52" s="105">
        <v>0.77400000000000002</v>
      </c>
      <c r="O52" s="105">
        <v>0.25800000000000001</v>
      </c>
      <c r="P52" s="105">
        <v>0.77400000000000002</v>
      </c>
      <c r="Q52" s="105">
        <v>0.90300000000000002</v>
      </c>
      <c r="R52" s="105">
        <v>0.38700000000000001</v>
      </c>
      <c r="S52" s="105">
        <v>0.51600000000000001</v>
      </c>
      <c r="T52" s="106" t="s">
        <v>472</v>
      </c>
      <c r="U52" s="105">
        <v>1.032</v>
      </c>
      <c r="V52" s="105">
        <v>5.032</v>
      </c>
      <c r="W52" s="105">
        <v>42.194000000000003</v>
      </c>
      <c r="X52" s="105">
        <v>2.968</v>
      </c>
    </row>
    <row r="53" spans="1:24" x14ac:dyDescent="0.2">
      <c r="A53" s="73">
        <v>49</v>
      </c>
      <c r="B53" s="92" t="s">
        <v>162</v>
      </c>
      <c r="C53" s="89" t="s">
        <v>163</v>
      </c>
      <c r="D53" s="105">
        <v>100</v>
      </c>
      <c r="E53" s="105">
        <v>0.55000000000000004</v>
      </c>
      <c r="F53" s="105">
        <v>3.9889999999999999</v>
      </c>
      <c r="G53" s="105">
        <v>4.1269999999999998</v>
      </c>
      <c r="H53" s="105">
        <v>10.316000000000001</v>
      </c>
      <c r="I53" s="105">
        <v>6.19</v>
      </c>
      <c r="J53" s="105">
        <v>1.788</v>
      </c>
      <c r="K53" s="105">
        <v>4.2640000000000002</v>
      </c>
      <c r="L53" s="105">
        <v>9.2159999999999993</v>
      </c>
      <c r="M53" s="105">
        <v>12.654999999999999</v>
      </c>
      <c r="N53" s="105">
        <v>2.3380000000000001</v>
      </c>
      <c r="O53" s="105">
        <v>2.8889999999999998</v>
      </c>
      <c r="P53" s="105">
        <v>4.6769999999999996</v>
      </c>
      <c r="Q53" s="105">
        <v>0.96299999999999997</v>
      </c>
      <c r="R53" s="105">
        <v>1.5129999999999999</v>
      </c>
      <c r="S53" s="105">
        <v>0.96299999999999997</v>
      </c>
      <c r="T53" s="105">
        <v>1.238</v>
      </c>
      <c r="U53" s="105">
        <v>1.238</v>
      </c>
      <c r="V53" s="105">
        <v>7.29</v>
      </c>
      <c r="W53" s="105">
        <v>21.733000000000001</v>
      </c>
      <c r="X53" s="105">
        <v>2.0630000000000002</v>
      </c>
    </row>
    <row r="54" spans="1:24" x14ac:dyDescent="0.2">
      <c r="A54" s="73">
        <v>50</v>
      </c>
      <c r="B54" s="92" t="s">
        <v>154</v>
      </c>
      <c r="C54" s="89" t="s">
        <v>155</v>
      </c>
      <c r="D54" s="105">
        <v>100</v>
      </c>
      <c r="E54" s="105">
        <v>0.71799999999999997</v>
      </c>
      <c r="F54" s="105">
        <v>3.0169999999999999</v>
      </c>
      <c r="G54" s="105">
        <v>1.2929999999999999</v>
      </c>
      <c r="H54" s="105">
        <v>6.4660000000000002</v>
      </c>
      <c r="I54" s="105">
        <v>2.2989999999999999</v>
      </c>
      <c r="J54" s="105">
        <v>3.0169999999999999</v>
      </c>
      <c r="K54" s="105">
        <v>2.8740000000000001</v>
      </c>
      <c r="L54" s="105">
        <v>1.006</v>
      </c>
      <c r="M54" s="105">
        <v>1.8680000000000001</v>
      </c>
      <c r="N54" s="105">
        <v>0.57499999999999996</v>
      </c>
      <c r="O54" s="105">
        <v>0.43099999999999999</v>
      </c>
      <c r="P54" s="105">
        <v>5.3159999999999998</v>
      </c>
      <c r="Q54" s="105">
        <v>0.71799999999999997</v>
      </c>
      <c r="R54" s="106" t="s">
        <v>472</v>
      </c>
      <c r="S54" s="105">
        <v>4.8849999999999998</v>
      </c>
      <c r="T54" s="105">
        <v>0.28699999999999998</v>
      </c>
      <c r="U54" s="105">
        <v>0.14399999999999999</v>
      </c>
      <c r="V54" s="105">
        <v>7.7590000000000003</v>
      </c>
      <c r="W54" s="105">
        <v>51.006</v>
      </c>
      <c r="X54" s="105">
        <v>6.3220000000000001</v>
      </c>
    </row>
    <row r="55" spans="1:24" x14ac:dyDescent="0.2">
      <c r="A55" s="73">
        <v>51</v>
      </c>
      <c r="B55" s="92" t="s">
        <v>134</v>
      </c>
      <c r="C55" s="89" t="s">
        <v>135</v>
      </c>
      <c r="D55" s="105">
        <v>100</v>
      </c>
      <c r="E55" s="105">
        <v>2.048</v>
      </c>
      <c r="F55" s="106" t="s">
        <v>472</v>
      </c>
      <c r="G55" s="105">
        <v>2.048</v>
      </c>
      <c r="H55" s="105">
        <v>5.6310000000000002</v>
      </c>
      <c r="I55" s="105">
        <v>1.706</v>
      </c>
      <c r="J55" s="106" t="s">
        <v>472</v>
      </c>
      <c r="K55" s="105">
        <v>2.218</v>
      </c>
      <c r="L55" s="105">
        <v>0.51200000000000001</v>
      </c>
      <c r="M55" s="105">
        <v>3.4129999999999998</v>
      </c>
      <c r="N55" s="105">
        <v>2.048</v>
      </c>
      <c r="O55" s="106" t="s">
        <v>472</v>
      </c>
      <c r="P55" s="106" t="s">
        <v>472</v>
      </c>
      <c r="Q55" s="105">
        <v>2.048</v>
      </c>
      <c r="R55" s="106" t="s">
        <v>472</v>
      </c>
      <c r="S55" s="105">
        <v>1.877</v>
      </c>
      <c r="T55" s="105">
        <v>0.17100000000000001</v>
      </c>
      <c r="U55" s="105">
        <v>8.02</v>
      </c>
      <c r="V55" s="105">
        <v>3.242</v>
      </c>
      <c r="W55" s="105">
        <v>62.969000000000001</v>
      </c>
      <c r="X55" s="105">
        <v>2.048</v>
      </c>
    </row>
    <row r="56" spans="1:24" x14ac:dyDescent="0.2">
      <c r="A56" s="73">
        <v>52</v>
      </c>
      <c r="B56" s="92" t="s">
        <v>164</v>
      </c>
      <c r="C56" s="89" t="s">
        <v>165</v>
      </c>
      <c r="D56" s="105">
        <v>100</v>
      </c>
      <c r="E56" s="105">
        <v>0.34200000000000003</v>
      </c>
      <c r="F56" s="105">
        <v>7.8769999999999998</v>
      </c>
      <c r="G56" s="105">
        <v>11.473000000000001</v>
      </c>
      <c r="H56" s="105">
        <v>3.7669999999999999</v>
      </c>
      <c r="I56" s="105">
        <v>0.51400000000000001</v>
      </c>
      <c r="J56" s="105">
        <v>1.1990000000000001</v>
      </c>
      <c r="K56" s="105">
        <v>0.68500000000000005</v>
      </c>
      <c r="L56" s="105">
        <v>0.34200000000000003</v>
      </c>
      <c r="M56" s="105">
        <v>13.185</v>
      </c>
      <c r="N56" s="105">
        <v>8.7330000000000005</v>
      </c>
      <c r="O56" s="105">
        <v>1.37</v>
      </c>
      <c r="P56" s="105">
        <v>3.2530000000000001</v>
      </c>
      <c r="Q56" s="105">
        <v>9.76</v>
      </c>
      <c r="R56" s="105">
        <v>5.1369999999999996</v>
      </c>
      <c r="S56" s="105">
        <v>3.5960000000000001</v>
      </c>
      <c r="T56" s="105">
        <v>2.74</v>
      </c>
      <c r="U56" s="105">
        <v>0.68500000000000005</v>
      </c>
      <c r="V56" s="105">
        <v>7.3630000000000004</v>
      </c>
      <c r="W56" s="105">
        <v>8.2189999999999994</v>
      </c>
      <c r="X56" s="105">
        <v>9.76</v>
      </c>
    </row>
    <row r="57" spans="1:24" x14ac:dyDescent="0.2">
      <c r="A57" s="73">
        <v>53</v>
      </c>
      <c r="B57" s="92" t="s">
        <v>224</v>
      </c>
      <c r="C57" s="89" t="s">
        <v>225</v>
      </c>
      <c r="D57" s="105">
        <v>100</v>
      </c>
      <c r="E57" s="106" t="s">
        <v>472</v>
      </c>
      <c r="F57" s="105">
        <v>0.59499999999999997</v>
      </c>
      <c r="G57" s="105">
        <v>8.1349999999999998</v>
      </c>
      <c r="H57" s="105">
        <v>2.1829999999999998</v>
      </c>
      <c r="I57" s="105">
        <v>7.1429999999999998</v>
      </c>
      <c r="J57" s="105">
        <v>2.1829999999999998</v>
      </c>
      <c r="K57" s="105">
        <v>2.778</v>
      </c>
      <c r="L57" s="105">
        <v>0.79400000000000004</v>
      </c>
      <c r="M57" s="105">
        <v>4.7619999999999996</v>
      </c>
      <c r="N57" s="105">
        <v>3.77</v>
      </c>
      <c r="O57" s="105">
        <v>0.39700000000000002</v>
      </c>
      <c r="P57" s="105">
        <v>43.253999999999998</v>
      </c>
      <c r="Q57" s="105">
        <v>0.99199999999999999</v>
      </c>
      <c r="R57" s="105">
        <v>0.99199999999999999</v>
      </c>
      <c r="S57" s="105">
        <v>0.59499999999999997</v>
      </c>
      <c r="T57" s="106" t="s">
        <v>472</v>
      </c>
      <c r="U57" s="105">
        <v>1.587</v>
      </c>
      <c r="V57" s="105">
        <v>9.7219999999999995</v>
      </c>
      <c r="W57" s="105">
        <v>9.5239999999999991</v>
      </c>
      <c r="X57" s="105">
        <v>0.59499999999999997</v>
      </c>
    </row>
    <row r="58" spans="1:24" x14ac:dyDescent="0.2">
      <c r="A58" s="73">
        <v>54</v>
      </c>
      <c r="B58" s="92" t="s">
        <v>136</v>
      </c>
      <c r="C58" s="89" t="s">
        <v>137</v>
      </c>
      <c r="D58" s="105">
        <v>100</v>
      </c>
      <c r="E58" s="105">
        <v>1.3939999999999999</v>
      </c>
      <c r="F58" s="105">
        <v>2.39</v>
      </c>
      <c r="G58" s="105">
        <v>1.1950000000000001</v>
      </c>
      <c r="H58" s="105">
        <v>5.5780000000000003</v>
      </c>
      <c r="I58" s="105">
        <v>0.19900000000000001</v>
      </c>
      <c r="J58" s="105">
        <v>3.984</v>
      </c>
      <c r="K58" s="105">
        <v>2.39</v>
      </c>
      <c r="L58" s="105">
        <v>2.1909999999999998</v>
      </c>
      <c r="M58" s="105">
        <v>5.3780000000000001</v>
      </c>
      <c r="N58" s="105">
        <v>3.7850000000000001</v>
      </c>
      <c r="O58" s="105">
        <v>0.996</v>
      </c>
      <c r="P58" s="105">
        <v>0.59799999999999998</v>
      </c>
      <c r="Q58" s="105">
        <v>4.3819999999999997</v>
      </c>
      <c r="R58" s="105">
        <v>2.59</v>
      </c>
      <c r="S58" s="105">
        <v>0.39800000000000002</v>
      </c>
      <c r="T58" s="105">
        <v>0.39800000000000002</v>
      </c>
      <c r="U58" s="105">
        <v>2.7890000000000001</v>
      </c>
      <c r="V58" s="105">
        <v>10.757</v>
      </c>
      <c r="W58" s="105">
        <v>46.613999999999997</v>
      </c>
      <c r="X58" s="105">
        <v>1.992</v>
      </c>
    </row>
    <row r="59" spans="1:24" x14ac:dyDescent="0.2">
      <c r="A59" s="73">
        <v>55</v>
      </c>
      <c r="B59" s="92" t="s">
        <v>138</v>
      </c>
      <c r="C59" s="89" t="s">
        <v>139</v>
      </c>
      <c r="D59" s="105">
        <v>100</v>
      </c>
      <c r="E59" s="105">
        <v>2.0489999999999999</v>
      </c>
      <c r="F59" s="105">
        <v>18.648</v>
      </c>
      <c r="G59" s="105">
        <v>6.7619999999999996</v>
      </c>
      <c r="H59" s="105">
        <v>1.639</v>
      </c>
      <c r="I59" s="105">
        <v>6.5570000000000004</v>
      </c>
      <c r="J59" s="105">
        <v>3.0739999999999998</v>
      </c>
      <c r="K59" s="105">
        <v>5.5330000000000004</v>
      </c>
      <c r="L59" s="105">
        <v>0.20499999999999999</v>
      </c>
      <c r="M59" s="105">
        <v>7.992</v>
      </c>
      <c r="N59" s="105">
        <v>10.861000000000001</v>
      </c>
      <c r="O59" s="106" t="s">
        <v>472</v>
      </c>
      <c r="P59" s="105">
        <v>0.61499999999999999</v>
      </c>
      <c r="Q59" s="105">
        <v>3.8929999999999998</v>
      </c>
      <c r="R59" s="105">
        <v>7.7869999999999999</v>
      </c>
      <c r="S59" s="105">
        <v>1.639</v>
      </c>
      <c r="T59" s="105">
        <v>0.41</v>
      </c>
      <c r="U59" s="105">
        <v>1.23</v>
      </c>
      <c r="V59" s="105">
        <v>10.246</v>
      </c>
      <c r="W59" s="105">
        <v>9.016</v>
      </c>
      <c r="X59" s="105">
        <v>1.8440000000000001</v>
      </c>
    </row>
    <row r="60" spans="1:24" x14ac:dyDescent="0.2">
      <c r="A60" s="73">
        <v>56</v>
      </c>
      <c r="B60" s="92" t="s">
        <v>208</v>
      </c>
      <c r="C60" s="89" t="s">
        <v>209</v>
      </c>
      <c r="D60" s="105">
        <v>100</v>
      </c>
      <c r="E60" s="106" t="s">
        <v>472</v>
      </c>
      <c r="F60" s="105">
        <v>5.774</v>
      </c>
      <c r="G60" s="105">
        <v>1.8480000000000001</v>
      </c>
      <c r="H60" s="105">
        <v>5.5430000000000001</v>
      </c>
      <c r="I60" s="105">
        <v>0.23100000000000001</v>
      </c>
      <c r="J60" s="105">
        <v>0.69299999999999995</v>
      </c>
      <c r="K60" s="105">
        <v>2.7709999999999999</v>
      </c>
      <c r="L60" s="105">
        <v>0.46200000000000002</v>
      </c>
      <c r="M60" s="105">
        <v>27.021000000000001</v>
      </c>
      <c r="N60" s="105">
        <v>8.3140000000000001</v>
      </c>
      <c r="O60" s="105">
        <v>0.46200000000000002</v>
      </c>
      <c r="P60" s="105">
        <v>0.46200000000000002</v>
      </c>
      <c r="Q60" s="105">
        <v>8.7759999999999998</v>
      </c>
      <c r="R60" s="105">
        <v>4.157</v>
      </c>
      <c r="S60" s="105">
        <v>2.0790000000000002</v>
      </c>
      <c r="T60" s="105">
        <v>1.617</v>
      </c>
      <c r="U60" s="105">
        <v>8.7759999999999998</v>
      </c>
      <c r="V60" s="105">
        <v>8.0830000000000002</v>
      </c>
      <c r="W60" s="105">
        <v>11.778</v>
      </c>
      <c r="X60" s="105">
        <v>1.155</v>
      </c>
    </row>
    <row r="61" spans="1:24" x14ac:dyDescent="0.2">
      <c r="A61" s="73">
        <v>57</v>
      </c>
      <c r="B61" s="92" t="s">
        <v>218</v>
      </c>
      <c r="C61" s="89" t="s">
        <v>219</v>
      </c>
      <c r="D61" s="105">
        <v>100</v>
      </c>
      <c r="E61" s="106" t="s">
        <v>472</v>
      </c>
      <c r="F61" s="105">
        <v>0.93700000000000006</v>
      </c>
      <c r="G61" s="105">
        <v>1.639</v>
      </c>
      <c r="H61" s="105">
        <v>4.6840000000000002</v>
      </c>
      <c r="I61" s="105">
        <v>2.5760000000000001</v>
      </c>
      <c r="J61" s="105">
        <v>0.46800000000000003</v>
      </c>
      <c r="K61" s="105">
        <v>0.93700000000000006</v>
      </c>
      <c r="L61" s="105">
        <v>1.405</v>
      </c>
      <c r="M61" s="105">
        <v>1.171</v>
      </c>
      <c r="N61" s="105">
        <v>0.93700000000000006</v>
      </c>
      <c r="O61" s="105">
        <v>0.70299999999999996</v>
      </c>
      <c r="P61" s="105">
        <v>1.171</v>
      </c>
      <c r="Q61" s="105">
        <v>0.93700000000000006</v>
      </c>
      <c r="R61" s="105">
        <v>0.23400000000000001</v>
      </c>
      <c r="S61" s="105">
        <v>0.23400000000000001</v>
      </c>
      <c r="T61" s="105">
        <v>0.70299999999999996</v>
      </c>
      <c r="U61" s="105">
        <v>3.044</v>
      </c>
      <c r="V61" s="105">
        <v>8.4309999999999992</v>
      </c>
      <c r="W61" s="105">
        <v>65.808000000000007</v>
      </c>
      <c r="X61" s="105">
        <v>3.9809999999999999</v>
      </c>
    </row>
    <row r="62" spans="1:24" x14ac:dyDescent="0.2">
      <c r="A62" s="73">
        <v>58</v>
      </c>
      <c r="B62" s="92" t="s">
        <v>176</v>
      </c>
      <c r="C62" s="89" t="s">
        <v>177</v>
      </c>
      <c r="D62" s="105">
        <v>100</v>
      </c>
      <c r="E62" s="105">
        <v>0.23400000000000001</v>
      </c>
      <c r="F62" s="105">
        <v>5.8550000000000004</v>
      </c>
      <c r="G62" s="105">
        <v>27.166</v>
      </c>
      <c r="H62" s="105">
        <v>2.3420000000000001</v>
      </c>
      <c r="I62" s="106" t="s">
        <v>472</v>
      </c>
      <c r="J62" s="105">
        <v>3.5129999999999999</v>
      </c>
      <c r="K62" s="105">
        <v>0.23400000000000001</v>
      </c>
      <c r="L62" s="106" t="s">
        <v>472</v>
      </c>
      <c r="M62" s="105">
        <v>16.861999999999998</v>
      </c>
      <c r="N62" s="105">
        <v>9.8360000000000003</v>
      </c>
      <c r="O62" s="105">
        <v>0.93700000000000006</v>
      </c>
      <c r="P62" s="105">
        <v>0.23400000000000001</v>
      </c>
      <c r="Q62" s="105">
        <v>3.5129999999999999</v>
      </c>
      <c r="R62" s="105">
        <v>7.0259999999999998</v>
      </c>
      <c r="S62" s="105">
        <v>0.93700000000000006</v>
      </c>
      <c r="T62" s="105">
        <v>1.405</v>
      </c>
      <c r="U62" s="105">
        <v>0.23400000000000001</v>
      </c>
      <c r="V62" s="105">
        <v>7.9630000000000001</v>
      </c>
      <c r="W62" s="105">
        <v>10.07</v>
      </c>
      <c r="X62" s="105">
        <v>1.639</v>
      </c>
    </row>
    <row r="63" spans="1:24" x14ac:dyDescent="0.2">
      <c r="A63" s="73">
        <v>59</v>
      </c>
      <c r="B63" s="92" t="s">
        <v>150</v>
      </c>
      <c r="C63" s="89" t="s">
        <v>151</v>
      </c>
      <c r="D63" s="105">
        <v>100</v>
      </c>
      <c r="E63" s="105">
        <v>1.208</v>
      </c>
      <c r="F63" s="105">
        <v>3.14</v>
      </c>
      <c r="G63" s="105">
        <v>1.4490000000000001</v>
      </c>
      <c r="H63" s="105">
        <v>3.6230000000000002</v>
      </c>
      <c r="I63" s="105">
        <v>4.3479999999999999</v>
      </c>
      <c r="J63" s="105">
        <v>5.556</v>
      </c>
      <c r="K63" s="105">
        <v>1.4490000000000001</v>
      </c>
      <c r="L63" s="105">
        <v>0.96599999999999997</v>
      </c>
      <c r="M63" s="105">
        <v>14.734</v>
      </c>
      <c r="N63" s="105">
        <v>9.9030000000000005</v>
      </c>
      <c r="O63" s="106" t="s">
        <v>472</v>
      </c>
      <c r="P63" s="105">
        <v>23.187999999999999</v>
      </c>
      <c r="Q63" s="105">
        <v>0.48299999999999998</v>
      </c>
      <c r="R63" s="105">
        <v>6.28</v>
      </c>
      <c r="S63" s="106" t="s">
        <v>472</v>
      </c>
      <c r="T63" s="105">
        <v>3.8650000000000002</v>
      </c>
      <c r="U63" s="105">
        <v>2.1739999999999999</v>
      </c>
      <c r="V63" s="105">
        <v>8.9369999999999994</v>
      </c>
      <c r="W63" s="105">
        <v>8.6959999999999997</v>
      </c>
      <c r="X63" s="106" t="s">
        <v>472</v>
      </c>
    </row>
    <row r="64" spans="1:24" x14ac:dyDescent="0.2">
      <c r="A64" s="73">
        <v>60</v>
      </c>
      <c r="B64" s="92" t="s">
        <v>168</v>
      </c>
      <c r="C64" s="89" t="s">
        <v>169</v>
      </c>
      <c r="D64" s="105">
        <v>100</v>
      </c>
      <c r="E64" s="105">
        <v>0.746</v>
      </c>
      <c r="F64" s="105">
        <v>4.2290000000000001</v>
      </c>
      <c r="G64" s="105">
        <v>0.249</v>
      </c>
      <c r="H64" s="105">
        <v>34.08</v>
      </c>
      <c r="I64" s="105">
        <v>4.726</v>
      </c>
      <c r="J64" s="105">
        <v>0.746</v>
      </c>
      <c r="K64" s="105">
        <v>1.4930000000000001</v>
      </c>
      <c r="L64" s="105">
        <v>0.746</v>
      </c>
      <c r="M64" s="105">
        <v>1.244</v>
      </c>
      <c r="N64" s="105">
        <v>4.726</v>
      </c>
      <c r="O64" s="105">
        <v>0.249</v>
      </c>
      <c r="P64" s="106" t="s">
        <v>472</v>
      </c>
      <c r="Q64" s="105">
        <v>1.4930000000000001</v>
      </c>
      <c r="R64" s="105">
        <v>1.4930000000000001</v>
      </c>
      <c r="S64" s="105">
        <v>13.183999999999999</v>
      </c>
      <c r="T64" s="105">
        <v>0.249</v>
      </c>
      <c r="U64" s="105">
        <v>0.995</v>
      </c>
      <c r="V64" s="105">
        <v>2.9849999999999999</v>
      </c>
      <c r="W64" s="105">
        <v>24.129000000000001</v>
      </c>
      <c r="X64" s="105">
        <v>2.2389999999999999</v>
      </c>
    </row>
    <row r="65" spans="1:24" x14ac:dyDescent="0.2">
      <c r="A65" s="73">
        <v>61</v>
      </c>
      <c r="B65" s="92" t="s">
        <v>146</v>
      </c>
      <c r="C65" s="89" t="s">
        <v>147</v>
      </c>
      <c r="D65" s="105">
        <v>100</v>
      </c>
      <c r="E65" s="105">
        <v>2.3079999999999998</v>
      </c>
      <c r="F65" s="105">
        <v>5.8970000000000002</v>
      </c>
      <c r="G65" s="105">
        <v>0.51300000000000001</v>
      </c>
      <c r="H65" s="105">
        <v>8.4619999999999997</v>
      </c>
      <c r="I65" s="105">
        <v>0.25600000000000001</v>
      </c>
      <c r="J65" s="105">
        <v>2.0510000000000002</v>
      </c>
      <c r="K65" s="105">
        <v>5.1280000000000001</v>
      </c>
      <c r="L65" s="105">
        <v>3.077</v>
      </c>
      <c r="M65" s="105">
        <v>7.6920000000000002</v>
      </c>
      <c r="N65" s="105">
        <v>1.7949999999999999</v>
      </c>
      <c r="O65" s="105">
        <v>2.0510000000000002</v>
      </c>
      <c r="P65" s="105">
        <v>0.51300000000000001</v>
      </c>
      <c r="Q65" s="105">
        <v>5.1280000000000001</v>
      </c>
      <c r="R65" s="105">
        <v>0.76900000000000002</v>
      </c>
      <c r="S65" s="105">
        <v>3.077</v>
      </c>
      <c r="T65" s="105">
        <v>2.3079999999999998</v>
      </c>
      <c r="U65" s="105">
        <v>7.1790000000000003</v>
      </c>
      <c r="V65" s="105">
        <v>12.308</v>
      </c>
      <c r="W65" s="105">
        <v>26.41</v>
      </c>
      <c r="X65" s="105">
        <v>3.077</v>
      </c>
    </row>
    <row r="66" spans="1:24" x14ac:dyDescent="0.2">
      <c r="A66" s="73">
        <v>62</v>
      </c>
      <c r="B66" s="92" t="s">
        <v>226</v>
      </c>
      <c r="C66" s="89" t="s">
        <v>227</v>
      </c>
      <c r="D66" s="105">
        <v>100</v>
      </c>
      <c r="E66" s="106" t="s">
        <v>472</v>
      </c>
      <c r="F66" s="105">
        <v>0.52500000000000002</v>
      </c>
      <c r="G66" s="105">
        <v>0.26200000000000001</v>
      </c>
      <c r="H66" s="105">
        <v>1.837</v>
      </c>
      <c r="I66" s="105">
        <v>0.78700000000000003</v>
      </c>
      <c r="J66" s="105">
        <v>1.837</v>
      </c>
      <c r="K66" s="105">
        <v>0.52500000000000002</v>
      </c>
      <c r="L66" s="106" t="s">
        <v>472</v>
      </c>
      <c r="M66" s="105">
        <v>3.15</v>
      </c>
      <c r="N66" s="105">
        <v>4.1989999999999998</v>
      </c>
      <c r="O66" s="106" t="s">
        <v>472</v>
      </c>
      <c r="P66" s="105">
        <v>77.69</v>
      </c>
      <c r="Q66" s="106" t="s">
        <v>472</v>
      </c>
      <c r="R66" s="106" t="s">
        <v>472</v>
      </c>
      <c r="S66" s="105">
        <v>2.1</v>
      </c>
      <c r="T66" s="106" t="s">
        <v>472</v>
      </c>
      <c r="U66" s="106" t="s">
        <v>472</v>
      </c>
      <c r="V66" s="105">
        <v>2.3620000000000001</v>
      </c>
      <c r="W66" s="105">
        <v>4.7240000000000002</v>
      </c>
      <c r="X66" s="106" t="s">
        <v>472</v>
      </c>
    </row>
    <row r="67" spans="1:24" x14ac:dyDescent="0.2">
      <c r="A67" s="73">
        <v>63</v>
      </c>
      <c r="B67" s="92" t="s">
        <v>152</v>
      </c>
      <c r="C67" s="89" t="s">
        <v>153</v>
      </c>
      <c r="D67" s="105">
        <v>100</v>
      </c>
      <c r="E67" s="105">
        <v>1.3620000000000001</v>
      </c>
      <c r="F67" s="105">
        <v>6.2670000000000003</v>
      </c>
      <c r="G67" s="105">
        <v>2.1800000000000002</v>
      </c>
      <c r="H67" s="105">
        <v>7.9020000000000001</v>
      </c>
      <c r="I67" s="105">
        <v>0.27200000000000002</v>
      </c>
      <c r="J67" s="105">
        <v>2.452</v>
      </c>
      <c r="K67" s="105">
        <v>10.627000000000001</v>
      </c>
      <c r="L67" s="105">
        <v>2.1800000000000002</v>
      </c>
      <c r="M67" s="105">
        <v>8.9920000000000009</v>
      </c>
      <c r="N67" s="105">
        <v>7.9020000000000001</v>
      </c>
      <c r="O67" s="106" t="s">
        <v>472</v>
      </c>
      <c r="P67" s="105">
        <v>8.9920000000000009</v>
      </c>
      <c r="Q67" s="105">
        <v>6.54</v>
      </c>
      <c r="R67" s="105">
        <v>0.81699999999999995</v>
      </c>
      <c r="S67" s="105">
        <v>5.1769999999999996</v>
      </c>
      <c r="T67" s="105">
        <v>1.635</v>
      </c>
      <c r="U67" s="105">
        <v>0.27200000000000002</v>
      </c>
      <c r="V67" s="105">
        <v>9.8089999999999993</v>
      </c>
      <c r="W67" s="105">
        <v>14.169</v>
      </c>
      <c r="X67" s="105">
        <v>2.452</v>
      </c>
    </row>
    <row r="68" spans="1:24" x14ac:dyDescent="0.2">
      <c r="A68" s="73">
        <v>64</v>
      </c>
      <c r="B68" s="92" t="s">
        <v>174</v>
      </c>
      <c r="C68" s="89" t="s">
        <v>175</v>
      </c>
      <c r="D68" s="105">
        <v>100</v>
      </c>
      <c r="E68" s="105">
        <v>0.55600000000000005</v>
      </c>
      <c r="F68" s="105">
        <v>0.27800000000000002</v>
      </c>
      <c r="G68" s="105">
        <v>1.944</v>
      </c>
      <c r="H68" s="105">
        <v>3.8889999999999998</v>
      </c>
      <c r="I68" s="106" t="s">
        <v>472</v>
      </c>
      <c r="J68" s="105">
        <v>1.111</v>
      </c>
      <c r="K68" s="105">
        <v>1.111</v>
      </c>
      <c r="L68" s="106" t="s">
        <v>472</v>
      </c>
      <c r="M68" s="105">
        <v>1.111</v>
      </c>
      <c r="N68" s="105">
        <v>1.944</v>
      </c>
      <c r="O68" s="105">
        <v>0.27800000000000002</v>
      </c>
      <c r="P68" s="105">
        <v>1.667</v>
      </c>
      <c r="Q68" s="105">
        <v>2.778</v>
      </c>
      <c r="R68" s="105">
        <v>0.83299999999999996</v>
      </c>
      <c r="S68" s="105">
        <v>42.777999999999999</v>
      </c>
      <c r="T68" s="105">
        <v>0.83299999999999996</v>
      </c>
      <c r="U68" s="105">
        <v>1.111</v>
      </c>
      <c r="V68" s="105">
        <v>1.944</v>
      </c>
      <c r="W68" s="105">
        <v>16.111000000000001</v>
      </c>
      <c r="X68" s="105">
        <v>19.722000000000001</v>
      </c>
    </row>
    <row r="69" spans="1:24" x14ac:dyDescent="0.2">
      <c r="A69" s="73">
        <v>65</v>
      </c>
      <c r="B69" s="92" t="s">
        <v>182</v>
      </c>
      <c r="C69" s="89" t="s">
        <v>183</v>
      </c>
      <c r="D69" s="105">
        <v>100</v>
      </c>
      <c r="E69" s="105">
        <v>0.28199999999999997</v>
      </c>
      <c r="F69" s="105">
        <v>2.8170000000000002</v>
      </c>
      <c r="G69" s="105">
        <v>3.6619999999999999</v>
      </c>
      <c r="H69" s="105">
        <v>5.07</v>
      </c>
      <c r="I69" s="105">
        <v>25.352</v>
      </c>
      <c r="J69" s="105">
        <v>6.7610000000000001</v>
      </c>
      <c r="K69" s="105">
        <v>4.2249999999999996</v>
      </c>
      <c r="L69" s="105">
        <v>0.84499999999999997</v>
      </c>
      <c r="M69" s="105">
        <v>3.6619999999999999</v>
      </c>
      <c r="N69" s="105">
        <v>2.254</v>
      </c>
      <c r="O69" s="105">
        <v>1.127</v>
      </c>
      <c r="P69" s="105">
        <v>15.211</v>
      </c>
      <c r="Q69" s="105">
        <v>1.4079999999999999</v>
      </c>
      <c r="R69" s="106" t="s">
        <v>472</v>
      </c>
      <c r="S69" s="105">
        <v>1.127</v>
      </c>
      <c r="T69" s="105">
        <v>2.254</v>
      </c>
      <c r="U69" s="105">
        <v>1.4079999999999999</v>
      </c>
      <c r="V69" s="105">
        <v>2.5350000000000001</v>
      </c>
      <c r="W69" s="105">
        <v>19.718</v>
      </c>
      <c r="X69" s="105">
        <v>0.28199999999999997</v>
      </c>
    </row>
    <row r="70" spans="1:24" x14ac:dyDescent="0.2">
      <c r="A70" s="73">
        <v>66</v>
      </c>
      <c r="B70" s="92" t="s">
        <v>178</v>
      </c>
      <c r="C70" s="89" t="s">
        <v>179</v>
      </c>
      <c r="D70" s="105">
        <v>100</v>
      </c>
      <c r="E70" s="105">
        <v>0.28699999999999998</v>
      </c>
      <c r="F70" s="105">
        <v>2.8650000000000002</v>
      </c>
      <c r="G70" s="105">
        <v>2.5790000000000002</v>
      </c>
      <c r="H70" s="105">
        <v>4.585</v>
      </c>
      <c r="I70" s="105">
        <v>11.175000000000001</v>
      </c>
      <c r="J70" s="105">
        <v>8.8829999999999991</v>
      </c>
      <c r="K70" s="106" t="s">
        <v>472</v>
      </c>
      <c r="L70" s="105">
        <v>0.86</v>
      </c>
      <c r="M70" s="105">
        <v>11.175000000000001</v>
      </c>
      <c r="N70" s="105">
        <v>0.57299999999999995</v>
      </c>
      <c r="O70" s="105">
        <v>0.28699999999999998</v>
      </c>
      <c r="P70" s="105">
        <v>5.1580000000000004</v>
      </c>
      <c r="Q70" s="105">
        <v>0.57299999999999995</v>
      </c>
      <c r="R70" s="105">
        <v>0.86</v>
      </c>
      <c r="S70" s="105">
        <v>0.28699999999999998</v>
      </c>
      <c r="T70" s="105">
        <v>0.86</v>
      </c>
      <c r="U70" s="105">
        <v>1.1459999999999999</v>
      </c>
      <c r="V70" s="105">
        <v>18.911000000000001</v>
      </c>
      <c r="W70" s="105">
        <v>28.94</v>
      </c>
      <c r="X70" s="106" t="s">
        <v>472</v>
      </c>
    </row>
    <row r="71" spans="1:24" x14ac:dyDescent="0.2">
      <c r="A71" s="73">
        <v>67</v>
      </c>
      <c r="B71" s="92" t="s">
        <v>144</v>
      </c>
      <c r="C71" s="89" t="s">
        <v>145</v>
      </c>
      <c r="D71" s="105">
        <v>100</v>
      </c>
      <c r="E71" s="105">
        <v>2.4169999999999998</v>
      </c>
      <c r="F71" s="105">
        <v>2.1150000000000002</v>
      </c>
      <c r="G71" s="105">
        <v>1.8129999999999999</v>
      </c>
      <c r="H71" s="105">
        <v>8.7609999999999992</v>
      </c>
      <c r="I71" s="105">
        <v>0.90600000000000003</v>
      </c>
      <c r="J71" s="106" t="s">
        <v>472</v>
      </c>
      <c r="K71" s="105">
        <v>1.5109999999999999</v>
      </c>
      <c r="L71" s="105">
        <v>0.30199999999999999</v>
      </c>
      <c r="M71" s="105">
        <v>5.1360000000000001</v>
      </c>
      <c r="N71" s="105">
        <v>4.2300000000000004</v>
      </c>
      <c r="O71" s="106" t="s">
        <v>472</v>
      </c>
      <c r="P71" s="105">
        <v>0.30199999999999999</v>
      </c>
      <c r="Q71" s="105">
        <v>2.4169999999999998</v>
      </c>
      <c r="R71" s="105">
        <v>0.30199999999999999</v>
      </c>
      <c r="S71" s="106" t="s">
        <v>472</v>
      </c>
      <c r="T71" s="105">
        <v>0.30199999999999999</v>
      </c>
      <c r="U71" s="105">
        <v>2.4169999999999998</v>
      </c>
      <c r="V71" s="105">
        <v>1.208</v>
      </c>
      <c r="W71" s="105">
        <v>64.653000000000006</v>
      </c>
      <c r="X71" s="105">
        <v>1.208</v>
      </c>
    </row>
    <row r="72" spans="1:24" x14ac:dyDescent="0.2">
      <c r="A72" s="73">
        <v>68</v>
      </c>
      <c r="B72" s="92" t="s">
        <v>130</v>
      </c>
      <c r="C72" s="89" t="s">
        <v>131</v>
      </c>
      <c r="D72" s="105">
        <v>100</v>
      </c>
      <c r="E72" s="105">
        <v>3.7040000000000002</v>
      </c>
      <c r="F72" s="105">
        <v>3.7040000000000002</v>
      </c>
      <c r="G72" s="105">
        <v>1.2350000000000001</v>
      </c>
      <c r="H72" s="105">
        <v>12.962999999999999</v>
      </c>
      <c r="I72" s="105">
        <v>0.309</v>
      </c>
      <c r="J72" s="105">
        <v>1.2350000000000001</v>
      </c>
      <c r="K72" s="105">
        <v>9.8770000000000007</v>
      </c>
      <c r="L72" s="105">
        <v>4.9379999999999997</v>
      </c>
      <c r="M72" s="105">
        <v>4.63</v>
      </c>
      <c r="N72" s="105">
        <v>4.63</v>
      </c>
      <c r="O72" s="105">
        <v>0.92600000000000005</v>
      </c>
      <c r="P72" s="105">
        <v>0.61699999999999999</v>
      </c>
      <c r="Q72" s="105">
        <v>3.7040000000000002</v>
      </c>
      <c r="R72" s="105">
        <v>0.309</v>
      </c>
      <c r="S72" s="105">
        <v>2.4689999999999999</v>
      </c>
      <c r="T72" s="105">
        <v>0.92600000000000005</v>
      </c>
      <c r="U72" s="105">
        <v>1.2350000000000001</v>
      </c>
      <c r="V72" s="105">
        <v>9.8770000000000007</v>
      </c>
      <c r="W72" s="105">
        <v>30.556000000000001</v>
      </c>
      <c r="X72" s="105">
        <v>2.16</v>
      </c>
    </row>
    <row r="73" spans="1:24" x14ac:dyDescent="0.2">
      <c r="A73" s="73">
        <v>69</v>
      </c>
      <c r="B73" s="92" t="s">
        <v>160</v>
      </c>
      <c r="C73" s="89" t="s">
        <v>161</v>
      </c>
      <c r="D73" s="105">
        <v>100</v>
      </c>
      <c r="E73" s="105">
        <v>0.32700000000000001</v>
      </c>
      <c r="F73" s="105">
        <v>1.6339999999999999</v>
      </c>
      <c r="G73" s="105">
        <v>0.65400000000000003</v>
      </c>
      <c r="H73" s="105">
        <v>6.8630000000000004</v>
      </c>
      <c r="I73" s="106" t="s">
        <v>472</v>
      </c>
      <c r="J73" s="105">
        <v>0.65400000000000003</v>
      </c>
      <c r="K73" s="105">
        <v>2.2879999999999998</v>
      </c>
      <c r="L73" s="105">
        <v>2.2879999999999998</v>
      </c>
      <c r="M73" s="105">
        <v>1.6339999999999999</v>
      </c>
      <c r="N73" s="105">
        <v>1.9610000000000001</v>
      </c>
      <c r="O73" s="105">
        <v>0.32700000000000001</v>
      </c>
      <c r="P73" s="106" t="s">
        <v>472</v>
      </c>
      <c r="Q73" s="105">
        <v>4.5750000000000002</v>
      </c>
      <c r="R73" s="105">
        <v>0.32700000000000001</v>
      </c>
      <c r="S73" s="105">
        <v>1.3069999999999999</v>
      </c>
      <c r="T73" s="105">
        <v>2.2879999999999998</v>
      </c>
      <c r="U73" s="105">
        <v>3.2679999999999998</v>
      </c>
      <c r="V73" s="105">
        <v>13.398999999999999</v>
      </c>
      <c r="W73" s="105">
        <v>53.594999999999999</v>
      </c>
      <c r="X73" s="105">
        <v>2.6139999999999999</v>
      </c>
    </row>
    <row r="74" spans="1:24" x14ac:dyDescent="0.2">
      <c r="A74" s="73">
        <v>70</v>
      </c>
      <c r="B74" s="92" t="s">
        <v>122</v>
      </c>
      <c r="C74" s="89" t="s">
        <v>123</v>
      </c>
      <c r="D74" s="105">
        <v>100</v>
      </c>
      <c r="E74" s="105">
        <v>5.8330000000000002</v>
      </c>
      <c r="F74" s="105">
        <v>9.5830000000000002</v>
      </c>
      <c r="G74" s="105">
        <v>3.3330000000000002</v>
      </c>
      <c r="H74" s="105">
        <v>4.1669999999999998</v>
      </c>
      <c r="I74" s="105">
        <v>0.83299999999999996</v>
      </c>
      <c r="J74" s="105">
        <v>4.1669999999999998</v>
      </c>
      <c r="K74" s="105">
        <v>6.25</v>
      </c>
      <c r="L74" s="105">
        <v>2.5</v>
      </c>
      <c r="M74" s="105">
        <v>10.833</v>
      </c>
      <c r="N74" s="105">
        <v>10.417</v>
      </c>
      <c r="O74" s="106" t="s">
        <v>472</v>
      </c>
      <c r="P74" s="105">
        <v>2.0830000000000002</v>
      </c>
      <c r="Q74" s="105">
        <v>6.25</v>
      </c>
      <c r="R74" s="105">
        <v>5.8330000000000002</v>
      </c>
      <c r="S74" s="105">
        <v>2.0830000000000002</v>
      </c>
      <c r="T74" s="105">
        <v>0.41699999999999998</v>
      </c>
      <c r="U74" s="105">
        <v>3.75</v>
      </c>
      <c r="V74" s="105">
        <v>3.3330000000000002</v>
      </c>
      <c r="W74" s="105">
        <v>16.667000000000002</v>
      </c>
      <c r="X74" s="105">
        <v>1.667</v>
      </c>
    </row>
    <row r="75" spans="1:24" x14ac:dyDescent="0.2">
      <c r="A75" s="73">
        <v>71</v>
      </c>
      <c r="B75" s="92" t="s">
        <v>172</v>
      </c>
      <c r="C75" s="89" t="s">
        <v>173</v>
      </c>
      <c r="D75" s="105">
        <v>100</v>
      </c>
      <c r="E75" s="105">
        <v>2.11</v>
      </c>
      <c r="F75" s="105">
        <v>8.0169999999999995</v>
      </c>
      <c r="G75" s="105">
        <v>3.7970000000000002</v>
      </c>
      <c r="H75" s="105">
        <v>8.0169999999999995</v>
      </c>
      <c r="I75" s="106" t="s">
        <v>472</v>
      </c>
      <c r="J75" s="106" t="s">
        <v>472</v>
      </c>
      <c r="K75" s="105">
        <v>8.8610000000000007</v>
      </c>
      <c r="L75" s="105">
        <v>2.11</v>
      </c>
      <c r="M75" s="105">
        <v>6.7510000000000003</v>
      </c>
      <c r="N75" s="105">
        <v>5.0629999999999997</v>
      </c>
      <c r="O75" s="105">
        <v>1.266</v>
      </c>
      <c r="P75" s="105">
        <v>0.84399999999999997</v>
      </c>
      <c r="Q75" s="105">
        <v>5.0629999999999997</v>
      </c>
      <c r="R75" s="105">
        <v>0.84399999999999997</v>
      </c>
      <c r="S75" s="105">
        <v>1.6879999999999999</v>
      </c>
      <c r="T75" s="105">
        <v>1.266</v>
      </c>
      <c r="U75" s="105">
        <v>3.3759999999999999</v>
      </c>
      <c r="V75" s="105">
        <v>21.097000000000001</v>
      </c>
      <c r="W75" s="105">
        <v>19.408999999999999</v>
      </c>
      <c r="X75" s="105">
        <v>0.42199999999999999</v>
      </c>
    </row>
    <row r="76" spans="1:24" x14ac:dyDescent="0.2">
      <c r="A76" s="74">
        <v>72</v>
      </c>
      <c r="B76" s="92" t="s">
        <v>184</v>
      </c>
      <c r="C76" s="89" t="s">
        <v>185</v>
      </c>
      <c r="D76" s="105">
        <v>100</v>
      </c>
      <c r="E76" s="105">
        <v>0.19</v>
      </c>
      <c r="F76" s="105">
        <v>0.60599999999999998</v>
      </c>
      <c r="G76" s="105">
        <v>0.624</v>
      </c>
      <c r="H76" s="105">
        <v>1.147</v>
      </c>
      <c r="I76" s="105">
        <v>0.41299999999999998</v>
      </c>
      <c r="J76" s="105">
        <v>1.0109999999999999</v>
      </c>
      <c r="K76" s="105">
        <v>0.29499999999999998</v>
      </c>
      <c r="L76" s="105">
        <v>0.157</v>
      </c>
      <c r="M76" s="105">
        <v>0.48199999999999998</v>
      </c>
      <c r="N76" s="105">
        <v>0.35799999999999998</v>
      </c>
      <c r="O76" s="105">
        <v>6.2E-2</v>
      </c>
      <c r="P76" s="105">
        <v>0.59499999999999997</v>
      </c>
      <c r="Q76" s="105">
        <v>0.129</v>
      </c>
      <c r="R76" s="105">
        <v>1E-3</v>
      </c>
      <c r="S76" s="105">
        <v>0.90800000000000003</v>
      </c>
      <c r="T76" s="106" t="s">
        <v>472</v>
      </c>
      <c r="U76" s="105">
        <v>0.183</v>
      </c>
      <c r="V76" s="105">
        <v>30.352</v>
      </c>
      <c r="W76" s="105">
        <v>54.281999999999996</v>
      </c>
      <c r="X76" s="105">
        <v>8.2040000000000006</v>
      </c>
    </row>
    <row r="77" spans="1:24" x14ac:dyDescent="0.2">
      <c r="A77" s="75">
        <v>73</v>
      </c>
      <c r="B77" s="93" t="s">
        <v>186</v>
      </c>
      <c r="C77" s="94" t="s">
        <v>187</v>
      </c>
      <c r="D77" s="107">
        <v>100</v>
      </c>
      <c r="E77" s="107">
        <v>2.4233280686452465</v>
      </c>
      <c r="F77" s="107">
        <v>2.7132788005940456</v>
      </c>
      <c r="G77" s="107">
        <v>1.977794017114165</v>
      </c>
      <c r="H77" s="107">
        <v>9.0285471818203256</v>
      </c>
      <c r="I77" s="107">
        <v>1.9848659861860871</v>
      </c>
      <c r="J77" s="107">
        <v>2.9112939346078592</v>
      </c>
      <c r="K77" s="107">
        <v>7.036609226562315</v>
      </c>
      <c r="L77" s="107">
        <v>1.7090591923811322</v>
      </c>
      <c r="M77" s="107">
        <v>7.2581975908158691</v>
      </c>
      <c r="N77" s="107">
        <v>3.2790363263477991</v>
      </c>
      <c r="O77" s="107">
        <v>0.62469060135310339</v>
      </c>
      <c r="P77" s="107">
        <v>5.3770538176846374</v>
      </c>
      <c r="Q77" s="107">
        <v>2.8500035359845359</v>
      </c>
      <c r="R77" s="107">
        <v>1.8858584191791803</v>
      </c>
      <c r="S77" s="107">
        <v>12.218005233257113</v>
      </c>
      <c r="T77" s="107">
        <v>0.83449235048678716</v>
      </c>
      <c r="U77" s="107">
        <v>3.7929327455741264</v>
      </c>
      <c r="V77" s="107">
        <v>8.4910775323542591</v>
      </c>
      <c r="W77" s="107">
        <v>16.067513731406617</v>
      </c>
      <c r="X77" s="107">
        <v>7.5363617076447982</v>
      </c>
    </row>
    <row r="78" spans="1:24" s="43" customFormat="1" ht="11.25" x14ac:dyDescent="0.2">
      <c r="B78" s="44"/>
      <c r="C78" s="45"/>
      <c r="D78" s="46"/>
      <c r="E78" s="46"/>
      <c r="F78" s="46"/>
      <c r="G78" s="46"/>
      <c r="H78" s="46"/>
      <c r="I78" s="47"/>
      <c r="J78" s="47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8"/>
  <sheetViews>
    <sheetView workbookViewId="0">
      <selection sqref="A1:P1"/>
    </sheetView>
  </sheetViews>
  <sheetFormatPr defaultRowHeight="12.75" x14ac:dyDescent="0.2"/>
  <cols>
    <col min="1" max="1" width="4.7109375" style="30" customWidth="1"/>
    <col min="2" max="2" width="6.7109375" style="30" customWidth="1"/>
    <col min="3" max="3" width="20.7109375" style="30" customWidth="1"/>
    <col min="4" max="16" width="10.7109375" style="30" customWidth="1"/>
    <col min="17" max="241" width="9.140625" style="30"/>
    <col min="242" max="242" width="4.7109375" style="30" customWidth="1"/>
    <col min="243" max="243" width="6.7109375" style="30" customWidth="1"/>
    <col min="244" max="245" width="20.7109375" style="30" customWidth="1"/>
    <col min="246" max="246" width="10.7109375" style="30" customWidth="1"/>
    <col min="247" max="252" width="8.7109375" style="30" customWidth="1"/>
    <col min="253" max="253" width="9.7109375" style="30" customWidth="1"/>
    <col min="254" max="265" width="8.7109375" style="30" customWidth="1"/>
    <col min="266" max="497" width="9.140625" style="30"/>
    <col min="498" max="498" width="4.7109375" style="30" customWidth="1"/>
    <col min="499" max="499" width="6.7109375" style="30" customWidth="1"/>
    <col min="500" max="501" width="20.7109375" style="30" customWidth="1"/>
    <col min="502" max="502" width="10.7109375" style="30" customWidth="1"/>
    <col min="503" max="508" width="8.7109375" style="30" customWidth="1"/>
    <col min="509" max="509" width="9.7109375" style="30" customWidth="1"/>
    <col min="510" max="521" width="8.7109375" style="30" customWidth="1"/>
    <col min="522" max="753" width="9.140625" style="30"/>
    <col min="754" max="754" width="4.7109375" style="30" customWidth="1"/>
    <col min="755" max="755" width="6.7109375" style="30" customWidth="1"/>
    <col min="756" max="757" width="20.7109375" style="30" customWidth="1"/>
    <col min="758" max="758" width="10.7109375" style="30" customWidth="1"/>
    <col min="759" max="764" width="8.7109375" style="30" customWidth="1"/>
    <col min="765" max="765" width="9.7109375" style="30" customWidth="1"/>
    <col min="766" max="777" width="8.7109375" style="30" customWidth="1"/>
    <col min="778" max="1009" width="9.140625" style="30"/>
    <col min="1010" max="1010" width="4.7109375" style="30" customWidth="1"/>
    <col min="1011" max="1011" width="6.7109375" style="30" customWidth="1"/>
    <col min="1012" max="1013" width="20.7109375" style="30" customWidth="1"/>
    <col min="1014" max="1014" width="10.7109375" style="30" customWidth="1"/>
    <col min="1015" max="1020" width="8.7109375" style="30" customWidth="1"/>
    <col min="1021" max="1021" width="9.7109375" style="30" customWidth="1"/>
    <col min="1022" max="1033" width="8.7109375" style="30" customWidth="1"/>
    <col min="1034" max="1265" width="9.140625" style="30"/>
    <col min="1266" max="1266" width="4.7109375" style="30" customWidth="1"/>
    <col min="1267" max="1267" width="6.7109375" style="30" customWidth="1"/>
    <col min="1268" max="1269" width="20.7109375" style="30" customWidth="1"/>
    <col min="1270" max="1270" width="10.7109375" style="30" customWidth="1"/>
    <col min="1271" max="1276" width="8.7109375" style="30" customWidth="1"/>
    <col min="1277" max="1277" width="9.7109375" style="30" customWidth="1"/>
    <col min="1278" max="1289" width="8.7109375" style="30" customWidth="1"/>
    <col min="1290" max="1521" width="9.140625" style="30"/>
    <col min="1522" max="1522" width="4.7109375" style="30" customWidth="1"/>
    <col min="1523" max="1523" width="6.7109375" style="30" customWidth="1"/>
    <col min="1524" max="1525" width="20.7109375" style="30" customWidth="1"/>
    <col min="1526" max="1526" width="10.7109375" style="30" customWidth="1"/>
    <col min="1527" max="1532" width="8.7109375" style="30" customWidth="1"/>
    <col min="1533" max="1533" width="9.7109375" style="30" customWidth="1"/>
    <col min="1534" max="1545" width="8.7109375" style="30" customWidth="1"/>
    <col min="1546" max="1777" width="9.140625" style="30"/>
    <col min="1778" max="1778" width="4.7109375" style="30" customWidth="1"/>
    <col min="1779" max="1779" width="6.7109375" style="30" customWidth="1"/>
    <col min="1780" max="1781" width="20.7109375" style="30" customWidth="1"/>
    <col min="1782" max="1782" width="10.7109375" style="30" customWidth="1"/>
    <col min="1783" max="1788" width="8.7109375" style="30" customWidth="1"/>
    <col min="1789" max="1789" width="9.7109375" style="30" customWidth="1"/>
    <col min="1790" max="1801" width="8.7109375" style="30" customWidth="1"/>
    <col min="1802" max="2033" width="9.140625" style="30"/>
    <col min="2034" max="2034" width="4.7109375" style="30" customWidth="1"/>
    <col min="2035" max="2035" width="6.7109375" style="30" customWidth="1"/>
    <col min="2036" max="2037" width="20.7109375" style="30" customWidth="1"/>
    <col min="2038" max="2038" width="10.7109375" style="30" customWidth="1"/>
    <col min="2039" max="2044" width="8.7109375" style="30" customWidth="1"/>
    <col min="2045" max="2045" width="9.7109375" style="30" customWidth="1"/>
    <col min="2046" max="2057" width="8.7109375" style="30" customWidth="1"/>
    <col min="2058" max="2289" width="9.140625" style="30"/>
    <col min="2290" max="2290" width="4.7109375" style="30" customWidth="1"/>
    <col min="2291" max="2291" width="6.7109375" style="30" customWidth="1"/>
    <col min="2292" max="2293" width="20.7109375" style="30" customWidth="1"/>
    <col min="2294" max="2294" width="10.7109375" style="30" customWidth="1"/>
    <col min="2295" max="2300" width="8.7109375" style="30" customWidth="1"/>
    <col min="2301" max="2301" width="9.7109375" style="30" customWidth="1"/>
    <col min="2302" max="2313" width="8.7109375" style="30" customWidth="1"/>
    <col min="2314" max="2545" width="9.140625" style="30"/>
    <col min="2546" max="2546" width="4.7109375" style="30" customWidth="1"/>
    <col min="2547" max="2547" width="6.7109375" style="30" customWidth="1"/>
    <col min="2548" max="2549" width="20.7109375" style="30" customWidth="1"/>
    <col min="2550" max="2550" width="10.7109375" style="30" customWidth="1"/>
    <col min="2551" max="2556" width="8.7109375" style="30" customWidth="1"/>
    <col min="2557" max="2557" width="9.7109375" style="30" customWidth="1"/>
    <col min="2558" max="2569" width="8.7109375" style="30" customWidth="1"/>
    <col min="2570" max="2801" width="9.140625" style="30"/>
    <col min="2802" max="2802" width="4.7109375" style="30" customWidth="1"/>
    <col min="2803" max="2803" width="6.7109375" style="30" customWidth="1"/>
    <col min="2804" max="2805" width="20.7109375" style="30" customWidth="1"/>
    <col min="2806" max="2806" width="10.7109375" style="30" customWidth="1"/>
    <col min="2807" max="2812" width="8.7109375" style="30" customWidth="1"/>
    <col min="2813" max="2813" width="9.7109375" style="30" customWidth="1"/>
    <col min="2814" max="2825" width="8.7109375" style="30" customWidth="1"/>
    <col min="2826" max="3057" width="9.140625" style="30"/>
    <col min="3058" max="3058" width="4.7109375" style="30" customWidth="1"/>
    <col min="3059" max="3059" width="6.7109375" style="30" customWidth="1"/>
    <col min="3060" max="3061" width="20.7109375" style="30" customWidth="1"/>
    <col min="3062" max="3062" width="10.7109375" style="30" customWidth="1"/>
    <col min="3063" max="3068" width="8.7109375" style="30" customWidth="1"/>
    <col min="3069" max="3069" width="9.7109375" style="30" customWidth="1"/>
    <col min="3070" max="3081" width="8.7109375" style="30" customWidth="1"/>
    <col min="3082" max="3313" width="9.140625" style="30"/>
    <col min="3314" max="3314" width="4.7109375" style="30" customWidth="1"/>
    <col min="3315" max="3315" width="6.7109375" style="30" customWidth="1"/>
    <col min="3316" max="3317" width="20.7109375" style="30" customWidth="1"/>
    <col min="3318" max="3318" width="10.7109375" style="30" customWidth="1"/>
    <col min="3319" max="3324" width="8.7109375" style="30" customWidth="1"/>
    <col min="3325" max="3325" width="9.7109375" style="30" customWidth="1"/>
    <col min="3326" max="3337" width="8.7109375" style="30" customWidth="1"/>
    <col min="3338" max="3569" width="9.140625" style="30"/>
    <col min="3570" max="3570" width="4.7109375" style="30" customWidth="1"/>
    <col min="3571" max="3571" width="6.7109375" style="30" customWidth="1"/>
    <col min="3572" max="3573" width="20.7109375" style="30" customWidth="1"/>
    <col min="3574" max="3574" width="10.7109375" style="30" customWidth="1"/>
    <col min="3575" max="3580" width="8.7109375" style="30" customWidth="1"/>
    <col min="3581" max="3581" width="9.7109375" style="30" customWidth="1"/>
    <col min="3582" max="3593" width="8.7109375" style="30" customWidth="1"/>
    <col min="3594" max="3825" width="9.140625" style="30"/>
    <col min="3826" max="3826" width="4.7109375" style="30" customWidth="1"/>
    <col min="3827" max="3827" width="6.7109375" style="30" customWidth="1"/>
    <col min="3828" max="3829" width="20.7109375" style="30" customWidth="1"/>
    <col min="3830" max="3830" width="10.7109375" style="30" customWidth="1"/>
    <col min="3831" max="3836" width="8.7109375" style="30" customWidth="1"/>
    <col min="3837" max="3837" width="9.7109375" style="30" customWidth="1"/>
    <col min="3838" max="3849" width="8.7109375" style="30" customWidth="1"/>
    <col min="3850" max="4081" width="9.140625" style="30"/>
    <col min="4082" max="4082" width="4.7109375" style="30" customWidth="1"/>
    <col min="4083" max="4083" width="6.7109375" style="30" customWidth="1"/>
    <col min="4084" max="4085" width="20.7109375" style="30" customWidth="1"/>
    <col min="4086" max="4086" width="10.7109375" style="30" customWidth="1"/>
    <col min="4087" max="4092" width="8.7109375" style="30" customWidth="1"/>
    <col min="4093" max="4093" width="9.7109375" style="30" customWidth="1"/>
    <col min="4094" max="4105" width="8.7109375" style="30" customWidth="1"/>
    <col min="4106" max="4337" width="9.140625" style="30"/>
    <col min="4338" max="4338" width="4.7109375" style="30" customWidth="1"/>
    <col min="4339" max="4339" width="6.7109375" style="30" customWidth="1"/>
    <col min="4340" max="4341" width="20.7109375" style="30" customWidth="1"/>
    <col min="4342" max="4342" width="10.7109375" style="30" customWidth="1"/>
    <col min="4343" max="4348" width="8.7109375" style="30" customWidth="1"/>
    <col min="4349" max="4349" width="9.7109375" style="30" customWidth="1"/>
    <col min="4350" max="4361" width="8.7109375" style="30" customWidth="1"/>
    <col min="4362" max="4593" width="9.140625" style="30"/>
    <col min="4594" max="4594" width="4.7109375" style="30" customWidth="1"/>
    <col min="4595" max="4595" width="6.7109375" style="30" customWidth="1"/>
    <col min="4596" max="4597" width="20.7109375" style="30" customWidth="1"/>
    <col min="4598" max="4598" width="10.7109375" style="30" customWidth="1"/>
    <col min="4599" max="4604" width="8.7109375" style="30" customWidth="1"/>
    <col min="4605" max="4605" width="9.7109375" style="30" customWidth="1"/>
    <col min="4606" max="4617" width="8.7109375" style="30" customWidth="1"/>
    <col min="4618" max="4849" width="9.140625" style="30"/>
    <col min="4850" max="4850" width="4.7109375" style="30" customWidth="1"/>
    <col min="4851" max="4851" width="6.7109375" style="30" customWidth="1"/>
    <col min="4852" max="4853" width="20.7109375" style="30" customWidth="1"/>
    <col min="4854" max="4854" width="10.7109375" style="30" customWidth="1"/>
    <col min="4855" max="4860" width="8.7109375" style="30" customWidth="1"/>
    <col min="4861" max="4861" width="9.7109375" style="30" customWidth="1"/>
    <col min="4862" max="4873" width="8.7109375" style="30" customWidth="1"/>
    <col min="4874" max="5105" width="9.140625" style="30"/>
    <col min="5106" max="5106" width="4.7109375" style="30" customWidth="1"/>
    <col min="5107" max="5107" width="6.7109375" style="30" customWidth="1"/>
    <col min="5108" max="5109" width="20.7109375" style="30" customWidth="1"/>
    <col min="5110" max="5110" width="10.7109375" style="30" customWidth="1"/>
    <col min="5111" max="5116" width="8.7109375" style="30" customWidth="1"/>
    <col min="5117" max="5117" width="9.7109375" style="30" customWidth="1"/>
    <col min="5118" max="5129" width="8.7109375" style="30" customWidth="1"/>
    <col min="5130" max="5361" width="9.140625" style="30"/>
    <col min="5362" max="5362" width="4.7109375" style="30" customWidth="1"/>
    <col min="5363" max="5363" width="6.7109375" style="30" customWidth="1"/>
    <col min="5364" max="5365" width="20.7109375" style="30" customWidth="1"/>
    <col min="5366" max="5366" width="10.7109375" style="30" customWidth="1"/>
    <col min="5367" max="5372" width="8.7109375" style="30" customWidth="1"/>
    <col min="5373" max="5373" width="9.7109375" style="30" customWidth="1"/>
    <col min="5374" max="5385" width="8.7109375" style="30" customWidth="1"/>
    <col min="5386" max="5617" width="9.140625" style="30"/>
    <col min="5618" max="5618" width="4.7109375" style="30" customWidth="1"/>
    <col min="5619" max="5619" width="6.7109375" style="30" customWidth="1"/>
    <col min="5620" max="5621" width="20.7109375" style="30" customWidth="1"/>
    <col min="5622" max="5622" width="10.7109375" style="30" customWidth="1"/>
    <col min="5623" max="5628" width="8.7109375" style="30" customWidth="1"/>
    <col min="5629" max="5629" width="9.7109375" style="30" customWidth="1"/>
    <col min="5630" max="5641" width="8.7109375" style="30" customWidth="1"/>
    <col min="5642" max="5873" width="9.140625" style="30"/>
    <col min="5874" max="5874" width="4.7109375" style="30" customWidth="1"/>
    <col min="5875" max="5875" width="6.7109375" style="30" customWidth="1"/>
    <col min="5876" max="5877" width="20.7109375" style="30" customWidth="1"/>
    <col min="5878" max="5878" width="10.7109375" style="30" customWidth="1"/>
    <col min="5879" max="5884" width="8.7109375" style="30" customWidth="1"/>
    <col min="5885" max="5885" width="9.7109375" style="30" customWidth="1"/>
    <col min="5886" max="5897" width="8.7109375" style="30" customWidth="1"/>
    <col min="5898" max="6129" width="9.140625" style="30"/>
    <col min="6130" max="6130" width="4.7109375" style="30" customWidth="1"/>
    <col min="6131" max="6131" width="6.7109375" style="30" customWidth="1"/>
    <col min="6132" max="6133" width="20.7109375" style="30" customWidth="1"/>
    <col min="6134" max="6134" width="10.7109375" style="30" customWidth="1"/>
    <col min="6135" max="6140" width="8.7109375" style="30" customWidth="1"/>
    <col min="6141" max="6141" width="9.7109375" style="30" customWidth="1"/>
    <col min="6142" max="6153" width="8.7109375" style="30" customWidth="1"/>
    <col min="6154" max="6385" width="9.140625" style="30"/>
    <col min="6386" max="6386" width="4.7109375" style="30" customWidth="1"/>
    <col min="6387" max="6387" width="6.7109375" style="30" customWidth="1"/>
    <col min="6388" max="6389" width="20.7109375" style="30" customWidth="1"/>
    <col min="6390" max="6390" width="10.7109375" style="30" customWidth="1"/>
    <col min="6391" max="6396" width="8.7109375" style="30" customWidth="1"/>
    <col min="6397" max="6397" width="9.7109375" style="30" customWidth="1"/>
    <col min="6398" max="6409" width="8.7109375" style="30" customWidth="1"/>
    <col min="6410" max="6641" width="9.140625" style="30"/>
    <col min="6642" max="6642" width="4.7109375" style="30" customWidth="1"/>
    <col min="6643" max="6643" width="6.7109375" style="30" customWidth="1"/>
    <col min="6644" max="6645" width="20.7109375" style="30" customWidth="1"/>
    <col min="6646" max="6646" width="10.7109375" style="30" customWidth="1"/>
    <col min="6647" max="6652" width="8.7109375" style="30" customWidth="1"/>
    <col min="6653" max="6653" width="9.7109375" style="30" customWidth="1"/>
    <col min="6654" max="6665" width="8.7109375" style="30" customWidth="1"/>
    <col min="6666" max="6897" width="9.140625" style="30"/>
    <col min="6898" max="6898" width="4.7109375" style="30" customWidth="1"/>
    <col min="6899" max="6899" width="6.7109375" style="30" customWidth="1"/>
    <col min="6900" max="6901" width="20.7109375" style="30" customWidth="1"/>
    <col min="6902" max="6902" width="10.7109375" style="30" customWidth="1"/>
    <col min="6903" max="6908" width="8.7109375" style="30" customWidth="1"/>
    <col min="6909" max="6909" width="9.7109375" style="30" customWidth="1"/>
    <col min="6910" max="6921" width="8.7109375" style="30" customWidth="1"/>
    <col min="6922" max="7153" width="9.140625" style="30"/>
    <col min="7154" max="7154" width="4.7109375" style="30" customWidth="1"/>
    <col min="7155" max="7155" width="6.7109375" style="30" customWidth="1"/>
    <col min="7156" max="7157" width="20.7109375" style="30" customWidth="1"/>
    <col min="7158" max="7158" width="10.7109375" style="30" customWidth="1"/>
    <col min="7159" max="7164" width="8.7109375" style="30" customWidth="1"/>
    <col min="7165" max="7165" width="9.7109375" style="30" customWidth="1"/>
    <col min="7166" max="7177" width="8.7109375" style="30" customWidth="1"/>
    <col min="7178" max="7409" width="9.140625" style="30"/>
    <col min="7410" max="7410" width="4.7109375" style="30" customWidth="1"/>
    <col min="7411" max="7411" width="6.7109375" style="30" customWidth="1"/>
    <col min="7412" max="7413" width="20.7109375" style="30" customWidth="1"/>
    <col min="7414" max="7414" width="10.7109375" style="30" customWidth="1"/>
    <col min="7415" max="7420" width="8.7109375" style="30" customWidth="1"/>
    <col min="7421" max="7421" width="9.7109375" style="30" customWidth="1"/>
    <col min="7422" max="7433" width="8.7109375" style="30" customWidth="1"/>
    <col min="7434" max="7665" width="9.140625" style="30"/>
    <col min="7666" max="7666" width="4.7109375" style="30" customWidth="1"/>
    <col min="7667" max="7667" width="6.7109375" style="30" customWidth="1"/>
    <col min="7668" max="7669" width="20.7109375" style="30" customWidth="1"/>
    <col min="7670" max="7670" width="10.7109375" style="30" customWidth="1"/>
    <col min="7671" max="7676" width="8.7109375" style="30" customWidth="1"/>
    <col min="7677" max="7677" width="9.7109375" style="30" customWidth="1"/>
    <col min="7678" max="7689" width="8.7109375" style="30" customWidth="1"/>
    <col min="7690" max="7921" width="9.140625" style="30"/>
    <col min="7922" max="7922" width="4.7109375" style="30" customWidth="1"/>
    <col min="7923" max="7923" width="6.7109375" style="30" customWidth="1"/>
    <col min="7924" max="7925" width="20.7109375" style="30" customWidth="1"/>
    <col min="7926" max="7926" width="10.7109375" style="30" customWidth="1"/>
    <col min="7927" max="7932" width="8.7109375" style="30" customWidth="1"/>
    <col min="7933" max="7933" width="9.7109375" style="30" customWidth="1"/>
    <col min="7934" max="7945" width="8.7109375" style="30" customWidth="1"/>
    <col min="7946" max="8177" width="9.140625" style="30"/>
    <col min="8178" max="8178" width="4.7109375" style="30" customWidth="1"/>
    <col min="8179" max="8179" width="6.7109375" style="30" customWidth="1"/>
    <col min="8180" max="8181" width="20.7109375" style="30" customWidth="1"/>
    <col min="8182" max="8182" width="10.7109375" style="30" customWidth="1"/>
    <col min="8183" max="8188" width="8.7109375" style="30" customWidth="1"/>
    <col min="8189" max="8189" width="9.7109375" style="30" customWidth="1"/>
    <col min="8190" max="8201" width="8.7109375" style="30" customWidth="1"/>
    <col min="8202" max="8433" width="9.140625" style="30"/>
    <col min="8434" max="8434" width="4.7109375" style="30" customWidth="1"/>
    <col min="8435" max="8435" width="6.7109375" style="30" customWidth="1"/>
    <col min="8436" max="8437" width="20.7109375" style="30" customWidth="1"/>
    <col min="8438" max="8438" width="10.7109375" style="30" customWidth="1"/>
    <col min="8439" max="8444" width="8.7109375" style="30" customWidth="1"/>
    <col min="8445" max="8445" width="9.7109375" style="30" customWidth="1"/>
    <col min="8446" max="8457" width="8.7109375" style="30" customWidth="1"/>
    <col min="8458" max="8689" width="9.140625" style="30"/>
    <col min="8690" max="8690" width="4.7109375" style="30" customWidth="1"/>
    <col min="8691" max="8691" width="6.7109375" style="30" customWidth="1"/>
    <col min="8692" max="8693" width="20.7109375" style="30" customWidth="1"/>
    <col min="8694" max="8694" width="10.7109375" style="30" customWidth="1"/>
    <col min="8695" max="8700" width="8.7109375" style="30" customWidth="1"/>
    <col min="8701" max="8701" width="9.7109375" style="30" customWidth="1"/>
    <col min="8702" max="8713" width="8.7109375" style="30" customWidth="1"/>
    <col min="8714" max="8945" width="9.140625" style="30"/>
    <col min="8946" max="8946" width="4.7109375" style="30" customWidth="1"/>
    <col min="8947" max="8947" width="6.7109375" style="30" customWidth="1"/>
    <col min="8948" max="8949" width="20.7109375" style="30" customWidth="1"/>
    <col min="8950" max="8950" width="10.7109375" style="30" customWidth="1"/>
    <col min="8951" max="8956" width="8.7109375" style="30" customWidth="1"/>
    <col min="8957" max="8957" width="9.7109375" style="30" customWidth="1"/>
    <col min="8958" max="8969" width="8.7109375" style="30" customWidth="1"/>
    <col min="8970" max="9201" width="9.140625" style="30"/>
    <col min="9202" max="9202" width="4.7109375" style="30" customWidth="1"/>
    <col min="9203" max="9203" width="6.7109375" style="30" customWidth="1"/>
    <col min="9204" max="9205" width="20.7109375" style="30" customWidth="1"/>
    <col min="9206" max="9206" width="10.7109375" style="30" customWidth="1"/>
    <col min="9207" max="9212" width="8.7109375" style="30" customWidth="1"/>
    <col min="9213" max="9213" width="9.7109375" style="30" customWidth="1"/>
    <col min="9214" max="9225" width="8.7109375" style="30" customWidth="1"/>
    <col min="9226" max="9457" width="9.140625" style="30"/>
    <col min="9458" max="9458" width="4.7109375" style="30" customWidth="1"/>
    <col min="9459" max="9459" width="6.7109375" style="30" customWidth="1"/>
    <col min="9460" max="9461" width="20.7109375" style="30" customWidth="1"/>
    <col min="9462" max="9462" width="10.7109375" style="30" customWidth="1"/>
    <col min="9463" max="9468" width="8.7109375" style="30" customWidth="1"/>
    <col min="9469" max="9469" width="9.7109375" style="30" customWidth="1"/>
    <col min="9470" max="9481" width="8.7109375" style="30" customWidth="1"/>
    <col min="9482" max="9713" width="9.140625" style="30"/>
    <col min="9714" max="9714" width="4.7109375" style="30" customWidth="1"/>
    <col min="9715" max="9715" width="6.7109375" style="30" customWidth="1"/>
    <col min="9716" max="9717" width="20.7109375" style="30" customWidth="1"/>
    <col min="9718" max="9718" width="10.7109375" style="30" customWidth="1"/>
    <col min="9719" max="9724" width="8.7109375" style="30" customWidth="1"/>
    <col min="9725" max="9725" width="9.7109375" style="30" customWidth="1"/>
    <col min="9726" max="9737" width="8.7109375" style="30" customWidth="1"/>
    <col min="9738" max="9969" width="9.140625" style="30"/>
    <col min="9970" max="9970" width="4.7109375" style="30" customWidth="1"/>
    <col min="9971" max="9971" width="6.7109375" style="30" customWidth="1"/>
    <col min="9972" max="9973" width="20.7109375" style="30" customWidth="1"/>
    <col min="9974" max="9974" width="10.7109375" style="30" customWidth="1"/>
    <col min="9975" max="9980" width="8.7109375" style="30" customWidth="1"/>
    <col min="9981" max="9981" width="9.7109375" style="30" customWidth="1"/>
    <col min="9982" max="9993" width="8.7109375" style="30" customWidth="1"/>
    <col min="9994" max="10225" width="9.140625" style="30"/>
    <col min="10226" max="10226" width="4.7109375" style="30" customWidth="1"/>
    <col min="10227" max="10227" width="6.7109375" style="30" customWidth="1"/>
    <col min="10228" max="10229" width="20.7109375" style="30" customWidth="1"/>
    <col min="10230" max="10230" width="10.7109375" style="30" customWidth="1"/>
    <col min="10231" max="10236" width="8.7109375" style="30" customWidth="1"/>
    <col min="10237" max="10237" width="9.7109375" style="30" customWidth="1"/>
    <col min="10238" max="10249" width="8.7109375" style="30" customWidth="1"/>
    <col min="10250" max="10481" width="9.140625" style="30"/>
    <col min="10482" max="10482" width="4.7109375" style="30" customWidth="1"/>
    <col min="10483" max="10483" width="6.7109375" style="30" customWidth="1"/>
    <col min="10484" max="10485" width="20.7109375" style="30" customWidth="1"/>
    <col min="10486" max="10486" width="10.7109375" style="30" customWidth="1"/>
    <col min="10487" max="10492" width="8.7109375" style="30" customWidth="1"/>
    <col min="10493" max="10493" width="9.7109375" style="30" customWidth="1"/>
    <col min="10494" max="10505" width="8.7109375" style="30" customWidth="1"/>
    <col min="10506" max="10737" width="9.140625" style="30"/>
    <col min="10738" max="10738" width="4.7109375" style="30" customWidth="1"/>
    <col min="10739" max="10739" width="6.7109375" style="30" customWidth="1"/>
    <col min="10740" max="10741" width="20.7109375" style="30" customWidth="1"/>
    <col min="10742" max="10742" width="10.7109375" style="30" customWidth="1"/>
    <col min="10743" max="10748" width="8.7109375" style="30" customWidth="1"/>
    <col min="10749" max="10749" width="9.7109375" style="30" customWidth="1"/>
    <col min="10750" max="10761" width="8.7109375" style="30" customWidth="1"/>
    <col min="10762" max="10993" width="9.140625" style="30"/>
    <col min="10994" max="10994" width="4.7109375" style="30" customWidth="1"/>
    <col min="10995" max="10995" width="6.7109375" style="30" customWidth="1"/>
    <col min="10996" max="10997" width="20.7109375" style="30" customWidth="1"/>
    <col min="10998" max="10998" width="10.7109375" style="30" customWidth="1"/>
    <col min="10999" max="11004" width="8.7109375" style="30" customWidth="1"/>
    <col min="11005" max="11005" width="9.7109375" style="30" customWidth="1"/>
    <col min="11006" max="11017" width="8.7109375" style="30" customWidth="1"/>
    <col min="11018" max="11249" width="9.140625" style="30"/>
    <col min="11250" max="11250" width="4.7109375" style="30" customWidth="1"/>
    <col min="11251" max="11251" width="6.7109375" style="30" customWidth="1"/>
    <col min="11252" max="11253" width="20.7109375" style="30" customWidth="1"/>
    <col min="11254" max="11254" width="10.7109375" style="30" customWidth="1"/>
    <col min="11255" max="11260" width="8.7109375" style="30" customWidth="1"/>
    <col min="11261" max="11261" width="9.7109375" style="30" customWidth="1"/>
    <col min="11262" max="11273" width="8.7109375" style="30" customWidth="1"/>
    <col min="11274" max="11505" width="9.140625" style="30"/>
    <col min="11506" max="11506" width="4.7109375" style="30" customWidth="1"/>
    <col min="11507" max="11507" width="6.7109375" style="30" customWidth="1"/>
    <col min="11508" max="11509" width="20.7109375" style="30" customWidth="1"/>
    <col min="11510" max="11510" width="10.7109375" style="30" customWidth="1"/>
    <col min="11511" max="11516" width="8.7109375" style="30" customWidth="1"/>
    <col min="11517" max="11517" width="9.7109375" style="30" customWidth="1"/>
    <col min="11518" max="11529" width="8.7109375" style="30" customWidth="1"/>
    <col min="11530" max="11761" width="9.140625" style="30"/>
    <col min="11762" max="11762" width="4.7109375" style="30" customWidth="1"/>
    <col min="11763" max="11763" width="6.7109375" style="30" customWidth="1"/>
    <col min="11764" max="11765" width="20.7109375" style="30" customWidth="1"/>
    <col min="11766" max="11766" width="10.7109375" style="30" customWidth="1"/>
    <col min="11767" max="11772" width="8.7109375" style="30" customWidth="1"/>
    <col min="11773" max="11773" width="9.7109375" style="30" customWidth="1"/>
    <col min="11774" max="11785" width="8.7109375" style="30" customWidth="1"/>
    <col min="11786" max="12017" width="9.140625" style="30"/>
    <col min="12018" max="12018" width="4.7109375" style="30" customWidth="1"/>
    <col min="12019" max="12019" width="6.7109375" style="30" customWidth="1"/>
    <col min="12020" max="12021" width="20.7109375" style="30" customWidth="1"/>
    <col min="12022" max="12022" width="10.7109375" style="30" customWidth="1"/>
    <col min="12023" max="12028" width="8.7109375" style="30" customWidth="1"/>
    <col min="12029" max="12029" width="9.7109375" style="30" customWidth="1"/>
    <col min="12030" max="12041" width="8.7109375" style="30" customWidth="1"/>
    <col min="12042" max="12273" width="9.140625" style="30"/>
    <col min="12274" max="12274" width="4.7109375" style="30" customWidth="1"/>
    <col min="12275" max="12275" width="6.7109375" style="30" customWidth="1"/>
    <col min="12276" max="12277" width="20.7109375" style="30" customWidth="1"/>
    <col min="12278" max="12278" width="10.7109375" style="30" customWidth="1"/>
    <col min="12279" max="12284" width="8.7109375" style="30" customWidth="1"/>
    <col min="12285" max="12285" width="9.7109375" style="30" customWidth="1"/>
    <col min="12286" max="12297" width="8.7109375" style="30" customWidth="1"/>
    <col min="12298" max="12529" width="9.140625" style="30"/>
    <col min="12530" max="12530" width="4.7109375" style="30" customWidth="1"/>
    <col min="12531" max="12531" width="6.7109375" style="30" customWidth="1"/>
    <col min="12532" max="12533" width="20.7109375" style="30" customWidth="1"/>
    <col min="12534" max="12534" width="10.7109375" style="30" customWidth="1"/>
    <col min="12535" max="12540" width="8.7109375" style="30" customWidth="1"/>
    <col min="12541" max="12541" width="9.7109375" style="30" customWidth="1"/>
    <col min="12542" max="12553" width="8.7109375" style="30" customWidth="1"/>
    <col min="12554" max="12785" width="9.140625" style="30"/>
    <col min="12786" max="12786" width="4.7109375" style="30" customWidth="1"/>
    <col min="12787" max="12787" width="6.7109375" style="30" customWidth="1"/>
    <col min="12788" max="12789" width="20.7109375" style="30" customWidth="1"/>
    <col min="12790" max="12790" width="10.7109375" style="30" customWidth="1"/>
    <col min="12791" max="12796" width="8.7109375" style="30" customWidth="1"/>
    <col min="12797" max="12797" width="9.7109375" style="30" customWidth="1"/>
    <col min="12798" max="12809" width="8.7109375" style="30" customWidth="1"/>
    <col min="12810" max="13041" width="9.140625" style="30"/>
    <col min="13042" max="13042" width="4.7109375" style="30" customWidth="1"/>
    <col min="13043" max="13043" width="6.7109375" style="30" customWidth="1"/>
    <col min="13044" max="13045" width="20.7109375" style="30" customWidth="1"/>
    <col min="13046" max="13046" width="10.7109375" style="30" customWidth="1"/>
    <col min="13047" max="13052" width="8.7109375" style="30" customWidth="1"/>
    <col min="13053" max="13053" width="9.7109375" style="30" customWidth="1"/>
    <col min="13054" max="13065" width="8.7109375" style="30" customWidth="1"/>
    <col min="13066" max="13297" width="9.140625" style="30"/>
    <col min="13298" max="13298" width="4.7109375" style="30" customWidth="1"/>
    <col min="13299" max="13299" width="6.7109375" style="30" customWidth="1"/>
    <col min="13300" max="13301" width="20.7109375" style="30" customWidth="1"/>
    <col min="13302" max="13302" width="10.7109375" style="30" customWidth="1"/>
    <col min="13303" max="13308" width="8.7109375" style="30" customWidth="1"/>
    <col min="13309" max="13309" width="9.7109375" style="30" customWidth="1"/>
    <col min="13310" max="13321" width="8.7109375" style="30" customWidth="1"/>
    <col min="13322" max="13553" width="9.140625" style="30"/>
    <col min="13554" max="13554" width="4.7109375" style="30" customWidth="1"/>
    <col min="13555" max="13555" width="6.7109375" style="30" customWidth="1"/>
    <col min="13556" max="13557" width="20.7109375" style="30" customWidth="1"/>
    <col min="13558" max="13558" width="10.7109375" style="30" customWidth="1"/>
    <col min="13559" max="13564" width="8.7109375" style="30" customWidth="1"/>
    <col min="13565" max="13565" width="9.7109375" style="30" customWidth="1"/>
    <col min="13566" max="13577" width="8.7109375" style="30" customWidth="1"/>
    <col min="13578" max="13809" width="9.140625" style="30"/>
    <col min="13810" max="13810" width="4.7109375" style="30" customWidth="1"/>
    <col min="13811" max="13811" width="6.7109375" style="30" customWidth="1"/>
    <col min="13812" max="13813" width="20.7109375" style="30" customWidth="1"/>
    <col min="13814" max="13814" width="10.7109375" style="30" customWidth="1"/>
    <col min="13815" max="13820" width="8.7109375" style="30" customWidth="1"/>
    <col min="13821" max="13821" width="9.7109375" style="30" customWidth="1"/>
    <col min="13822" max="13833" width="8.7109375" style="30" customWidth="1"/>
    <col min="13834" max="14065" width="9.140625" style="30"/>
    <col min="14066" max="14066" width="4.7109375" style="30" customWidth="1"/>
    <col min="14067" max="14067" width="6.7109375" style="30" customWidth="1"/>
    <col min="14068" max="14069" width="20.7109375" style="30" customWidth="1"/>
    <col min="14070" max="14070" width="10.7109375" style="30" customWidth="1"/>
    <col min="14071" max="14076" width="8.7109375" style="30" customWidth="1"/>
    <col min="14077" max="14077" width="9.7109375" style="30" customWidth="1"/>
    <col min="14078" max="14089" width="8.7109375" style="30" customWidth="1"/>
    <col min="14090" max="14321" width="9.140625" style="30"/>
    <col min="14322" max="14322" width="4.7109375" style="30" customWidth="1"/>
    <col min="14323" max="14323" width="6.7109375" style="30" customWidth="1"/>
    <col min="14324" max="14325" width="20.7109375" style="30" customWidth="1"/>
    <col min="14326" max="14326" width="10.7109375" style="30" customWidth="1"/>
    <col min="14327" max="14332" width="8.7109375" style="30" customWidth="1"/>
    <col min="14333" max="14333" width="9.7109375" style="30" customWidth="1"/>
    <col min="14334" max="14345" width="8.7109375" style="30" customWidth="1"/>
    <col min="14346" max="14577" width="9.140625" style="30"/>
    <col min="14578" max="14578" width="4.7109375" style="30" customWidth="1"/>
    <col min="14579" max="14579" width="6.7109375" style="30" customWidth="1"/>
    <col min="14580" max="14581" width="20.7109375" style="30" customWidth="1"/>
    <col min="14582" max="14582" width="10.7109375" style="30" customWidth="1"/>
    <col min="14583" max="14588" width="8.7109375" style="30" customWidth="1"/>
    <col min="14589" max="14589" width="9.7109375" style="30" customWidth="1"/>
    <col min="14590" max="14601" width="8.7109375" style="30" customWidth="1"/>
    <col min="14602" max="14833" width="9.140625" style="30"/>
    <col min="14834" max="14834" width="4.7109375" style="30" customWidth="1"/>
    <col min="14835" max="14835" width="6.7109375" style="30" customWidth="1"/>
    <col min="14836" max="14837" width="20.7109375" style="30" customWidth="1"/>
    <col min="14838" max="14838" width="10.7109375" style="30" customWidth="1"/>
    <col min="14839" max="14844" width="8.7109375" style="30" customWidth="1"/>
    <col min="14845" max="14845" width="9.7109375" style="30" customWidth="1"/>
    <col min="14846" max="14857" width="8.7109375" style="30" customWidth="1"/>
    <col min="14858" max="15089" width="9.140625" style="30"/>
    <col min="15090" max="15090" width="4.7109375" style="30" customWidth="1"/>
    <col min="15091" max="15091" width="6.7109375" style="30" customWidth="1"/>
    <col min="15092" max="15093" width="20.7109375" style="30" customWidth="1"/>
    <col min="15094" max="15094" width="10.7109375" style="30" customWidth="1"/>
    <col min="15095" max="15100" width="8.7109375" style="30" customWidth="1"/>
    <col min="15101" max="15101" width="9.7109375" style="30" customWidth="1"/>
    <col min="15102" max="15113" width="8.7109375" style="30" customWidth="1"/>
    <col min="15114" max="15345" width="9.140625" style="30"/>
    <col min="15346" max="15346" width="4.7109375" style="30" customWidth="1"/>
    <col min="15347" max="15347" width="6.7109375" style="30" customWidth="1"/>
    <col min="15348" max="15349" width="20.7109375" style="30" customWidth="1"/>
    <col min="15350" max="15350" width="10.7109375" style="30" customWidth="1"/>
    <col min="15351" max="15356" width="8.7109375" style="30" customWidth="1"/>
    <col min="15357" max="15357" width="9.7109375" style="30" customWidth="1"/>
    <col min="15358" max="15369" width="8.7109375" style="30" customWidth="1"/>
    <col min="15370" max="15601" width="9.140625" style="30"/>
    <col min="15602" max="15602" width="4.7109375" style="30" customWidth="1"/>
    <col min="15603" max="15603" width="6.7109375" style="30" customWidth="1"/>
    <col min="15604" max="15605" width="20.7109375" style="30" customWidth="1"/>
    <col min="15606" max="15606" width="10.7109375" style="30" customWidth="1"/>
    <col min="15607" max="15612" width="8.7109375" style="30" customWidth="1"/>
    <col min="15613" max="15613" width="9.7109375" style="30" customWidth="1"/>
    <col min="15614" max="15625" width="8.7109375" style="30" customWidth="1"/>
    <col min="15626" max="15857" width="9.140625" style="30"/>
    <col min="15858" max="15858" width="4.7109375" style="30" customWidth="1"/>
    <col min="15859" max="15859" width="6.7109375" style="30" customWidth="1"/>
    <col min="15860" max="15861" width="20.7109375" style="30" customWidth="1"/>
    <col min="15862" max="15862" width="10.7109375" style="30" customWidth="1"/>
    <col min="15863" max="15868" width="8.7109375" style="30" customWidth="1"/>
    <col min="15869" max="15869" width="9.7109375" style="30" customWidth="1"/>
    <col min="15870" max="15881" width="8.7109375" style="30" customWidth="1"/>
    <col min="15882" max="16113" width="9.140625" style="30"/>
    <col min="16114" max="16114" width="4.7109375" style="30" customWidth="1"/>
    <col min="16115" max="16115" width="6.7109375" style="30" customWidth="1"/>
    <col min="16116" max="16117" width="20.7109375" style="30" customWidth="1"/>
    <col min="16118" max="16118" width="10.7109375" style="30" customWidth="1"/>
    <col min="16119" max="16124" width="8.7109375" style="30" customWidth="1"/>
    <col min="16125" max="16125" width="9.7109375" style="30" customWidth="1"/>
    <col min="16126" max="16137" width="8.7109375" style="30" customWidth="1"/>
    <col min="16138" max="16384" width="9.140625" style="30"/>
  </cols>
  <sheetData>
    <row r="1" spans="1:20" s="33" customFormat="1" ht="23.25" customHeight="1" x14ac:dyDescent="0.2">
      <c r="A1" s="160" t="s">
        <v>485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20" x14ac:dyDescent="0.2">
      <c r="A2" s="34"/>
      <c r="B2" s="35"/>
      <c r="C2" s="35"/>
      <c r="D2" s="29"/>
      <c r="E2" s="29"/>
      <c r="F2" s="29"/>
      <c r="G2" s="35"/>
      <c r="H2" s="29"/>
      <c r="I2" s="29"/>
      <c r="J2" s="29"/>
      <c r="K2" s="29"/>
      <c r="L2" s="29"/>
      <c r="M2" s="29"/>
      <c r="N2" s="29"/>
      <c r="O2" s="29"/>
      <c r="P2" s="35" t="s">
        <v>0</v>
      </c>
    </row>
    <row r="3" spans="1:20" ht="22.5" x14ac:dyDescent="0.2">
      <c r="A3" s="38" t="s">
        <v>30</v>
      </c>
      <c r="B3" s="38" t="s">
        <v>31</v>
      </c>
      <c r="C3" s="38" t="s">
        <v>32</v>
      </c>
      <c r="D3" s="38" t="s">
        <v>43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448</v>
      </c>
      <c r="M3" s="1" t="s">
        <v>40</v>
      </c>
      <c r="N3" s="1" t="s">
        <v>41</v>
      </c>
      <c r="O3" s="2" t="s">
        <v>449</v>
      </c>
      <c r="P3" s="2" t="s">
        <v>42</v>
      </c>
      <c r="Q3" s="52"/>
      <c r="R3" s="52"/>
      <c r="S3" s="52"/>
      <c r="T3" s="52"/>
    </row>
    <row r="4" spans="1:20" x14ac:dyDescent="0.2">
      <c r="A4" s="3">
        <v>1</v>
      </c>
      <c r="B4" s="9" t="s">
        <v>420</v>
      </c>
      <c r="C4" s="89" t="s">
        <v>43</v>
      </c>
      <c r="D4" s="102">
        <v>602832</v>
      </c>
      <c r="E4" s="102">
        <v>313603</v>
      </c>
      <c r="F4" s="102">
        <v>10050</v>
      </c>
      <c r="G4" s="102">
        <v>13509</v>
      </c>
      <c r="H4" s="102">
        <v>18871</v>
      </c>
      <c r="I4" s="102">
        <v>63937</v>
      </c>
      <c r="J4" s="102">
        <v>17155</v>
      </c>
      <c r="K4" s="102">
        <v>32045</v>
      </c>
      <c r="L4" s="102">
        <v>19656</v>
      </c>
      <c r="M4" s="102">
        <v>34156</v>
      </c>
      <c r="N4" s="102">
        <v>13030</v>
      </c>
      <c r="O4" s="102">
        <v>25580</v>
      </c>
      <c r="P4" s="102">
        <v>41240</v>
      </c>
      <c r="Q4" s="54"/>
      <c r="R4" s="54"/>
    </row>
    <row r="5" spans="1:20" x14ac:dyDescent="0.2">
      <c r="A5" s="3">
        <v>2</v>
      </c>
      <c r="B5" s="100" t="s">
        <v>44</v>
      </c>
      <c r="C5" s="89" t="s">
        <v>45</v>
      </c>
      <c r="D5" s="102">
        <v>477216</v>
      </c>
      <c r="E5" s="102">
        <v>231940</v>
      </c>
      <c r="F5" s="102">
        <v>6028</v>
      </c>
      <c r="G5" s="102">
        <v>13313</v>
      </c>
      <c r="H5" s="102">
        <v>18774</v>
      </c>
      <c r="I5" s="102">
        <v>61681</v>
      </c>
      <c r="J5" s="102">
        <v>12284</v>
      </c>
      <c r="K5" s="102">
        <v>13691</v>
      </c>
      <c r="L5" s="102">
        <v>15663</v>
      </c>
      <c r="M5" s="102">
        <v>31264</v>
      </c>
      <c r="N5" s="102">
        <v>10955</v>
      </c>
      <c r="O5" s="102">
        <v>24770</v>
      </c>
      <c r="P5" s="102">
        <v>36853</v>
      </c>
      <c r="Q5" s="54"/>
      <c r="R5" s="54"/>
    </row>
    <row r="6" spans="1:20" x14ac:dyDescent="0.2">
      <c r="A6" s="3">
        <v>3</v>
      </c>
      <c r="B6" s="100" t="s">
        <v>46</v>
      </c>
      <c r="C6" s="89" t="s">
        <v>47</v>
      </c>
      <c r="D6" s="102">
        <v>94652</v>
      </c>
      <c r="E6" s="102">
        <v>63052</v>
      </c>
      <c r="F6" s="102">
        <v>3336</v>
      </c>
      <c r="G6" s="102">
        <v>54</v>
      </c>
      <c r="H6" s="102">
        <v>14</v>
      </c>
      <c r="I6" s="102">
        <v>1164</v>
      </c>
      <c r="J6" s="102">
        <v>3620</v>
      </c>
      <c r="K6" s="102">
        <v>13727</v>
      </c>
      <c r="L6" s="102">
        <v>3090</v>
      </c>
      <c r="M6" s="102">
        <v>1767</v>
      </c>
      <c r="N6" s="102">
        <v>1263</v>
      </c>
      <c r="O6" s="102">
        <v>483</v>
      </c>
      <c r="P6" s="102">
        <v>3082</v>
      </c>
      <c r="Q6" s="54"/>
      <c r="R6" s="54"/>
    </row>
    <row r="7" spans="1:20" x14ac:dyDescent="0.2">
      <c r="A7" s="3">
        <v>4</v>
      </c>
      <c r="B7" s="100" t="s">
        <v>48</v>
      </c>
      <c r="C7" s="89" t="s">
        <v>49</v>
      </c>
      <c r="D7" s="102">
        <v>11004</v>
      </c>
      <c r="E7" s="102">
        <v>8633</v>
      </c>
      <c r="F7" s="102">
        <v>141</v>
      </c>
      <c r="G7" s="102">
        <v>25</v>
      </c>
      <c r="H7" s="102">
        <v>13</v>
      </c>
      <c r="I7" s="102">
        <v>339</v>
      </c>
      <c r="J7" s="102">
        <v>353</v>
      </c>
      <c r="K7" s="102">
        <v>626</v>
      </c>
      <c r="L7" s="102">
        <v>179</v>
      </c>
      <c r="M7" s="102">
        <v>161</v>
      </c>
      <c r="N7" s="102">
        <v>334</v>
      </c>
      <c r="O7" s="102">
        <v>50</v>
      </c>
      <c r="P7" s="102">
        <v>150</v>
      </c>
      <c r="Q7" s="54"/>
      <c r="R7" s="54"/>
    </row>
    <row r="8" spans="1:20" x14ac:dyDescent="0.2">
      <c r="A8" s="3">
        <v>5</v>
      </c>
      <c r="B8" s="100" t="s">
        <v>50</v>
      </c>
      <c r="C8" s="89" t="s">
        <v>51</v>
      </c>
      <c r="D8" s="102">
        <v>8307</v>
      </c>
      <c r="E8" s="102">
        <v>3390</v>
      </c>
      <c r="F8" s="102">
        <v>178</v>
      </c>
      <c r="G8" s="102">
        <v>10</v>
      </c>
      <c r="H8" s="102">
        <v>39</v>
      </c>
      <c r="I8" s="102">
        <v>106</v>
      </c>
      <c r="J8" s="102">
        <v>509</v>
      </c>
      <c r="K8" s="102">
        <v>2766</v>
      </c>
      <c r="L8" s="102">
        <v>318</v>
      </c>
      <c r="M8" s="102">
        <v>321</v>
      </c>
      <c r="N8" s="102">
        <v>310</v>
      </c>
      <c r="O8" s="102">
        <v>30</v>
      </c>
      <c r="P8" s="102">
        <v>330</v>
      </c>
      <c r="Q8" s="54"/>
      <c r="R8" s="54"/>
    </row>
    <row r="9" spans="1:20" x14ac:dyDescent="0.2">
      <c r="A9" s="3">
        <v>6</v>
      </c>
      <c r="B9" s="100" t="s">
        <v>52</v>
      </c>
      <c r="C9" s="89" t="s">
        <v>53</v>
      </c>
      <c r="D9" s="102">
        <v>3093</v>
      </c>
      <c r="E9" s="102">
        <v>1855</v>
      </c>
      <c r="F9" s="102">
        <v>126</v>
      </c>
      <c r="G9" s="102">
        <v>3</v>
      </c>
      <c r="H9" s="103" t="s">
        <v>472</v>
      </c>
      <c r="I9" s="102">
        <v>63</v>
      </c>
      <c r="J9" s="102">
        <v>182</v>
      </c>
      <c r="K9" s="102">
        <v>399</v>
      </c>
      <c r="L9" s="102">
        <v>168</v>
      </c>
      <c r="M9" s="102">
        <v>194</v>
      </c>
      <c r="N9" s="102">
        <v>32</v>
      </c>
      <c r="O9" s="102">
        <v>17</v>
      </c>
      <c r="P9" s="102">
        <v>54</v>
      </c>
      <c r="Q9" s="54"/>
      <c r="R9" s="54"/>
    </row>
    <row r="10" spans="1:20" x14ac:dyDescent="0.2">
      <c r="A10" s="3">
        <v>7</v>
      </c>
      <c r="B10" s="100" t="s">
        <v>54</v>
      </c>
      <c r="C10" s="89" t="s">
        <v>55</v>
      </c>
      <c r="D10" s="102">
        <v>1101</v>
      </c>
      <c r="E10" s="102">
        <v>479</v>
      </c>
      <c r="F10" s="102">
        <v>8</v>
      </c>
      <c r="G10" s="102">
        <v>89</v>
      </c>
      <c r="H10" s="102">
        <v>12</v>
      </c>
      <c r="I10" s="102">
        <v>199</v>
      </c>
      <c r="J10" s="102">
        <v>21</v>
      </c>
      <c r="K10" s="102">
        <v>26</v>
      </c>
      <c r="L10" s="102">
        <v>54</v>
      </c>
      <c r="M10" s="102">
        <v>49</v>
      </c>
      <c r="N10" s="102">
        <v>8</v>
      </c>
      <c r="O10" s="102">
        <v>39</v>
      </c>
      <c r="P10" s="102">
        <v>117</v>
      </c>
      <c r="Q10" s="54"/>
      <c r="R10" s="54"/>
    </row>
    <row r="11" spans="1:20" x14ac:dyDescent="0.2">
      <c r="A11" s="3">
        <v>8</v>
      </c>
      <c r="B11" s="100" t="s">
        <v>56</v>
      </c>
      <c r="C11" s="89" t="s">
        <v>57</v>
      </c>
      <c r="D11" s="102">
        <v>890</v>
      </c>
      <c r="E11" s="102">
        <v>501</v>
      </c>
      <c r="F11" s="102">
        <v>47</v>
      </c>
      <c r="G11" s="102">
        <v>1</v>
      </c>
      <c r="H11" s="102">
        <v>2</v>
      </c>
      <c r="I11" s="102">
        <v>16</v>
      </c>
      <c r="J11" s="102">
        <v>36</v>
      </c>
      <c r="K11" s="102">
        <v>176</v>
      </c>
      <c r="L11" s="102">
        <v>45</v>
      </c>
      <c r="M11" s="102">
        <v>26</v>
      </c>
      <c r="N11" s="102">
        <v>18</v>
      </c>
      <c r="O11" s="102">
        <v>4</v>
      </c>
      <c r="P11" s="102">
        <v>18</v>
      </c>
      <c r="Q11" s="54"/>
      <c r="R11" s="54"/>
    </row>
    <row r="12" spans="1:20" x14ac:dyDescent="0.2">
      <c r="A12" s="3">
        <v>9</v>
      </c>
      <c r="B12" s="100" t="s">
        <v>58</v>
      </c>
      <c r="C12" s="89" t="s">
        <v>59</v>
      </c>
      <c r="D12" s="102">
        <v>721</v>
      </c>
      <c r="E12" s="102">
        <v>452</v>
      </c>
      <c r="F12" s="102">
        <v>10</v>
      </c>
      <c r="G12" s="102">
        <v>2</v>
      </c>
      <c r="H12" s="103" t="s">
        <v>472</v>
      </c>
      <c r="I12" s="102">
        <v>109</v>
      </c>
      <c r="J12" s="102">
        <v>10</v>
      </c>
      <c r="K12" s="102">
        <v>29</v>
      </c>
      <c r="L12" s="102">
        <v>7</v>
      </c>
      <c r="M12" s="102">
        <v>35</v>
      </c>
      <c r="N12" s="102">
        <v>16</v>
      </c>
      <c r="O12" s="102">
        <v>15</v>
      </c>
      <c r="P12" s="102">
        <v>36</v>
      </c>
      <c r="Q12" s="54"/>
      <c r="R12" s="54"/>
    </row>
    <row r="13" spans="1:20" x14ac:dyDescent="0.2">
      <c r="A13" s="3">
        <v>10</v>
      </c>
      <c r="B13" s="100" t="s">
        <v>60</v>
      </c>
      <c r="C13" s="89" t="s">
        <v>61</v>
      </c>
      <c r="D13" s="102">
        <v>612</v>
      </c>
      <c r="E13" s="102">
        <v>217</v>
      </c>
      <c r="F13" s="102">
        <v>5</v>
      </c>
      <c r="G13" s="103" t="s">
        <v>472</v>
      </c>
      <c r="H13" s="103" t="s">
        <v>472</v>
      </c>
      <c r="I13" s="102">
        <v>19</v>
      </c>
      <c r="J13" s="102">
        <v>5</v>
      </c>
      <c r="K13" s="102">
        <v>142</v>
      </c>
      <c r="L13" s="102">
        <v>8</v>
      </c>
      <c r="M13" s="102">
        <v>123</v>
      </c>
      <c r="N13" s="102">
        <v>12</v>
      </c>
      <c r="O13" s="102">
        <v>3</v>
      </c>
      <c r="P13" s="102">
        <v>78</v>
      </c>
      <c r="Q13" s="54"/>
      <c r="R13" s="54"/>
    </row>
    <row r="14" spans="1:20" x14ac:dyDescent="0.2">
      <c r="A14" s="3">
        <v>11</v>
      </c>
      <c r="B14" s="100" t="s">
        <v>62</v>
      </c>
      <c r="C14" s="89" t="s">
        <v>63</v>
      </c>
      <c r="D14" s="102">
        <v>530</v>
      </c>
      <c r="E14" s="102">
        <v>331</v>
      </c>
      <c r="F14" s="102">
        <v>8</v>
      </c>
      <c r="G14" s="103" t="s">
        <v>472</v>
      </c>
      <c r="H14" s="103" t="s">
        <v>472</v>
      </c>
      <c r="I14" s="102">
        <v>21</v>
      </c>
      <c r="J14" s="102">
        <v>9</v>
      </c>
      <c r="K14" s="102">
        <v>81</v>
      </c>
      <c r="L14" s="102">
        <v>25</v>
      </c>
      <c r="M14" s="102">
        <v>3</v>
      </c>
      <c r="N14" s="102">
        <v>3</v>
      </c>
      <c r="O14" s="102">
        <v>2</v>
      </c>
      <c r="P14" s="102">
        <v>47</v>
      </c>
      <c r="Q14" s="54"/>
      <c r="R14" s="54"/>
    </row>
    <row r="15" spans="1:20" x14ac:dyDescent="0.2">
      <c r="A15" s="3">
        <v>12</v>
      </c>
      <c r="B15" s="100" t="s">
        <v>64</v>
      </c>
      <c r="C15" s="89" t="s">
        <v>65</v>
      </c>
      <c r="D15" s="102">
        <v>526</v>
      </c>
      <c r="E15" s="102">
        <v>352</v>
      </c>
      <c r="F15" s="102">
        <v>15</v>
      </c>
      <c r="G15" s="102">
        <v>7</v>
      </c>
      <c r="H15" s="103" t="s">
        <v>472</v>
      </c>
      <c r="I15" s="102">
        <v>42</v>
      </c>
      <c r="J15" s="102">
        <v>12</v>
      </c>
      <c r="K15" s="102">
        <v>53</v>
      </c>
      <c r="L15" s="102">
        <v>1</v>
      </c>
      <c r="M15" s="102">
        <v>26</v>
      </c>
      <c r="N15" s="102">
        <v>2</v>
      </c>
      <c r="O15" s="103" t="s">
        <v>472</v>
      </c>
      <c r="P15" s="102">
        <v>16</v>
      </c>
      <c r="Q15" s="54"/>
      <c r="R15" s="54"/>
    </row>
    <row r="16" spans="1:20" x14ac:dyDescent="0.2">
      <c r="A16" s="3">
        <v>13</v>
      </c>
      <c r="B16" s="100" t="s">
        <v>66</v>
      </c>
      <c r="C16" s="89" t="s">
        <v>67</v>
      </c>
      <c r="D16" s="102">
        <v>324</v>
      </c>
      <c r="E16" s="102">
        <v>222</v>
      </c>
      <c r="F16" s="102">
        <v>4</v>
      </c>
      <c r="G16" s="102">
        <v>4</v>
      </c>
      <c r="H16" s="102">
        <v>3</v>
      </c>
      <c r="I16" s="102">
        <v>17</v>
      </c>
      <c r="J16" s="102">
        <v>4</v>
      </c>
      <c r="K16" s="102">
        <v>19</v>
      </c>
      <c r="L16" s="102">
        <v>2</v>
      </c>
      <c r="M16" s="102">
        <v>19</v>
      </c>
      <c r="N16" s="102">
        <v>6</v>
      </c>
      <c r="O16" s="102">
        <v>8</v>
      </c>
      <c r="P16" s="102">
        <v>16</v>
      </c>
      <c r="Q16" s="54"/>
      <c r="R16" s="54"/>
    </row>
    <row r="17" spans="1:18" x14ac:dyDescent="0.2">
      <c r="A17" s="3">
        <v>14</v>
      </c>
      <c r="B17" s="100" t="s">
        <v>68</v>
      </c>
      <c r="C17" s="89" t="s">
        <v>69</v>
      </c>
      <c r="D17" s="102">
        <v>253</v>
      </c>
      <c r="E17" s="102">
        <v>48</v>
      </c>
      <c r="F17" s="102">
        <v>1</v>
      </c>
      <c r="G17" s="103" t="s">
        <v>472</v>
      </c>
      <c r="H17" s="102">
        <v>6</v>
      </c>
      <c r="I17" s="102">
        <v>56</v>
      </c>
      <c r="J17" s="102">
        <v>1</v>
      </c>
      <c r="K17" s="102">
        <v>1</v>
      </c>
      <c r="L17" s="102">
        <v>12</v>
      </c>
      <c r="M17" s="103" t="s">
        <v>472</v>
      </c>
      <c r="N17" s="103" t="s">
        <v>472</v>
      </c>
      <c r="O17" s="102">
        <v>86</v>
      </c>
      <c r="P17" s="102">
        <v>42</v>
      </c>
      <c r="Q17" s="54"/>
      <c r="R17" s="54"/>
    </row>
    <row r="18" spans="1:18" x14ac:dyDescent="0.2">
      <c r="A18" s="3">
        <v>15</v>
      </c>
      <c r="B18" s="100" t="s">
        <v>74</v>
      </c>
      <c r="C18" s="89" t="s">
        <v>75</v>
      </c>
      <c r="D18" s="102">
        <v>214</v>
      </c>
      <c r="E18" s="102">
        <v>133</v>
      </c>
      <c r="F18" s="102">
        <v>4</v>
      </c>
      <c r="G18" s="103" t="s">
        <v>472</v>
      </c>
      <c r="H18" s="102">
        <v>1</v>
      </c>
      <c r="I18" s="102">
        <v>13</v>
      </c>
      <c r="J18" s="102">
        <v>4</v>
      </c>
      <c r="K18" s="102">
        <v>5</v>
      </c>
      <c r="L18" s="102">
        <v>3</v>
      </c>
      <c r="M18" s="102">
        <v>9</v>
      </c>
      <c r="N18" s="103" t="s">
        <v>472</v>
      </c>
      <c r="O18" s="102">
        <v>15</v>
      </c>
      <c r="P18" s="102">
        <v>27</v>
      </c>
      <c r="Q18" s="54"/>
      <c r="R18" s="54"/>
    </row>
    <row r="19" spans="1:18" x14ac:dyDescent="0.2">
      <c r="A19" s="3">
        <v>16</v>
      </c>
      <c r="B19" s="100" t="s">
        <v>70</v>
      </c>
      <c r="C19" s="89" t="s">
        <v>71</v>
      </c>
      <c r="D19" s="102">
        <v>214</v>
      </c>
      <c r="E19" s="102">
        <v>107</v>
      </c>
      <c r="F19" s="102">
        <v>14</v>
      </c>
      <c r="G19" s="103" t="s">
        <v>472</v>
      </c>
      <c r="H19" s="103" t="s">
        <v>472</v>
      </c>
      <c r="I19" s="102">
        <v>6</v>
      </c>
      <c r="J19" s="102">
        <v>14</v>
      </c>
      <c r="K19" s="102">
        <v>32</v>
      </c>
      <c r="L19" s="102">
        <v>15</v>
      </c>
      <c r="M19" s="102">
        <v>8</v>
      </c>
      <c r="N19" s="102">
        <v>7</v>
      </c>
      <c r="O19" s="103" t="s">
        <v>472</v>
      </c>
      <c r="P19" s="102">
        <v>11</v>
      </c>
      <c r="Q19" s="54"/>
      <c r="R19" s="54"/>
    </row>
    <row r="20" spans="1:18" x14ac:dyDescent="0.2">
      <c r="A20" s="3">
        <v>17</v>
      </c>
      <c r="B20" s="100" t="s">
        <v>72</v>
      </c>
      <c r="C20" s="89" t="s">
        <v>73</v>
      </c>
      <c r="D20" s="102">
        <v>199</v>
      </c>
      <c r="E20" s="102">
        <v>98</v>
      </c>
      <c r="F20" s="103" t="s">
        <v>472</v>
      </c>
      <c r="G20" s="103" t="s">
        <v>472</v>
      </c>
      <c r="H20" s="102">
        <v>1</v>
      </c>
      <c r="I20" s="102">
        <v>5</v>
      </c>
      <c r="J20" s="103" t="s">
        <v>472</v>
      </c>
      <c r="K20" s="102">
        <v>19</v>
      </c>
      <c r="L20" s="102">
        <v>9</v>
      </c>
      <c r="M20" s="102">
        <v>7</v>
      </c>
      <c r="N20" s="102">
        <v>33</v>
      </c>
      <c r="O20" s="103" t="s">
        <v>472</v>
      </c>
      <c r="P20" s="102">
        <v>27</v>
      </c>
      <c r="Q20" s="54"/>
      <c r="R20" s="54"/>
    </row>
    <row r="21" spans="1:18" x14ac:dyDescent="0.2">
      <c r="A21" s="3">
        <v>18</v>
      </c>
      <c r="B21" s="100" t="s">
        <v>78</v>
      </c>
      <c r="C21" s="89" t="s">
        <v>79</v>
      </c>
      <c r="D21" s="102">
        <v>159</v>
      </c>
      <c r="E21" s="102">
        <v>109</v>
      </c>
      <c r="F21" s="102">
        <v>6</v>
      </c>
      <c r="G21" s="102">
        <v>1</v>
      </c>
      <c r="H21" s="103" t="s">
        <v>472</v>
      </c>
      <c r="I21" s="102">
        <v>6</v>
      </c>
      <c r="J21" s="102">
        <v>7</v>
      </c>
      <c r="K21" s="102">
        <v>12</v>
      </c>
      <c r="L21" s="102">
        <v>8</v>
      </c>
      <c r="M21" s="102">
        <v>6</v>
      </c>
      <c r="N21" s="103" t="s">
        <v>472</v>
      </c>
      <c r="O21" s="102">
        <v>2</v>
      </c>
      <c r="P21" s="102">
        <v>2</v>
      </c>
      <c r="Q21" s="54"/>
      <c r="R21" s="54"/>
    </row>
    <row r="22" spans="1:18" x14ac:dyDescent="0.2">
      <c r="A22" s="3">
        <v>19</v>
      </c>
      <c r="B22" s="100" t="s">
        <v>76</v>
      </c>
      <c r="C22" s="89" t="s">
        <v>77</v>
      </c>
      <c r="D22" s="102">
        <v>157</v>
      </c>
      <c r="E22" s="102">
        <v>112</v>
      </c>
      <c r="F22" s="102">
        <v>3</v>
      </c>
      <c r="G22" s="103" t="s">
        <v>472</v>
      </c>
      <c r="H22" s="103" t="s">
        <v>472</v>
      </c>
      <c r="I22" s="102">
        <v>1</v>
      </c>
      <c r="J22" s="102">
        <v>3</v>
      </c>
      <c r="K22" s="102">
        <v>32</v>
      </c>
      <c r="L22" s="102">
        <v>1</v>
      </c>
      <c r="M22" s="103" t="s">
        <v>472</v>
      </c>
      <c r="N22" s="102">
        <v>1</v>
      </c>
      <c r="O22" s="103" t="s">
        <v>472</v>
      </c>
      <c r="P22" s="102">
        <v>4</v>
      </c>
      <c r="Q22" s="54"/>
      <c r="R22" s="54"/>
    </row>
    <row r="23" spans="1:18" x14ac:dyDescent="0.2">
      <c r="A23" s="3">
        <v>20</v>
      </c>
      <c r="B23" s="100" t="s">
        <v>80</v>
      </c>
      <c r="C23" s="89" t="s">
        <v>81</v>
      </c>
      <c r="D23" s="102">
        <v>133</v>
      </c>
      <c r="E23" s="102">
        <v>81</v>
      </c>
      <c r="F23" s="102">
        <v>4</v>
      </c>
      <c r="G23" s="103" t="s">
        <v>472</v>
      </c>
      <c r="H23" s="103" t="s">
        <v>472</v>
      </c>
      <c r="I23" s="102">
        <v>2</v>
      </c>
      <c r="J23" s="102">
        <v>4</v>
      </c>
      <c r="K23" s="102">
        <v>28</v>
      </c>
      <c r="L23" s="102">
        <v>11</v>
      </c>
      <c r="M23" s="102">
        <v>3</v>
      </c>
      <c r="N23" s="103" t="s">
        <v>472</v>
      </c>
      <c r="O23" s="103" t="s">
        <v>472</v>
      </c>
      <c r="P23" s="103" t="s">
        <v>472</v>
      </c>
      <c r="Q23" s="54"/>
      <c r="R23" s="54"/>
    </row>
    <row r="24" spans="1:18" x14ac:dyDescent="0.2">
      <c r="A24" s="3">
        <v>21</v>
      </c>
      <c r="B24" s="100" t="s">
        <v>82</v>
      </c>
      <c r="C24" s="89" t="s">
        <v>83</v>
      </c>
      <c r="D24" s="102">
        <v>126</v>
      </c>
      <c r="E24" s="102">
        <v>105</v>
      </c>
      <c r="F24" s="103" t="s">
        <v>472</v>
      </c>
      <c r="G24" s="103" t="s">
        <v>472</v>
      </c>
      <c r="H24" s="103" t="s">
        <v>472</v>
      </c>
      <c r="I24" s="102">
        <v>7</v>
      </c>
      <c r="J24" s="102">
        <v>1</v>
      </c>
      <c r="K24" s="102">
        <v>4</v>
      </c>
      <c r="L24" s="103" t="s">
        <v>472</v>
      </c>
      <c r="M24" s="102">
        <v>1</v>
      </c>
      <c r="N24" s="103" t="s">
        <v>472</v>
      </c>
      <c r="O24" s="102">
        <v>2</v>
      </c>
      <c r="P24" s="102">
        <v>6</v>
      </c>
      <c r="Q24" s="54"/>
      <c r="R24" s="54"/>
    </row>
    <row r="25" spans="1:18" x14ac:dyDescent="0.2">
      <c r="A25" s="3">
        <v>22</v>
      </c>
      <c r="B25" s="100" t="s">
        <v>86</v>
      </c>
      <c r="C25" s="89" t="s">
        <v>87</v>
      </c>
      <c r="D25" s="102">
        <v>110</v>
      </c>
      <c r="E25" s="102">
        <v>84</v>
      </c>
      <c r="F25" s="102">
        <v>2</v>
      </c>
      <c r="G25" s="103" t="s">
        <v>472</v>
      </c>
      <c r="H25" s="102">
        <v>1</v>
      </c>
      <c r="I25" s="102">
        <v>1</v>
      </c>
      <c r="J25" s="102">
        <v>4</v>
      </c>
      <c r="K25" s="102">
        <v>6</v>
      </c>
      <c r="L25" s="102">
        <v>7</v>
      </c>
      <c r="M25" s="102">
        <v>1</v>
      </c>
      <c r="N25" s="102">
        <v>2</v>
      </c>
      <c r="O25" s="103" t="s">
        <v>472</v>
      </c>
      <c r="P25" s="102">
        <v>2</v>
      </c>
      <c r="Q25" s="54"/>
      <c r="R25" s="54"/>
    </row>
    <row r="26" spans="1:18" x14ac:dyDescent="0.2">
      <c r="A26" s="3">
        <v>23</v>
      </c>
      <c r="B26" s="100" t="s">
        <v>84</v>
      </c>
      <c r="C26" s="89" t="s">
        <v>85</v>
      </c>
      <c r="D26" s="102">
        <v>103</v>
      </c>
      <c r="E26" s="102">
        <v>71</v>
      </c>
      <c r="F26" s="102">
        <v>1</v>
      </c>
      <c r="G26" s="103" t="s">
        <v>472</v>
      </c>
      <c r="H26" s="103" t="s">
        <v>472</v>
      </c>
      <c r="I26" s="102">
        <v>2</v>
      </c>
      <c r="J26" s="102">
        <v>9</v>
      </c>
      <c r="K26" s="102">
        <v>9</v>
      </c>
      <c r="L26" s="102">
        <v>3</v>
      </c>
      <c r="M26" s="102">
        <v>3</v>
      </c>
      <c r="N26" s="102">
        <v>1</v>
      </c>
      <c r="O26" s="102">
        <v>2</v>
      </c>
      <c r="P26" s="102">
        <v>2</v>
      </c>
      <c r="Q26" s="54"/>
      <c r="R26" s="54"/>
    </row>
    <row r="27" spans="1:18" x14ac:dyDescent="0.2">
      <c r="A27" s="3">
        <v>24</v>
      </c>
      <c r="B27" s="100" t="s">
        <v>90</v>
      </c>
      <c r="C27" s="89" t="s">
        <v>91</v>
      </c>
      <c r="D27" s="102">
        <v>91</v>
      </c>
      <c r="E27" s="102">
        <v>46</v>
      </c>
      <c r="F27" s="102">
        <v>2</v>
      </c>
      <c r="G27" s="103" t="s">
        <v>472</v>
      </c>
      <c r="H27" s="103" t="s">
        <v>472</v>
      </c>
      <c r="I27" s="102">
        <v>2</v>
      </c>
      <c r="J27" s="102">
        <v>4</v>
      </c>
      <c r="K27" s="102">
        <v>16</v>
      </c>
      <c r="L27" s="102">
        <v>3</v>
      </c>
      <c r="M27" s="102">
        <v>12</v>
      </c>
      <c r="N27" s="103" t="s">
        <v>472</v>
      </c>
      <c r="O27" s="103" t="s">
        <v>472</v>
      </c>
      <c r="P27" s="102">
        <v>6</v>
      </c>
      <c r="Q27" s="54"/>
      <c r="R27" s="54"/>
    </row>
    <row r="28" spans="1:18" x14ac:dyDescent="0.2">
      <c r="A28" s="3">
        <v>25</v>
      </c>
      <c r="B28" s="100" t="s">
        <v>88</v>
      </c>
      <c r="C28" s="89" t="s">
        <v>89</v>
      </c>
      <c r="D28" s="102">
        <v>89</v>
      </c>
      <c r="E28" s="102">
        <v>48</v>
      </c>
      <c r="F28" s="102">
        <v>4</v>
      </c>
      <c r="G28" s="103" t="s">
        <v>472</v>
      </c>
      <c r="H28" s="103" t="s">
        <v>472</v>
      </c>
      <c r="I28" s="102">
        <v>4</v>
      </c>
      <c r="J28" s="102">
        <v>19</v>
      </c>
      <c r="K28" s="102">
        <v>5</v>
      </c>
      <c r="L28" s="102">
        <v>3</v>
      </c>
      <c r="M28" s="102">
        <v>3</v>
      </c>
      <c r="N28" s="103" t="s">
        <v>472</v>
      </c>
      <c r="O28" s="102">
        <v>1</v>
      </c>
      <c r="P28" s="102">
        <v>2</v>
      </c>
      <c r="Q28" s="54"/>
      <c r="R28" s="54"/>
    </row>
    <row r="29" spans="1:18" x14ac:dyDescent="0.2">
      <c r="A29" s="3">
        <v>26</v>
      </c>
      <c r="B29" s="100" t="s">
        <v>92</v>
      </c>
      <c r="C29" s="89" t="s">
        <v>93</v>
      </c>
      <c r="D29" s="102">
        <v>77</v>
      </c>
      <c r="E29" s="102">
        <v>52</v>
      </c>
      <c r="F29" s="103" t="s">
        <v>472</v>
      </c>
      <c r="G29" s="103" t="s">
        <v>472</v>
      </c>
      <c r="H29" s="102">
        <v>1</v>
      </c>
      <c r="I29" s="102">
        <v>8</v>
      </c>
      <c r="J29" s="102">
        <v>2</v>
      </c>
      <c r="K29" s="102">
        <v>2</v>
      </c>
      <c r="L29" s="102">
        <v>1</v>
      </c>
      <c r="M29" s="102">
        <v>4</v>
      </c>
      <c r="N29" s="102">
        <v>4</v>
      </c>
      <c r="O29" s="102">
        <v>1</v>
      </c>
      <c r="P29" s="102">
        <v>2</v>
      </c>
      <c r="Q29" s="54"/>
      <c r="R29" s="54"/>
    </row>
    <row r="30" spans="1:18" x14ac:dyDescent="0.2">
      <c r="A30" s="3">
        <v>27</v>
      </c>
      <c r="B30" s="100" t="s">
        <v>94</v>
      </c>
      <c r="C30" s="89" t="s">
        <v>95</v>
      </c>
      <c r="D30" s="102">
        <v>69</v>
      </c>
      <c r="E30" s="102">
        <v>46</v>
      </c>
      <c r="F30" s="102">
        <v>4</v>
      </c>
      <c r="G30" s="103" t="s">
        <v>472</v>
      </c>
      <c r="H30" s="103" t="s">
        <v>472</v>
      </c>
      <c r="I30" s="102">
        <v>1</v>
      </c>
      <c r="J30" s="102">
        <v>2</v>
      </c>
      <c r="K30" s="102">
        <v>8</v>
      </c>
      <c r="L30" s="102">
        <v>3</v>
      </c>
      <c r="M30" s="102">
        <v>4</v>
      </c>
      <c r="N30" s="103" t="s">
        <v>472</v>
      </c>
      <c r="O30" s="103" t="s">
        <v>472</v>
      </c>
      <c r="P30" s="102">
        <v>1</v>
      </c>
      <c r="Q30" s="54"/>
      <c r="R30" s="54"/>
    </row>
    <row r="31" spans="1:18" x14ac:dyDescent="0.2">
      <c r="A31" s="3">
        <v>28</v>
      </c>
      <c r="B31" s="100" t="s">
        <v>96</v>
      </c>
      <c r="C31" s="89" t="s">
        <v>97</v>
      </c>
      <c r="D31" s="102">
        <v>62</v>
      </c>
      <c r="E31" s="102">
        <v>36</v>
      </c>
      <c r="F31" s="102">
        <v>9</v>
      </c>
      <c r="G31" s="103" t="s">
        <v>472</v>
      </c>
      <c r="H31" s="103" t="s">
        <v>472</v>
      </c>
      <c r="I31" s="102">
        <v>2</v>
      </c>
      <c r="J31" s="102">
        <v>1</v>
      </c>
      <c r="K31" s="102">
        <v>10</v>
      </c>
      <c r="L31" s="102">
        <v>3</v>
      </c>
      <c r="M31" s="103" t="s">
        <v>472</v>
      </c>
      <c r="N31" s="102">
        <v>1</v>
      </c>
      <c r="O31" s="103" t="s">
        <v>472</v>
      </c>
      <c r="P31" s="103" t="s">
        <v>472</v>
      </c>
      <c r="Q31" s="54"/>
      <c r="R31" s="54"/>
    </row>
    <row r="32" spans="1:18" x14ac:dyDescent="0.2">
      <c r="A32" s="3">
        <v>29</v>
      </c>
      <c r="B32" s="100" t="s">
        <v>98</v>
      </c>
      <c r="C32" s="89" t="s">
        <v>99</v>
      </c>
      <c r="D32" s="102">
        <v>56</v>
      </c>
      <c r="E32" s="102">
        <v>51</v>
      </c>
      <c r="F32" s="103" t="s">
        <v>472</v>
      </c>
      <c r="G32" s="103" t="s">
        <v>472</v>
      </c>
      <c r="H32" s="103" t="s">
        <v>472</v>
      </c>
      <c r="I32" s="102">
        <v>1</v>
      </c>
      <c r="J32" s="102">
        <v>1</v>
      </c>
      <c r="K32" s="102">
        <v>2</v>
      </c>
      <c r="L32" s="102">
        <v>1</v>
      </c>
      <c r="M32" s="103" t="s">
        <v>472</v>
      </c>
      <c r="N32" s="103" t="s">
        <v>472</v>
      </c>
      <c r="O32" s="103" t="s">
        <v>472</v>
      </c>
      <c r="P32" s="103" t="s">
        <v>472</v>
      </c>
      <c r="Q32" s="54"/>
      <c r="R32" s="54"/>
    </row>
    <row r="33" spans="1:18" x14ac:dyDescent="0.2">
      <c r="A33" s="3">
        <v>30</v>
      </c>
      <c r="B33" s="100" t="s">
        <v>102</v>
      </c>
      <c r="C33" s="89" t="s">
        <v>103</v>
      </c>
      <c r="D33" s="102">
        <v>54</v>
      </c>
      <c r="E33" s="102">
        <v>39</v>
      </c>
      <c r="F33" s="102">
        <v>1</v>
      </c>
      <c r="G33" s="103" t="s">
        <v>472</v>
      </c>
      <c r="H33" s="103" t="s">
        <v>472</v>
      </c>
      <c r="I33" s="102">
        <v>2</v>
      </c>
      <c r="J33" s="102">
        <v>1</v>
      </c>
      <c r="K33" s="102">
        <v>7</v>
      </c>
      <c r="L33" s="103" t="s">
        <v>472</v>
      </c>
      <c r="M33" s="102">
        <v>1</v>
      </c>
      <c r="N33" s="102">
        <v>3</v>
      </c>
      <c r="O33" s="103" t="s">
        <v>472</v>
      </c>
      <c r="P33" s="103" t="s">
        <v>472</v>
      </c>
      <c r="Q33" s="54"/>
      <c r="R33" s="54"/>
    </row>
    <row r="34" spans="1:18" x14ac:dyDescent="0.2">
      <c r="A34" s="3">
        <v>31</v>
      </c>
      <c r="B34" s="100" t="s">
        <v>100</v>
      </c>
      <c r="C34" s="89" t="s">
        <v>101</v>
      </c>
      <c r="D34" s="102">
        <v>54</v>
      </c>
      <c r="E34" s="102">
        <v>46</v>
      </c>
      <c r="F34" s="103" t="s">
        <v>472</v>
      </c>
      <c r="G34" s="103" t="s">
        <v>472</v>
      </c>
      <c r="H34" s="103" t="s">
        <v>472</v>
      </c>
      <c r="I34" s="102">
        <v>1</v>
      </c>
      <c r="J34" s="103" t="s">
        <v>472</v>
      </c>
      <c r="K34" s="102">
        <v>4</v>
      </c>
      <c r="L34" s="103" t="s">
        <v>472</v>
      </c>
      <c r="M34" s="102">
        <v>2</v>
      </c>
      <c r="N34" s="103" t="s">
        <v>472</v>
      </c>
      <c r="O34" s="103" t="s">
        <v>472</v>
      </c>
      <c r="P34" s="102">
        <v>1</v>
      </c>
      <c r="Q34" s="54"/>
      <c r="R34" s="54"/>
    </row>
    <row r="35" spans="1:18" x14ac:dyDescent="0.2">
      <c r="A35" s="3">
        <v>32</v>
      </c>
      <c r="B35" s="100" t="s">
        <v>106</v>
      </c>
      <c r="C35" s="89" t="s">
        <v>107</v>
      </c>
      <c r="D35" s="102">
        <v>51</v>
      </c>
      <c r="E35" s="102">
        <v>17</v>
      </c>
      <c r="F35" s="103" t="s">
        <v>472</v>
      </c>
      <c r="G35" s="103" t="s">
        <v>472</v>
      </c>
      <c r="H35" s="103" t="s">
        <v>472</v>
      </c>
      <c r="I35" s="102">
        <v>5</v>
      </c>
      <c r="J35" s="102">
        <v>20</v>
      </c>
      <c r="K35" s="102">
        <v>9</v>
      </c>
      <c r="L35" s="103" t="s">
        <v>472</v>
      </c>
      <c r="M35" s="103" t="s">
        <v>472</v>
      </c>
      <c r="N35" s="103" t="s">
        <v>472</v>
      </c>
      <c r="O35" s="103" t="s">
        <v>472</v>
      </c>
      <c r="P35" s="103" t="s">
        <v>472</v>
      </c>
      <c r="Q35" s="54"/>
      <c r="R35" s="54"/>
    </row>
    <row r="36" spans="1:18" x14ac:dyDescent="0.2">
      <c r="A36" s="3">
        <v>33</v>
      </c>
      <c r="B36" s="100" t="s">
        <v>104</v>
      </c>
      <c r="C36" s="89" t="s">
        <v>105</v>
      </c>
      <c r="D36" s="102">
        <v>48</v>
      </c>
      <c r="E36" s="102">
        <v>8</v>
      </c>
      <c r="F36" s="103" t="s">
        <v>472</v>
      </c>
      <c r="G36" s="103" t="s">
        <v>472</v>
      </c>
      <c r="H36" s="102">
        <v>2</v>
      </c>
      <c r="I36" s="102">
        <v>11</v>
      </c>
      <c r="J36" s="102">
        <v>1</v>
      </c>
      <c r="K36" s="103" t="s">
        <v>472</v>
      </c>
      <c r="L36" s="103" t="s">
        <v>472</v>
      </c>
      <c r="M36" s="102">
        <v>7</v>
      </c>
      <c r="N36" s="102">
        <v>1</v>
      </c>
      <c r="O36" s="102">
        <v>11</v>
      </c>
      <c r="P36" s="102">
        <v>7</v>
      </c>
      <c r="Q36" s="54"/>
      <c r="R36" s="54"/>
    </row>
    <row r="37" spans="1:18" x14ac:dyDescent="0.2">
      <c r="A37" s="3">
        <v>34</v>
      </c>
      <c r="B37" s="100" t="s">
        <v>108</v>
      </c>
      <c r="C37" s="89" t="s">
        <v>109</v>
      </c>
      <c r="D37" s="102">
        <v>38</v>
      </c>
      <c r="E37" s="102">
        <v>18</v>
      </c>
      <c r="F37" s="102">
        <v>1</v>
      </c>
      <c r="G37" s="103" t="s">
        <v>472</v>
      </c>
      <c r="H37" s="103" t="s">
        <v>472</v>
      </c>
      <c r="I37" s="103" t="s">
        <v>472</v>
      </c>
      <c r="J37" s="102">
        <v>5</v>
      </c>
      <c r="K37" s="102">
        <v>3</v>
      </c>
      <c r="L37" s="103" t="s">
        <v>472</v>
      </c>
      <c r="M37" s="102">
        <v>4</v>
      </c>
      <c r="N37" s="102">
        <v>5</v>
      </c>
      <c r="O37" s="103" t="s">
        <v>472</v>
      </c>
      <c r="P37" s="102">
        <v>2</v>
      </c>
      <c r="Q37" s="54"/>
      <c r="R37" s="54"/>
    </row>
    <row r="38" spans="1:18" x14ac:dyDescent="0.2">
      <c r="A38" s="3">
        <v>35</v>
      </c>
      <c r="B38" s="100" t="s">
        <v>110</v>
      </c>
      <c r="C38" s="89" t="s">
        <v>111</v>
      </c>
      <c r="D38" s="102">
        <v>37</v>
      </c>
      <c r="E38" s="102">
        <v>19</v>
      </c>
      <c r="F38" s="103" t="s">
        <v>472</v>
      </c>
      <c r="G38" s="103" t="s">
        <v>472</v>
      </c>
      <c r="H38" s="103" t="s">
        <v>472</v>
      </c>
      <c r="I38" s="102">
        <v>8</v>
      </c>
      <c r="J38" s="103" t="s">
        <v>472</v>
      </c>
      <c r="K38" s="103" t="s">
        <v>472</v>
      </c>
      <c r="L38" s="103" t="s">
        <v>472</v>
      </c>
      <c r="M38" s="103" t="s">
        <v>472</v>
      </c>
      <c r="N38" s="102">
        <v>1</v>
      </c>
      <c r="O38" s="102">
        <v>2</v>
      </c>
      <c r="P38" s="102">
        <v>7</v>
      </c>
      <c r="Q38" s="54"/>
      <c r="R38" s="54"/>
    </row>
    <row r="39" spans="1:18" x14ac:dyDescent="0.2">
      <c r="A39" s="3">
        <v>36</v>
      </c>
      <c r="B39" s="100" t="s">
        <v>112</v>
      </c>
      <c r="C39" s="89" t="s">
        <v>113</v>
      </c>
      <c r="D39" s="102">
        <v>27</v>
      </c>
      <c r="E39" s="102">
        <v>18</v>
      </c>
      <c r="F39" s="103" t="s">
        <v>472</v>
      </c>
      <c r="G39" s="103" t="s">
        <v>472</v>
      </c>
      <c r="H39" s="103" t="s">
        <v>472</v>
      </c>
      <c r="I39" s="102">
        <v>1</v>
      </c>
      <c r="J39" s="103" t="s">
        <v>472</v>
      </c>
      <c r="K39" s="102">
        <v>5</v>
      </c>
      <c r="L39" s="103" t="s">
        <v>472</v>
      </c>
      <c r="M39" s="102">
        <v>3</v>
      </c>
      <c r="N39" s="103" t="s">
        <v>472</v>
      </c>
      <c r="O39" s="103" t="s">
        <v>472</v>
      </c>
      <c r="P39" s="103" t="s">
        <v>472</v>
      </c>
      <c r="Q39" s="54"/>
      <c r="R39" s="54"/>
    </row>
    <row r="40" spans="1:18" x14ac:dyDescent="0.2">
      <c r="A40" s="3">
        <v>37</v>
      </c>
      <c r="B40" s="100" t="s">
        <v>116</v>
      </c>
      <c r="C40" s="89" t="s">
        <v>117</v>
      </c>
      <c r="D40" s="102">
        <v>24</v>
      </c>
      <c r="E40" s="102">
        <v>19</v>
      </c>
      <c r="F40" s="102">
        <v>2</v>
      </c>
      <c r="G40" s="103" t="s">
        <v>472</v>
      </c>
      <c r="H40" s="103" t="s">
        <v>472</v>
      </c>
      <c r="I40" s="103" t="s">
        <v>472</v>
      </c>
      <c r="J40" s="103" t="s">
        <v>472</v>
      </c>
      <c r="K40" s="102">
        <v>1</v>
      </c>
      <c r="L40" s="102">
        <v>1</v>
      </c>
      <c r="M40" s="102">
        <v>1</v>
      </c>
      <c r="N40" s="103" t="s">
        <v>472</v>
      </c>
      <c r="O40" s="103" t="s">
        <v>472</v>
      </c>
      <c r="P40" s="103" t="s">
        <v>472</v>
      </c>
      <c r="Q40" s="54"/>
      <c r="R40" s="54"/>
    </row>
    <row r="41" spans="1:18" x14ac:dyDescent="0.2">
      <c r="A41" s="3">
        <v>38</v>
      </c>
      <c r="B41" s="100" t="s">
        <v>114</v>
      </c>
      <c r="C41" s="89" t="s">
        <v>115</v>
      </c>
      <c r="D41" s="102">
        <v>24</v>
      </c>
      <c r="E41" s="102">
        <v>14</v>
      </c>
      <c r="F41" s="103" t="s">
        <v>472</v>
      </c>
      <c r="G41" s="103" t="s">
        <v>472</v>
      </c>
      <c r="H41" s="103" t="s">
        <v>472</v>
      </c>
      <c r="I41" s="102">
        <v>5</v>
      </c>
      <c r="J41" s="102">
        <v>1</v>
      </c>
      <c r="K41" s="102">
        <v>4</v>
      </c>
      <c r="L41" s="103" t="s">
        <v>472</v>
      </c>
      <c r="M41" s="103" t="s">
        <v>472</v>
      </c>
      <c r="N41" s="103" t="s">
        <v>472</v>
      </c>
      <c r="O41" s="103" t="s">
        <v>472</v>
      </c>
      <c r="P41" s="103" t="s">
        <v>472</v>
      </c>
      <c r="Q41" s="54"/>
      <c r="R41" s="54"/>
    </row>
    <row r="42" spans="1:18" x14ac:dyDescent="0.2">
      <c r="A42" s="3">
        <v>39</v>
      </c>
      <c r="B42" s="100" t="s">
        <v>118</v>
      </c>
      <c r="C42" s="89" t="s">
        <v>119</v>
      </c>
      <c r="D42" s="102">
        <v>22</v>
      </c>
      <c r="E42" s="102">
        <v>11</v>
      </c>
      <c r="F42" s="102">
        <v>1</v>
      </c>
      <c r="G42" s="103" t="s">
        <v>472</v>
      </c>
      <c r="H42" s="103" t="s">
        <v>472</v>
      </c>
      <c r="I42" s="102">
        <v>1</v>
      </c>
      <c r="J42" s="102">
        <v>3</v>
      </c>
      <c r="K42" s="102">
        <v>2</v>
      </c>
      <c r="L42" s="102">
        <v>3</v>
      </c>
      <c r="M42" s="103" t="s">
        <v>472</v>
      </c>
      <c r="N42" s="102">
        <v>1</v>
      </c>
      <c r="O42" s="103" t="s">
        <v>472</v>
      </c>
      <c r="P42" s="103" t="s">
        <v>472</v>
      </c>
      <c r="Q42" s="54"/>
      <c r="R42" s="54"/>
    </row>
    <row r="43" spans="1:18" x14ac:dyDescent="0.2">
      <c r="A43" s="3">
        <v>40</v>
      </c>
      <c r="B43" s="100" t="s">
        <v>120</v>
      </c>
      <c r="C43" s="89" t="s">
        <v>121</v>
      </c>
      <c r="D43" s="102">
        <v>16</v>
      </c>
      <c r="E43" s="102">
        <v>11</v>
      </c>
      <c r="F43" s="102">
        <v>2</v>
      </c>
      <c r="G43" s="103" t="s">
        <v>472</v>
      </c>
      <c r="H43" s="103" t="s">
        <v>472</v>
      </c>
      <c r="I43" s="103" t="s">
        <v>472</v>
      </c>
      <c r="J43" s="103" t="s">
        <v>472</v>
      </c>
      <c r="K43" s="102">
        <v>2</v>
      </c>
      <c r="L43" s="103" t="s">
        <v>472</v>
      </c>
      <c r="M43" s="102">
        <v>1</v>
      </c>
      <c r="N43" s="103" t="s">
        <v>472</v>
      </c>
      <c r="O43" s="103" t="s">
        <v>472</v>
      </c>
      <c r="P43" s="103" t="s">
        <v>472</v>
      </c>
      <c r="Q43" s="54"/>
      <c r="R43" s="54"/>
    </row>
    <row r="44" spans="1:18" x14ac:dyDescent="0.2">
      <c r="A44" s="3">
        <v>41</v>
      </c>
      <c r="B44" s="100" t="s">
        <v>126</v>
      </c>
      <c r="C44" s="89" t="s">
        <v>127</v>
      </c>
      <c r="D44" s="102">
        <v>15</v>
      </c>
      <c r="E44" s="102">
        <v>7</v>
      </c>
      <c r="F44" s="103" t="s">
        <v>472</v>
      </c>
      <c r="G44" s="103" t="s">
        <v>472</v>
      </c>
      <c r="H44" s="103" t="s">
        <v>472</v>
      </c>
      <c r="I44" s="103" t="s">
        <v>472</v>
      </c>
      <c r="J44" s="102">
        <v>1</v>
      </c>
      <c r="K44" s="102">
        <v>2</v>
      </c>
      <c r="L44" s="103" t="s">
        <v>472</v>
      </c>
      <c r="M44" s="103" t="s">
        <v>472</v>
      </c>
      <c r="N44" s="102">
        <v>1</v>
      </c>
      <c r="O44" s="103" t="s">
        <v>472</v>
      </c>
      <c r="P44" s="102">
        <v>4</v>
      </c>
      <c r="Q44" s="54"/>
      <c r="R44" s="54"/>
    </row>
    <row r="45" spans="1:18" x14ac:dyDescent="0.2">
      <c r="A45" s="3">
        <v>42</v>
      </c>
      <c r="B45" s="100" t="s">
        <v>122</v>
      </c>
      <c r="C45" s="89" t="s">
        <v>123</v>
      </c>
      <c r="D45" s="102">
        <v>14</v>
      </c>
      <c r="E45" s="102">
        <v>4</v>
      </c>
      <c r="F45" s="103" t="s">
        <v>472</v>
      </c>
      <c r="G45" s="103" t="s">
        <v>472</v>
      </c>
      <c r="H45" s="103" t="s">
        <v>472</v>
      </c>
      <c r="I45" s="103" t="s">
        <v>472</v>
      </c>
      <c r="J45" s="103" t="s">
        <v>472</v>
      </c>
      <c r="K45" s="103" t="s">
        <v>472</v>
      </c>
      <c r="L45" s="103" t="s">
        <v>472</v>
      </c>
      <c r="M45" s="102">
        <v>1</v>
      </c>
      <c r="N45" s="102">
        <v>9</v>
      </c>
      <c r="O45" s="103" t="s">
        <v>472</v>
      </c>
      <c r="P45" s="103" t="s">
        <v>472</v>
      </c>
      <c r="Q45" s="54"/>
      <c r="R45" s="54"/>
    </row>
    <row r="46" spans="1:18" x14ac:dyDescent="0.2">
      <c r="A46" s="3">
        <v>43</v>
      </c>
      <c r="B46" s="100" t="s">
        <v>128</v>
      </c>
      <c r="C46" s="89" t="s">
        <v>129</v>
      </c>
      <c r="D46" s="102">
        <v>14</v>
      </c>
      <c r="E46" s="102">
        <v>10</v>
      </c>
      <c r="F46" s="103" t="s">
        <v>472</v>
      </c>
      <c r="G46" s="103" t="s">
        <v>472</v>
      </c>
      <c r="H46" s="103" t="s">
        <v>472</v>
      </c>
      <c r="I46" s="103" t="s">
        <v>472</v>
      </c>
      <c r="J46" s="103" t="s">
        <v>472</v>
      </c>
      <c r="K46" s="103" t="s">
        <v>472</v>
      </c>
      <c r="L46" s="102">
        <v>1</v>
      </c>
      <c r="M46" s="103" t="s">
        <v>472</v>
      </c>
      <c r="N46" s="103" t="s">
        <v>472</v>
      </c>
      <c r="O46" s="102">
        <v>3</v>
      </c>
      <c r="P46" s="103" t="s">
        <v>472</v>
      </c>
      <c r="Q46" s="54"/>
      <c r="R46" s="54"/>
    </row>
    <row r="47" spans="1:18" x14ac:dyDescent="0.2">
      <c r="A47" s="3">
        <v>44</v>
      </c>
      <c r="B47" s="100" t="s">
        <v>124</v>
      </c>
      <c r="C47" s="89" t="s">
        <v>125</v>
      </c>
      <c r="D47" s="102">
        <v>14</v>
      </c>
      <c r="E47" s="102">
        <v>14</v>
      </c>
      <c r="F47" s="103" t="s">
        <v>472</v>
      </c>
      <c r="G47" s="103" t="s">
        <v>472</v>
      </c>
      <c r="H47" s="103" t="s">
        <v>472</v>
      </c>
      <c r="I47" s="103" t="s">
        <v>472</v>
      </c>
      <c r="J47" s="103" t="s">
        <v>472</v>
      </c>
      <c r="K47" s="103" t="s">
        <v>472</v>
      </c>
      <c r="L47" s="103" t="s">
        <v>472</v>
      </c>
      <c r="M47" s="103" t="s">
        <v>472</v>
      </c>
      <c r="N47" s="103" t="s">
        <v>472</v>
      </c>
      <c r="O47" s="103" t="s">
        <v>472</v>
      </c>
      <c r="P47" s="103" t="s">
        <v>472</v>
      </c>
      <c r="Q47" s="54"/>
      <c r="R47" s="54"/>
    </row>
    <row r="48" spans="1:18" x14ac:dyDescent="0.2">
      <c r="A48" s="3">
        <v>45</v>
      </c>
      <c r="B48" s="100" t="s">
        <v>132</v>
      </c>
      <c r="C48" s="89" t="s">
        <v>133</v>
      </c>
      <c r="D48" s="102">
        <v>13</v>
      </c>
      <c r="E48" s="102">
        <v>5</v>
      </c>
      <c r="F48" s="103" t="s">
        <v>472</v>
      </c>
      <c r="G48" s="103" t="s">
        <v>472</v>
      </c>
      <c r="H48" s="103" t="s">
        <v>472</v>
      </c>
      <c r="I48" s="103" t="s">
        <v>472</v>
      </c>
      <c r="J48" s="103" t="s">
        <v>472</v>
      </c>
      <c r="K48" s="102">
        <v>5</v>
      </c>
      <c r="L48" s="102">
        <v>2</v>
      </c>
      <c r="M48" s="102">
        <v>1</v>
      </c>
      <c r="N48" s="103" t="s">
        <v>472</v>
      </c>
      <c r="O48" s="103" t="s">
        <v>472</v>
      </c>
      <c r="P48" s="103" t="s">
        <v>472</v>
      </c>
      <c r="Q48" s="54"/>
      <c r="R48" s="54"/>
    </row>
    <row r="49" spans="1:19" x14ac:dyDescent="0.2">
      <c r="A49" s="3">
        <v>46</v>
      </c>
      <c r="B49" s="100" t="s">
        <v>130</v>
      </c>
      <c r="C49" s="89" t="s">
        <v>131</v>
      </c>
      <c r="D49" s="102">
        <v>12</v>
      </c>
      <c r="E49" s="102">
        <v>10</v>
      </c>
      <c r="F49" s="103" t="s">
        <v>472</v>
      </c>
      <c r="G49" s="103" t="s">
        <v>472</v>
      </c>
      <c r="H49" s="103" t="s">
        <v>472</v>
      </c>
      <c r="I49" s="103" t="s">
        <v>472</v>
      </c>
      <c r="J49" s="103" t="s">
        <v>472</v>
      </c>
      <c r="K49" s="103" t="s">
        <v>472</v>
      </c>
      <c r="L49" s="103" t="s">
        <v>472</v>
      </c>
      <c r="M49" s="103" t="s">
        <v>472</v>
      </c>
      <c r="N49" s="103" t="s">
        <v>472</v>
      </c>
      <c r="O49" s="103" t="s">
        <v>472</v>
      </c>
      <c r="P49" s="102">
        <v>2</v>
      </c>
      <c r="Q49" s="54"/>
      <c r="R49" s="54"/>
    </row>
    <row r="50" spans="1:19" x14ac:dyDescent="0.2">
      <c r="A50" s="3">
        <v>47</v>
      </c>
      <c r="B50" s="100" t="s">
        <v>134</v>
      </c>
      <c r="C50" s="89" t="s">
        <v>135</v>
      </c>
      <c r="D50" s="102">
        <v>12</v>
      </c>
      <c r="E50" s="102">
        <v>9</v>
      </c>
      <c r="F50" s="103" t="s">
        <v>472</v>
      </c>
      <c r="G50" s="103" t="s">
        <v>472</v>
      </c>
      <c r="H50" s="103" t="s">
        <v>472</v>
      </c>
      <c r="I50" s="103" t="s">
        <v>472</v>
      </c>
      <c r="J50" s="103" t="s">
        <v>472</v>
      </c>
      <c r="K50" s="103" t="s">
        <v>472</v>
      </c>
      <c r="L50" s="102">
        <v>1</v>
      </c>
      <c r="M50" s="103" t="s">
        <v>472</v>
      </c>
      <c r="N50" s="103" t="s">
        <v>472</v>
      </c>
      <c r="O50" s="103" t="s">
        <v>472</v>
      </c>
      <c r="P50" s="102">
        <v>2</v>
      </c>
      <c r="Q50" s="54"/>
      <c r="R50" s="54"/>
    </row>
    <row r="51" spans="1:19" x14ac:dyDescent="0.2">
      <c r="A51" s="3">
        <v>48</v>
      </c>
      <c r="B51" s="100" t="s">
        <v>138</v>
      </c>
      <c r="C51" s="89" t="s">
        <v>139</v>
      </c>
      <c r="D51" s="102">
        <v>10</v>
      </c>
      <c r="E51" s="102">
        <v>6</v>
      </c>
      <c r="F51" s="103" t="s">
        <v>472</v>
      </c>
      <c r="G51" s="103" t="s">
        <v>472</v>
      </c>
      <c r="H51" s="103" t="s">
        <v>472</v>
      </c>
      <c r="I51" s="103" t="s">
        <v>472</v>
      </c>
      <c r="J51" s="103" t="s">
        <v>472</v>
      </c>
      <c r="K51" s="103" t="s">
        <v>472</v>
      </c>
      <c r="L51" s="103" t="s">
        <v>472</v>
      </c>
      <c r="M51" s="102">
        <v>3</v>
      </c>
      <c r="N51" s="102">
        <v>1</v>
      </c>
      <c r="O51" s="103" t="s">
        <v>472</v>
      </c>
      <c r="P51" s="103" t="s">
        <v>472</v>
      </c>
      <c r="Q51" s="54"/>
      <c r="R51" s="54"/>
    </row>
    <row r="52" spans="1:19" ht="22.5" x14ac:dyDescent="0.2">
      <c r="A52" s="3">
        <v>49</v>
      </c>
      <c r="B52" s="100" t="s">
        <v>140</v>
      </c>
      <c r="C52" s="89" t="s">
        <v>141</v>
      </c>
      <c r="D52" s="102">
        <v>10</v>
      </c>
      <c r="E52" s="102">
        <v>9</v>
      </c>
      <c r="F52" s="103" t="s">
        <v>472</v>
      </c>
      <c r="G52" s="103" t="s">
        <v>472</v>
      </c>
      <c r="H52" s="103" t="s">
        <v>472</v>
      </c>
      <c r="I52" s="102">
        <v>1</v>
      </c>
      <c r="J52" s="103" t="s">
        <v>472</v>
      </c>
      <c r="K52" s="103" t="s">
        <v>472</v>
      </c>
      <c r="L52" s="103" t="s">
        <v>472</v>
      </c>
      <c r="M52" s="103" t="s">
        <v>472</v>
      </c>
      <c r="N52" s="103" t="s">
        <v>472</v>
      </c>
      <c r="O52" s="103" t="s">
        <v>472</v>
      </c>
      <c r="P52" s="103" t="s">
        <v>472</v>
      </c>
      <c r="Q52" s="54"/>
      <c r="R52" s="54"/>
    </row>
    <row r="53" spans="1:19" x14ac:dyDescent="0.2">
      <c r="A53" s="3">
        <v>50</v>
      </c>
      <c r="B53" s="100" t="s">
        <v>146</v>
      </c>
      <c r="C53" s="89" t="s">
        <v>147</v>
      </c>
      <c r="D53" s="102">
        <v>9</v>
      </c>
      <c r="E53" s="102">
        <v>8</v>
      </c>
      <c r="F53" s="103" t="s">
        <v>472</v>
      </c>
      <c r="G53" s="103" t="s">
        <v>472</v>
      </c>
      <c r="H53" s="103" t="s">
        <v>472</v>
      </c>
      <c r="I53" s="102">
        <v>1</v>
      </c>
      <c r="J53" s="103" t="s">
        <v>472</v>
      </c>
      <c r="K53" s="103" t="s">
        <v>472</v>
      </c>
      <c r="L53" s="103" t="s">
        <v>472</v>
      </c>
      <c r="M53" s="103" t="s">
        <v>472</v>
      </c>
      <c r="N53" s="103" t="s">
        <v>472</v>
      </c>
      <c r="O53" s="103" t="s">
        <v>472</v>
      </c>
      <c r="P53" s="103" t="s">
        <v>472</v>
      </c>
      <c r="Q53" s="54"/>
      <c r="R53" s="54"/>
    </row>
    <row r="54" spans="1:19" x14ac:dyDescent="0.2">
      <c r="A54" s="3">
        <v>51</v>
      </c>
      <c r="B54" s="100" t="s">
        <v>142</v>
      </c>
      <c r="C54" s="89" t="s">
        <v>143</v>
      </c>
      <c r="D54" s="102">
        <v>8</v>
      </c>
      <c r="E54" s="102">
        <v>2</v>
      </c>
      <c r="F54" s="102">
        <v>3</v>
      </c>
      <c r="G54" s="103" t="s">
        <v>472</v>
      </c>
      <c r="H54" s="103" t="s">
        <v>472</v>
      </c>
      <c r="I54" s="102">
        <v>1</v>
      </c>
      <c r="J54" s="103" t="s">
        <v>472</v>
      </c>
      <c r="K54" s="102">
        <v>2</v>
      </c>
      <c r="L54" s="103" t="s">
        <v>472</v>
      </c>
      <c r="M54" s="103" t="s">
        <v>472</v>
      </c>
      <c r="N54" s="103" t="s">
        <v>472</v>
      </c>
      <c r="O54" s="103" t="s">
        <v>472</v>
      </c>
      <c r="P54" s="103" t="s">
        <v>472</v>
      </c>
      <c r="Q54" s="54"/>
      <c r="R54" s="54"/>
    </row>
    <row r="55" spans="1:19" x14ac:dyDescent="0.2">
      <c r="A55" s="41">
        <v>52</v>
      </c>
      <c r="B55" s="100" t="s">
        <v>184</v>
      </c>
      <c r="C55" s="89" t="s">
        <v>185</v>
      </c>
      <c r="D55" s="102">
        <v>133</v>
      </c>
      <c r="E55" s="102">
        <v>133</v>
      </c>
      <c r="F55" s="103" t="s">
        <v>472</v>
      </c>
      <c r="G55" s="103" t="s">
        <v>472</v>
      </c>
      <c r="H55" s="103" t="s">
        <v>472</v>
      </c>
      <c r="I55" s="103" t="s">
        <v>472</v>
      </c>
      <c r="J55" s="103" t="s">
        <v>472</v>
      </c>
      <c r="K55" s="103" t="s">
        <v>472</v>
      </c>
      <c r="L55" s="103" t="s">
        <v>472</v>
      </c>
      <c r="M55" s="103" t="s">
        <v>472</v>
      </c>
      <c r="N55" s="103" t="s">
        <v>472</v>
      </c>
      <c r="O55" s="103" t="s">
        <v>472</v>
      </c>
      <c r="P55" s="103" t="s">
        <v>472</v>
      </c>
      <c r="Q55" s="54"/>
      <c r="R55" s="54"/>
    </row>
    <row r="56" spans="1:19" x14ac:dyDescent="0.2">
      <c r="A56" s="42">
        <v>53</v>
      </c>
      <c r="B56" s="101" t="s">
        <v>186</v>
      </c>
      <c r="C56" s="94" t="s">
        <v>187</v>
      </c>
      <c r="D56" s="104">
        <f>D4-SUM(D5:D55)</f>
        <v>1085</v>
      </c>
      <c r="E56" s="104">
        <f t="shared" ref="E56:P56" si="0">E4-SUM(E5:E55)</f>
        <v>515</v>
      </c>
      <c r="F56" s="104">
        <f t="shared" si="0"/>
        <v>80</v>
      </c>
      <c r="G56" s="104">
        <f t="shared" si="0"/>
        <v>0</v>
      </c>
      <c r="H56" s="104">
        <f t="shared" si="0"/>
        <v>2</v>
      </c>
      <c r="I56" s="104">
        <f t="shared" si="0"/>
        <v>7</v>
      </c>
      <c r="J56" s="104">
        <f t="shared" si="0"/>
        <v>2</v>
      </c>
      <c r="K56" s="104">
        <f t="shared" si="0"/>
        <v>73</v>
      </c>
      <c r="L56" s="104">
        <f t="shared" si="0"/>
        <v>5</v>
      </c>
      <c r="M56" s="104">
        <f t="shared" si="0"/>
        <v>83</v>
      </c>
      <c r="N56" s="104">
        <f t="shared" si="0"/>
        <v>0</v>
      </c>
      <c r="O56" s="104">
        <f t="shared" si="0"/>
        <v>34</v>
      </c>
      <c r="P56" s="104">
        <f t="shared" si="0"/>
        <v>284</v>
      </c>
      <c r="Q56" s="54"/>
      <c r="R56" s="54"/>
    </row>
    <row r="57" spans="1:19" s="43" customFormat="1" x14ac:dyDescent="0.2">
      <c r="B57" s="44"/>
      <c r="C57" s="45"/>
      <c r="D57" s="46"/>
      <c r="E57" s="46"/>
      <c r="F57" s="46"/>
      <c r="G57" s="46"/>
      <c r="H57" s="46"/>
      <c r="I57" s="47"/>
      <c r="J57" s="47"/>
      <c r="K57" s="46"/>
      <c r="L57" s="46"/>
      <c r="M57" s="46"/>
      <c r="N57" s="46"/>
      <c r="O57" s="46"/>
      <c r="P57" s="46"/>
      <c r="Q57" s="54"/>
      <c r="R57" s="46"/>
      <c r="S57" s="46"/>
    </row>
    <row r="58" spans="1:19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Q58" s="54"/>
    </row>
    <row r="59" spans="1:19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Q59" s="54"/>
    </row>
    <row r="60" spans="1:19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Q60" s="54"/>
    </row>
    <row r="61" spans="1:19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Q61" s="54"/>
    </row>
    <row r="62" spans="1:19" x14ac:dyDescent="0.2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Q62" s="54"/>
    </row>
    <row r="63" spans="1:19" x14ac:dyDescent="0.2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Q63" s="54"/>
    </row>
    <row r="64" spans="1:19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Q64" s="54"/>
    </row>
    <row r="65" spans="2:17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Q65" s="54"/>
    </row>
    <row r="66" spans="2:17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Q66" s="54"/>
    </row>
    <row r="67" spans="2:17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Q67" s="54"/>
    </row>
    <row r="68" spans="2:17" x14ac:dyDescent="0.2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Q68" s="54"/>
    </row>
    <row r="69" spans="2:17" x14ac:dyDescent="0.2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Q69" s="54"/>
    </row>
    <row r="70" spans="2:17" x14ac:dyDescent="0.2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Q70" s="54"/>
    </row>
    <row r="71" spans="2:17" x14ac:dyDescent="0.2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Q71" s="54"/>
    </row>
    <row r="72" spans="2:17" x14ac:dyDescent="0.2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Q72" s="54"/>
    </row>
    <row r="73" spans="2:17" x14ac:dyDescent="0.2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Q73" s="54"/>
    </row>
    <row r="74" spans="2:17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Q74" s="54"/>
    </row>
    <row r="75" spans="2:17" x14ac:dyDescent="0.2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Q75" s="54"/>
    </row>
    <row r="76" spans="2:17" x14ac:dyDescent="0.2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Q76" s="54"/>
    </row>
    <row r="77" spans="2:17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Q77" s="54"/>
    </row>
    <row r="78" spans="2:17" x14ac:dyDescent="0.2">
      <c r="Q78" s="54"/>
    </row>
  </sheetData>
  <mergeCells count="1">
    <mergeCell ref="A1:P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</vt:lpstr>
      <vt:lpstr>Усл.обозначения</vt:lpstr>
      <vt:lpstr>Содержание</vt:lpstr>
      <vt:lpstr>Метод.пояснения</vt:lpstr>
      <vt:lpstr>РК</vt:lpstr>
      <vt:lpstr>РКобл</vt:lpstr>
      <vt:lpstr>ҚРжү</vt:lpstr>
      <vt:lpstr>ҚРөү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г.Астана</vt:lpstr>
      <vt:lpstr>г.Алматы</vt:lpstr>
      <vt:lpstr>г.Шымкент</vt:lpstr>
      <vt:lpstr>РКобл!Область_печати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a.kanasheva</cp:lastModifiedBy>
  <cp:lastPrinted>2022-04-26T16:45:52Z</cp:lastPrinted>
  <dcterms:created xsi:type="dcterms:W3CDTF">2021-11-02T04:26:53Z</dcterms:created>
  <dcterms:modified xsi:type="dcterms:W3CDTF">2025-03-25T08:34:28Z</dcterms:modified>
</cp:coreProperties>
</file>