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3575" yWindow="150" windowWidth="13380" windowHeight="10170" tabRatio="963"/>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'2'!$A$1:$G$97</definedName>
    <definedName name="_xlnm.Print_Area" localSheetId="10">'4'!$A$1:$F$93</definedName>
    <definedName name="_xlnm.Print_Area" localSheetId="11">'5'!$A$1:$F$119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<sst xmlns="http://schemas.openxmlformats.org/spreadsheetml/2006/main" count="741" uniqueCount="439">
  <si>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</si>
  <si>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</si>
  <si>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</si>
  <si>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</si>
  <si>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</si>
  <si>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</si>
  <si>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</si>
  <si>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</si>
  <si>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</si>
  <si>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</si>
  <si>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</si>
  <si>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</si>
  <si>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</si>
  <si>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</si>
  <si>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</si>
  <si>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</si>
  <si>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</si>
  <si>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</si>
  <si>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</si>
  <si>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</si>
  <si>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</si>
  <si>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</si>
  <si>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</si>
  <si>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</si>
  <si>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</si>
  <si>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</si>
  <si>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</si>
  <si>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</si>
  <si>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</si>
  <si>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</si>
  <si>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</si>
  <si>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</si>
  <si>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</si>
  <si>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</si>
  <si>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</si>
  <si>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</si>
  <si>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</si>
  <si>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</si>
  <si>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</si>
  <si>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</si>
  <si>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</si>
  <si>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</si>
  <si>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</si>
  <si>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</si>
  <si>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</si>
  <si>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</si>
  <si>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</si>
  <si>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</si>
  <si>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</si>
  <si>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</si>
  <si>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</si>
  <si>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</si>
  <si>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</si>
  <si>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</si>
  <si>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</si>
  <si>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</si>
  <si>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</si>
  <si>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</si>
  <si>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</si>
  <si>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</si>
  <si>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</si>
  <si>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</si>
  <si>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</si>
  <si>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</si>
  <si>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</si>
  <si>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</si>
  <si>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</si>
  <si>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</si>
  <si>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</si>
  <si>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</si>
  <si>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</si>
  <si>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</si>
  <si>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</si>
  <si>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</si>
  <si>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</si>
  <si>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</si>
  <si>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</si>
  <si>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</si>
  <si>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</si>
  <si>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</si>
  <si>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</si>
  <si>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</si>
  <si>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</si>
  <si>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</si>
  <si>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</si>
  <si>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</si>
  <si>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</si>
  <si>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</si>
  <si>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</si>
  <si>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</si>
  <si>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</si>
  <si>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</si>
  <si>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</si>
  <si>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</si>
  <si>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</si>
  <si>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</si>
  <si>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</si>
  <si>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</si>
  <si>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</si>
  <si>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</si>
  <si>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</si>
  <si>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</si>
  <si>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</si>
  <si>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</si>
  <si>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</si>
  <si>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</si>
  <si>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</si>
  <si>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</si>
  <si>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</si>
  <si>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</si>
  <si>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</si>
  <si>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</si>
  <si>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</si>
  <si>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</si>
  <si>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</si>
  <si>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</si>
  <si>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</si>
  <si>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</si>
  <si>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</si>
  <si>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</si>
  <si>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</si>
  <si>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</si>
  <si>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</si>
  <si>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</si>
  <si>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</si>
  <si>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</si>
  <si>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</si>
  <si>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</si>
  <si>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</si>
  <si>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</si>
  <si>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</si>
  <si>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</si>
  <si>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</si>
  <si>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</si>
  <si>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</si>
  <si>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</si>
  <si>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</si>
  <si>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</si>
  <si>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</si>
  <si>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</si>
  <si>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</si>
  <si>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</si>
  <si>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</si>
  <si>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</si>
  <si>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</si>
  <si>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</si>
  <si>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</si>
  <si>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</si>
  <si>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</si>
  <si>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</si>
  <si>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</si>
  <si>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</si>
  <si>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</si>
  <si>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</si>
  <si>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</si>
  <si>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</si>
  <si>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</si>
  <si>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</si>
  <si>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</si>
  <si>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</si>
  <si>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</si>
  <si>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</si>
  <si>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</si>
  <si>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</si>
  <si>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</si>
  <si>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</si>
  <si>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</si>
  <si>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</si>
  <si>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</si>
  <si>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</si>
  <si>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</si>
  <si>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</si>
  <si>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</si>
  <si>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</si>
  <si>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</si>
  <si>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</si>
  <si>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</si>
  <si>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</si>
  <si>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</si>
  <si>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</si>
  <si>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</si>
  <si>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</si>
  <si>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</si>
  <si>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</si>
  <si>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</si>
  <si>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</si>
  <si>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</si>
  <si>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</si>
  <si>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</si>
  <si>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</si>
  <si>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</si>
  <si>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</si>
  <si>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</si>
  <si>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</si>
  <si>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</si>
  <si>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</si>
  <si>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</si>
  <si>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</si>
  <si>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</si>
  <si>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</si>
  <si>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</si>
  <si>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</si>
  <si>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</si>
  <si>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</si>
  <si>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</si>
  <si>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</si>
  <si>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</si>
  <si>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</si>
  <si>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</si>
  <si>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</si>
  <si>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</si>
  <si>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</si>
  <si>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</si>
  <si>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</si>
  <si>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</si>
  <si>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</si>
  <si>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</si>
  <si>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</si>
  <si>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</si>
  <si>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</si>
  <si>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</si>
  <si>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</si>
  <si>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</si>
  <si>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</si>
  <si>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</si>
  <si>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</si>
  <si>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</si>
  <si>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</si>
  <si>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</si>
  <si>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</si>
  <si>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</si>
  <si>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</si>
  <si>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</si>
  <si>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</si>
  <si>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</si>
  <si>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</si>
  <si>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</si>
  <si>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</si>
  <si>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</si>
  <si>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</si>
  <si>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</si>
  <si>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</si>
  <si>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</si>
  <si>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</si>
  <si>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</si>
  <si>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</si>
  <si>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</si>
  <si>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</si>
  <si>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</si>
  <si>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</si>
  <si>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</si>
  <si>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</si>
  <si>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</si>
  <si>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</si>
  <si>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</si>
  <si>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</si>
  <si>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</si>
  <si>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</si>
  <si>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</si>
  <si>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</si>
  <si>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</si>
  <si>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</si>
  <si>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</si>
  <si>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</si>
  <si>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</si>
  <si>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</si>
  <si>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</si>
  <si>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</si>
  <si>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</si>
  <si>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</si>
  <si>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</si>
  <si>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</si>
  <si>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</si>
  <si>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</si>
  <si>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</si>
  <si>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</si>
  <si>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</si>
  <si>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</si>
  <si>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</si>
  <si>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</si>
  <si>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</si>
  <si>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</si>
  <si>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</si>
  <si>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</si>
  <si>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</si>
  <si>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</si>
  <si>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</si>
  <si>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</si>
  <si>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</si>
  <si>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</si>
  <si>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</si>
  <si>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</si>
  <si>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</si>
  <si>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</si>
  <si>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</si>
  <si>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</si>
  <si>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</si>
  <si>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</si>
  <si>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</si>
  <si>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</si>
  <si>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</si>
  <si>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</si>
  <si>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</si>
  <si>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</si>
  <si>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</si>
  <si>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</si>
  <si>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</si>
  <si>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</si>
  <si>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</si>
  <si>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</si>
  <si>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</si>
  <si>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</si>
  <si>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</si>
  <si>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</si>
  <si>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</si>
  <si>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</si>
  <si>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</si>
  <si>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</si>
  <si>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</si>
  <si>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</si>
  <si>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</si>
  <si>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</si>
  <si>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</si>
  <si>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</si>
  <si>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</si>
  <si>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</si>
  <si>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</si>
  <si>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</si>
  <si>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</si>
  <si>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</si>
  <si>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</si>
  <si>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</si>
  <si>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</si>
  <si>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</si>
  <si>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</si>
  <si>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</si>
  <si>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</si>
  <si>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</si>
  <si>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</si>
  <si>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</si>
  <si>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</si>
  <si>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</si>
  <si>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</si>
  <si>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</si>
  <si>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</si>
  <si>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</si>
  <si>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</si>
  <si>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</si>
  <si>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</si>
  <si>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</si>
  <si>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</si>
  <si>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</si>
  <si>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</si>
  <si>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</si>
  <si>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</si>
  <si>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</si>
  <si>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</si>
  <si>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</si>
  <si>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</si>
  <si>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</si>
  <si>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</si>
  <si>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</si>
  <si>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</si>
  <si>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</si>
  <si>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</si>
  <si>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</si>
  <si>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</si>
  <si>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</si>
  <si>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</si>
  <si>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</si>
  <si>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</si>
  <si>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</si>
  <si>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</si>
  <si>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</si>
  <si>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</si>
  <si>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</si>
  <si>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</si>
  <si>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</si>
  <si>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</si>
  <si>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</si>
  <si>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</si>
  <si>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</si>
  <si>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</si>
  <si>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</si>
  <si>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</si>
  <si>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</si>
  <si>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</si>
  <si>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</si>
  <si>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</si>
  <si>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</si>
  <si>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</si>
  <si>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</si>
  <si>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</si>
  <si>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</si>
  <si>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</si>
  <si>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</si>
  <si>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</si>
  <si>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</si>
  <si>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</si>
  <si>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</si>
  <si>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</si>
  <si>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Ы.Торехан</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</si>
  <si>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</si>
  <si>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</si>
  <si>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</si>
  <si>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</si>
  <si>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</si>
  <si>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</si>
  <si>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</si>
  <si>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</si>
  <si>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</si>
  <si>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</si>
  <si>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</si>
  <si>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</si>
  <si>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</si>
  <si>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</si>
  <si>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</si>
  <si>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</si>
  <si>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</si>
  <si>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</si>
  <si>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</si>
  <si>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</si>
  <si>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</si>
  <si>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декабрю 2024г.</t>
  </si>
  <si>
    <t>июню 2024г.</t>
  </si>
  <si>
    <t>Тел. +7 7172 749536</t>
  </si>
  <si>
    <t>Июль  2025 года</t>
  </si>
  <si>
    <t>Дата релиза: 08.08.2025</t>
  </si>
  <si>
    <t>Дата следующего релиза:08.09.2025</t>
  </si>
  <si>
    <t>Июль 2025г. к</t>
  </si>
  <si>
    <t>Январь-июль 2025г.
к январю-июлю 2024г.</t>
  </si>
  <si>
    <t>июню 2025г.</t>
  </si>
  <si>
    <t>июлю 2024г.</t>
  </si>
  <si>
    <t>от 8 августа  2025 года</t>
  </si>
  <si>
    <t>6. Вклад отдельных составляющих в индексе потребительских цен в Республике Казахстан в июле 2025 года</t>
  </si>
  <si>
    <t>Т.Демешева</t>
  </si>
  <si>
    <t>Тел. +7 7172 749494</t>
  </si>
  <si>
    <t>И.о. Директора департамента:</t>
  </si>
  <si>
    <t>№ 5-5/4656-ВН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</si>
</sst>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6">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Border="1"/>
    <xf numFmtId="164" fontId="24" fillId="0" borderId="0" xfId="0" applyNumberFormat="1" applyFont="1" applyAlignment="1">
      <alignment horizontal="right"/>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0" xfId="0" applyFont="1" applyAlignment="1">
      <alignment horizontal="center" wrapText="1"/>
    </xf>
    <xf numFmtId="0" fontId="18" fillId="0" borderId="1" xfId="0" applyFont="1" applyBorder="1" applyAlignment="1">
      <alignment horizontal="right"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0" xfId="0" applyFont="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816429</xdr:colOff>
      <xdr:row>6</xdr:row>
      <xdr:rowOff>13298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4"/>
          <a:ext cx="3683648" cy="82972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20" sqref="A20"/>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2"/>
      <c r="B3" s="112"/>
      <c r="C3" s="112"/>
      <c r="D3" s="112"/>
      <c r="E3" s="112"/>
    </row>
    <row r="4" spans="1:256" ht="15.75" customHeight="1" x14ac:dyDescent="0.2">
      <c r="A4" s="112"/>
      <c r="B4" s="112"/>
      <c r="C4" s="112"/>
      <c r="D4" s="112"/>
      <c r="E4" s="112"/>
    </row>
    <row r="5" spans="1:256" ht="15.75" customHeight="1" x14ac:dyDescent="0.2">
      <c r="A5" s="112"/>
      <c r="B5" s="112"/>
      <c r="C5" s="112"/>
      <c r="D5" s="112"/>
      <c r="E5" s="112"/>
    </row>
    <row r="6" spans="1:256" ht="15.75" customHeight="1" x14ac:dyDescent="0.2">
      <c r="A6" s="112"/>
      <c r="B6" s="112"/>
      <c r="C6" s="112"/>
      <c r="D6" s="112"/>
      <c r="E6" s="112"/>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5" t="s">
        <v>427</v>
      </c>
      <c r="B14" s="118"/>
      <c r="C14" s="118"/>
      <c r="D14" s="118"/>
      <c r="E14" s="118"/>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5" t="s">
        <v>428</v>
      </c>
      <c r="B15" s="116"/>
      <c r="C15" s="116"/>
      <c r="D15" s="116"/>
      <c r="E15" s="116"/>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4" t="s">
        <v>414</v>
      </c>
      <c r="B18" s="114"/>
      <c r="C18" s="114"/>
      <c r="D18" s="114"/>
      <c r="E18" s="114"/>
      <c r="F18" s="114"/>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4"/>
      <c r="B19" s="114"/>
      <c r="C19" s="114"/>
      <c r="D19" s="114"/>
      <c r="E19" s="114"/>
      <c r="F19" s="114"/>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2" t="s">
        <v>426</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17" t="s">
        <v>396</v>
      </c>
      <c r="B26" s="117"/>
      <c r="C26" s="117"/>
      <c r="D26" s="117"/>
      <c r="E26" s="117"/>
      <c r="F26" s="28"/>
      <c r="G26" s="28"/>
      <c r="H26" s="26"/>
    </row>
    <row r="27" spans="1:256" ht="26.25" x14ac:dyDescent="0.2">
      <c r="A27" s="114"/>
      <c r="B27" s="114"/>
      <c r="C27" s="114"/>
      <c r="D27" s="114"/>
      <c r="E27" s="114"/>
      <c r="G27" s="28"/>
      <c r="H27" s="26"/>
    </row>
    <row r="28" spans="1:256" ht="27.75" x14ac:dyDescent="0.4">
      <c r="G28" s="28"/>
      <c r="H28" s="26"/>
      <c r="J28" s="30"/>
      <c r="K28" s="30"/>
      <c r="L28" s="30"/>
      <c r="M28" s="30"/>
      <c r="N28" s="30"/>
      <c r="O28" s="30"/>
    </row>
    <row r="29" spans="1:256" ht="26.25" x14ac:dyDescent="0.2">
      <c r="A29" s="113"/>
      <c r="B29" s="113"/>
      <c r="C29" s="113"/>
      <c r="D29" s="113"/>
      <c r="E29" s="113"/>
      <c r="G29" s="18"/>
      <c r="H29" s="26"/>
    </row>
    <row r="30" spans="1:256" ht="18.75" x14ac:dyDescent="0.2">
      <c r="A30" s="113"/>
      <c r="B30" s="113"/>
      <c r="C30" s="113"/>
      <c r="D30" s="113"/>
      <c r="E30" s="113"/>
      <c r="G30" s="31"/>
      <c r="H30" s="31"/>
    </row>
    <row r="31" spans="1:256" ht="26.25" x14ac:dyDescent="0.4">
      <c r="A31" s="32"/>
      <c r="B31" s="32"/>
      <c r="C31" s="32"/>
      <c r="D31" s="32"/>
      <c r="E31" s="32"/>
      <c r="G31" s="27"/>
      <c r="H31" s="27"/>
    </row>
    <row r="32" spans="1:256" ht="26.25" x14ac:dyDescent="0.3">
      <c r="A32" s="114"/>
      <c r="B32" s="114"/>
      <c r="C32" s="114"/>
      <c r="D32" s="114"/>
      <c r="E32" s="114"/>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24" t="s">
        <v>318</v>
      </c>
      <c r="B1" s="124"/>
      <c r="C1" s="124"/>
      <c r="D1" s="124"/>
      <c r="E1" s="124"/>
    </row>
    <row r="2" spans="1:5" ht="12.75" customHeight="1" x14ac:dyDescent="0.2">
      <c r="A2" s="84"/>
      <c r="B2" s="85"/>
      <c r="C2" s="85"/>
      <c r="E2" s="91" t="s">
        <v>0</v>
      </c>
    </row>
    <row r="3" spans="1:5" ht="11.25" customHeight="1" x14ac:dyDescent="0.2">
      <c r="A3" s="135"/>
      <c r="B3" s="136" t="s">
        <v>429</v>
      </c>
      <c r="C3" s="136"/>
      <c r="D3" s="136"/>
      <c r="E3" s="128" t="s">
        <v>430</v>
      </c>
    </row>
    <row r="4" spans="1:5" ht="22.5" x14ac:dyDescent="0.2">
      <c r="A4" s="135"/>
      <c r="B4" s="108" t="s">
        <v>431</v>
      </c>
      <c r="C4" s="108" t="s">
        <v>423</v>
      </c>
      <c r="D4" s="109" t="s">
        <v>424</v>
      </c>
      <c r="E4" s="128"/>
    </row>
    <row r="5" spans="1:5" ht="22.5" x14ac:dyDescent="0.2">
      <c r="A5" s="90" t="s">
        <v>337</v>
      </c>
      <c r="B5" s="91"/>
      <c r="C5" s="91"/>
      <c r="D5" s="91"/>
      <c r="E5" s="91"/>
    </row>
    <row r="6" spans="1:5" ht="22.5" x14ac:dyDescent="0.2">
      <c r="A6" s="94" t="s">
        <v>338</v>
      </c>
      <c r="B6" s="111">
        <v>100.8</v>
      </c>
      <c r="C6" s="111">
        <v>107.3</v>
      </c>
      <c r="D6" s="111">
        <v>111.1</v>
      </c>
      <c r="E6" s="111">
        <v>110.2</v>
      </c>
    </row>
    <row r="7" spans="1:5" ht="12" x14ac:dyDescent="0.2">
      <c r="A7" s="94" t="s">
        <v>339</v>
      </c>
      <c r="B7" s="111">
        <v>100.8</v>
      </c>
      <c r="C7" s="111">
        <v>107.4</v>
      </c>
      <c r="D7" s="111">
        <v>111.3</v>
      </c>
      <c r="E7" s="111">
        <v>110.3</v>
      </c>
    </row>
    <row r="8" spans="1:5" ht="56.25" x14ac:dyDescent="0.2">
      <c r="A8" s="94" t="s">
        <v>340</v>
      </c>
      <c r="B8" s="111">
        <v>100.8</v>
      </c>
      <c r="C8" s="111">
        <v>107</v>
      </c>
      <c r="D8" s="111">
        <v>110.4</v>
      </c>
      <c r="E8" s="111">
        <v>109.5</v>
      </c>
    </row>
    <row r="9" spans="1:5" x14ac:dyDescent="0.2">
      <c r="A9" s="34"/>
      <c r="B9" s="34"/>
      <c r="C9" s="34"/>
      <c r="D9" s="34"/>
      <c r="E9" s="34"/>
    </row>
  </sheetData>
  <mergeCells count="4">
    <mergeCell ref="A3:A4"/>
    <mergeCell ref="A1:E1"/>
    <mergeCell ref="B3:D3"/>
    <mergeCell ref="E3:E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1.25" x14ac:dyDescent="0.2"/>
  <cols>
    <col min="1" max="1" width="29.5703125" style="35" customWidth="1"/>
    <col min="2" max="2" width="7.42578125" style="35" customWidth="1"/>
    <col min="3" max="3" width="7.5703125" style="35" bestFit="1" customWidth="1"/>
    <col min="4" max="4" width="5.5703125" style="35" bestFit="1" customWidth="1"/>
    <col min="5" max="5" width="7.5703125" style="35" bestFit="1" customWidth="1"/>
    <col min="6" max="6" width="10.5703125" style="35" customWidth="1"/>
    <col min="7" max="7" width="9.140625" style="110"/>
    <col min="8" max="251" width="9.140625" style="35"/>
    <col min="252" max="252" width="30.42578125" style="35" customWidth="1"/>
    <col min="253" max="256" width="9.85546875" style="35" customWidth="1"/>
    <col min="257" max="257" width="16.42578125" style="35" customWidth="1"/>
    <col min="258" max="507" width="9.140625" style="35"/>
    <col min="508" max="508" width="30.42578125" style="35" customWidth="1"/>
    <col min="509" max="512" width="9.85546875" style="35" customWidth="1"/>
    <col min="513" max="513" width="16.42578125" style="35" customWidth="1"/>
    <col min="514" max="763" width="9.140625" style="35"/>
    <col min="764" max="764" width="30.42578125" style="35" customWidth="1"/>
    <col min="765" max="768" width="9.85546875" style="35" customWidth="1"/>
    <col min="769" max="769" width="16.42578125" style="35" customWidth="1"/>
    <col min="770" max="1019" width="9.140625" style="35"/>
    <col min="1020" max="1020" width="30.42578125" style="35" customWidth="1"/>
    <col min="1021" max="1024" width="9.85546875" style="35" customWidth="1"/>
    <col min="1025" max="1025" width="16.42578125" style="35" customWidth="1"/>
    <col min="1026" max="1275" width="9.140625" style="35"/>
    <col min="1276" max="1276" width="30.42578125" style="35" customWidth="1"/>
    <col min="1277" max="1280" width="9.85546875" style="35" customWidth="1"/>
    <col min="1281" max="1281" width="16.42578125" style="35" customWidth="1"/>
    <col min="1282" max="1531" width="9.140625" style="35"/>
    <col min="1532" max="1532" width="30.42578125" style="35" customWidth="1"/>
    <col min="1533" max="1536" width="9.85546875" style="35" customWidth="1"/>
    <col min="1537" max="1537" width="16.42578125" style="35" customWidth="1"/>
    <col min="1538" max="1787" width="9.140625" style="35"/>
    <col min="1788" max="1788" width="30.42578125" style="35" customWidth="1"/>
    <col min="1789" max="1792" width="9.85546875" style="35" customWidth="1"/>
    <col min="1793" max="1793" width="16.42578125" style="35" customWidth="1"/>
    <col min="1794" max="2043" width="9.140625" style="35"/>
    <col min="2044" max="2044" width="30.42578125" style="35" customWidth="1"/>
    <col min="2045" max="2048" width="9.85546875" style="35" customWidth="1"/>
    <col min="2049" max="2049" width="16.42578125" style="35" customWidth="1"/>
    <col min="2050" max="2299" width="9.140625" style="35"/>
    <col min="2300" max="2300" width="30.42578125" style="35" customWidth="1"/>
    <col min="2301" max="2304" width="9.85546875" style="35" customWidth="1"/>
    <col min="2305" max="2305" width="16.42578125" style="35" customWidth="1"/>
    <col min="2306" max="2555" width="9.140625" style="35"/>
    <col min="2556" max="2556" width="30.42578125" style="35" customWidth="1"/>
    <col min="2557" max="2560" width="9.85546875" style="35" customWidth="1"/>
    <col min="2561" max="2561" width="16.42578125" style="35" customWidth="1"/>
    <col min="2562" max="2811" width="9.140625" style="35"/>
    <col min="2812" max="2812" width="30.42578125" style="35" customWidth="1"/>
    <col min="2813" max="2816" width="9.85546875" style="35" customWidth="1"/>
    <col min="2817" max="2817" width="16.42578125" style="35" customWidth="1"/>
    <col min="2818" max="3067" width="9.140625" style="35"/>
    <col min="3068" max="3068" width="30.42578125" style="35" customWidth="1"/>
    <col min="3069" max="3072" width="9.85546875" style="35" customWidth="1"/>
    <col min="3073" max="3073" width="16.42578125" style="35" customWidth="1"/>
    <col min="3074" max="3323" width="9.140625" style="35"/>
    <col min="3324" max="3324" width="30.42578125" style="35" customWidth="1"/>
    <col min="3325" max="3328" width="9.85546875" style="35" customWidth="1"/>
    <col min="3329" max="3329" width="16.42578125" style="35" customWidth="1"/>
    <col min="3330" max="3579" width="9.140625" style="35"/>
    <col min="3580" max="3580" width="30.42578125" style="35" customWidth="1"/>
    <col min="3581" max="3584" width="9.85546875" style="35" customWidth="1"/>
    <col min="3585" max="3585" width="16.42578125" style="35" customWidth="1"/>
    <col min="3586" max="3835" width="9.140625" style="35"/>
    <col min="3836" max="3836" width="30.42578125" style="35" customWidth="1"/>
    <col min="3837" max="3840" width="9.85546875" style="35" customWidth="1"/>
    <col min="3841" max="3841" width="16.42578125" style="35" customWidth="1"/>
    <col min="3842" max="4091" width="9.140625" style="35"/>
    <col min="4092" max="4092" width="30.42578125" style="35" customWidth="1"/>
    <col min="4093" max="4096" width="9.85546875" style="35" customWidth="1"/>
    <col min="4097" max="4097" width="16.42578125" style="35" customWidth="1"/>
    <col min="4098" max="4347" width="9.140625" style="35"/>
    <col min="4348" max="4348" width="30.42578125" style="35" customWidth="1"/>
    <col min="4349" max="4352" width="9.85546875" style="35" customWidth="1"/>
    <col min="4353" max="4353" width="16.42578125" style="35" customWidth="1"/>
    <col min="4354" max="4603" width="9.140625" style="35"/>
    <col min="4604" max="4604" width="30.42578125" style="35" customWidth="1"/>
    <col min="4605" max="4608" width="9.85546875" style="35" customWidth="1"/>
    <col min="4609" max="4609" width="16.42578125" style="35" customWidth="1"/>
    <col min="4610" max="4859" width="9.140625" style="35"/>
    <col min="4860" max="4860" width="30.42578125" style="35" customWidth="1"/>
    <col min="4861" max="4864" width="9.85546875" style="35" customWidth="1"/>
    <col min="4865" max="4865" width="16.42578125" style="35" customWidth="1"/>
    <col min="4866" max="5115" width="9.140625" style="35"/>
    <col min="5116" max="5116" width="30.42578125" style="35" customWidth="1"/>
    <col min="5117" max="5120" width="9.85546875" style="35" customWidth="1"/>
    <col min="5121" max="5121" width="16.42578125" style="35" customWidth="1"/>
    <col min="5122" max="5371" width="9.140625" style="35"/>
    <col min="5372" max="5372" width="30.42578125" style="35" customWidth="1"/>
    <col min="5373" max="5376" width="9.85546875" style="35" customWidth="1"/>
    <col min="5377" max="5377" width="16.42578125" style="35" customWidth="1"/>
    <col min="5378" max="5627" width="9.140625" style="35"/>
    <col min="5628" max="5628" width="30.42578125" style="35" customWidth="1"/>
    <col min="5629" max="5632" width="9.85546875" style="35" customWidth="1"/>
    <col min="5633" max="5633" width="16.42578125" style="35" customWidth="1"/>
    <col min="5634" max="5883" width="9.140625" style="35"/>
    <col min="5884" max="5884" width="30.42578125" style="35" customWidth="1"/>
    <col min="5885" max="5888" width="9.85546875" style="35" customWidth="1"/>
    <col min="5889" max="5889" width="16.42578125" style="35" customWidth="1"/>
    <col min="5890" max="6139" width="9.140625" style="35"/>
    <col min="6140" max="6140" width="30.42578125" style="35" customWidth="1"/>
    <col min="6141" max="6144" width="9.85546875" style="35" customWidth="1"/>
    <col min="6145" max="6145" width="16.42578125" style="35" customWidth="1"/>
    <col min="6146" max="6395" width="9.140625" style="35"/>
    <col min="6396" max="6396" width="30.42578125" style="35" customWidth="1"/>
    <col min="6397" max="6400" width="9.85546875" style="35" customWidth="1"/>
    <col min="6401" max="6401" width="16.42578125" style="35" customWidth="1"/>
    <col min="6402" max="6651" width="9.140625" style="35"/>
    <col min="6652" max="6652" width="30.42578125" style="35" customWidth="1"/>
    <col min="6653" max="6656" width="9.85546875" style="35" customWidth="1"/>
    <col min="6657" max="6657" width="16.42578125" style="35" customWidth="1"/>
    <col min="6658" max="6907" width="9.140625" style="35"/>
    <col min="6908" max="6908" width="30.42578125" style="35" customWidth="1"/>
    <col min="6909" max="6912" width="9.85546875" style="35" customWidth="1"/>
    <col min="6913" max="6913" width="16.42578125" style="35" customWidth="1"/>
    <col min="6914" max="7163" width="9.140625" style="35"/>
    <col min="7164" max="7164" width="30.42578125" style="35" customWidth="1"/>
    <col min="7165" max="7168" width="9.85546875" style="35" customWidth="1"/>
    <col min="7169" max="7169" width="16.42578125" style="35" customWidth="1"/>
    <col min="7170" max="7419" width="9.140625" style="35"/>
    <col min="7420" max="7420" width="30.42578125" style="35" customWidth="1"/>
    <col min="7421" max="7424" width="9.85546875" style="35" customWidth="1"/>
    <col min="7425" max="7425" width="16.42578125" style="35" customWidth="1"/>
    <col min="7426" max="7675" width="9.140625" style="35"/>
    <col min="7676" max="7676" width="30.42578125" style="35" customWidth="1"/>
    <col min="7677" max="7680" width="9.85546875" style="35" customWidth="1"/>
    <col min="7681" max="7681" width="16.42578125" style="35" customWidth="1"/>
    <col min="7682" max="7931" width="9.140625" style="35"/>
    <col min="7932" max="7932" width="30.42578125" style="35" customWidth="1"/>
    <col min="7933" max="7936" width="9.85546875" style="35" customWidth="1"/>
    <col min="7937" max="7937" width="16.42578125" style="35" customWidth="1"/>
    <col min="7938" max="8187" width="9.140625" style="35"/>
    <col min="8188" max="8188" width="30.42578125" style="35" customWidth="1"/>
    <col min="8189" max="8192" width="9.85546875" style="35" customWidth="1"/>
    <col min="8193" max="8193" width="16.42578125" style="35" customWidth="1"/>
    <col min="8194" max="8443" width="9.140625" style="35"/>
    <col min="8444" max="8444" width="30.42578125" style="35" customWidth="1"/>
    <col min="8445" max="8448" width="9.85546875" style="35" customWidth="1"/>
    <col min="8449" max="8449" width="16.42578125" style="35" customWidth="1"/>
    <col min="8450" max="8699" width="9.140625" style="35"/>
    <col min="8700" max="8700" width="30.42578125" style="35" customWidth="1"/>
    <col min="8701" max="8704" width="9.85546875" style="35" customWidth="1"/>
    <col min="8705" max="8705" width="16.42578125" style="35" customWidth="1"/>
    <col min="8706" max="8955" width="9.140625" style="35"/>
    <col min="8956" max="8956" width="30.42578125" style="35" customWidth="1"/>
    <col min="8957" max="8960" width="9.85546875" style="35" customWidth="1"/>
    <col min="8961" max="8961" width="16.42578125" style="35" customWidth="1"/>
    <col min="8962" max="9211" width="9.140625" style="35"/>
    <col min="9212" max="9212" width="30.42578125" style="35" customWidth="1"/>
    <col min="9213" max="9216" width="9.85546875" style="35" customWidth="1"/>
    <col min="9217" max="9217" width="16.42578125" style="35" customWidth="1"/>
    <col min="9218" max="9467" width="9.140625" style="35"/>
    <col min="9468" max="9468" width="30.42578125" style="35" customWidth="1"/>
    <col min="9469" max="9472" width="9.85546875" style="35" customWidth="1"/>
    <col min="9473" max="9473" width="16.42578125" style="35" customWidth="1"/>
    <col min="9474" max="9723" width="9.140625" style="35"/>
    <col min="9724" max="9724" width="30.42578125" style="35" customWidth="1"/>
    <col min="9725" max="9728" width="9.85546875" style="35" customWidth="1"/>
    <col min="9729" max="9729" width="16.42578125" style="35" customWidth="1"/>
    <col min="9730" max="9979" width="9.140625" style="35"/>
    <col min="9980" max="9980" width="30.42578125" style="35" customWidth="1"/>
    <col min="9981" max="9984" width="9.85546875" style="35" customWidth="1"/>
    <col min="9985" max="9985" width="16.42578125" style="35" customWidth="1"/>
    <col min="9986" max="10235" width="9.140625" style="35"/>
    <col min="10236" max="10236" width="30.42578125" style="35" customWidth="1"/>
    <col min="10237" max="10240" width="9.85546875" style="35" customWidth="1"/>
    <col min="10241" max="10241" width="16.42578125" style="35" customWidth="1"/>
    <col min="10242" max="10491" width="9.140625" style="35"/>
    <col min="10492" max="10492" width="30.42578125" style="35" customWidth="1"/>
    <col min="10493" max="10496" width="9.85546875" style="35" customWidth="1"/>
    <col min="10497" max="10497" width="16.42578125" style="35" customWidth="1"/>
    <col min="10498" max="10747" width="9.140625" style="35"/>
    <col min="10748" max="10748" width="30.42578125" style="35" customWidth="1"/>
    <col min="10749" max="10752" width="9.85546875" style="35" customWidth="1"/>
    <col min="10753" max="10753" width="16.42578125" style="35" customWidth="1"/>
    <col min="10754" max="11003" width="9.140625" style="35"/>
    <col min="11004" max="11004" width="30.42578125" style="35" customWidth="1"/>
    <col min="11005" max="11008" width="9.85546875" style="35" customWidth="1"/>
    <col min="11009" max="11009" width="16.42578125" style="35" customWidth="1"/>
    <col min="11010" max="11259" width="9.140625" style="35"/>
    <col min="11260" max="11260" width="30.42578125" style="35" customWidth="1"/>
    <col min="11261" max="11264" width="9.85546875" style="35" customWidth="1"/>
    <col min="11265" max="11265" width="16.42578125" style="35" customWidth="1"/>
    <col min="11266" max="11515" width="9.140625" style="35"/>
    <col min="11516" max="11516" width="30.42578125" style="35" customWidth="1"/>
    <col min="11517" max="11520" width="9.85546875" style="35" customWidth="1"/>
    <col min="11521" max="11521" width="16.42578125" style="35" customWidth="1"/>
    <col min="11522" max="11771" width="9.140625" style="35"/>
    <col min="11772" max="11772" width="30.42578125" style="35" customWidth="1"/>
    <col min="11773" max="11776" width="9.85546875" style="35" customWidth="1"/>
    <col min="11777" max="11777" width="16.42578125" style="35" customWidth="1"/>
    <col min="11778" max="12027" width="9.140625" style="35"/>
    <col min="12028" max="12028" width="30.42578125" style="35" customWidth="1"/>
    <col min="12029" max="12032" width="9.85546875" style="35" customWidth="1"/>
    <col min="12033" max="12033" width="16.42578125" style="35" customWidth="1"/>
    <col min="12034" max="12283" width="9.140625" style="35"/>
    <col min="12284" max="12284" width="30.42578125" style="35" customWidth="1"/>
    <col min="12285" max="12288" width="9.85546875" style="35" customWidth="1"/>
    <col min="12289" max="12289" width="16.42578125" style="35" customWidth="1"/>
    <col min="12290" max="12539" width="9.140625" style="35"/>
    <col min="12540" max="12540" width="30.42578125" style="35" customWidth="1"/>
    <col min="12541" max="12544" width="9.85546875" style="35" customWidth="1"/>
    <col min="12545" max="12545" width="16.42578125" style="35" customWidth="1"/>
    <col min="12546" max="12795" width="9.140625" style="35"/>
    <col min="12796" max="12796" width="30.42578125" style="35" customWidth="1"/>
    <col min="12797" max="12800" width="9.85546875" style="35" customWidth="1"/>
    <col min="12801" max="12801" width="16.42578125" style="35" customWidth="1"/>
    <col min="12802" max="13051" width="9.140625" style="35"/>
    <col min="13052" max="13052" width="30.42578125" style="35" customWidth="1"/>
    <col min="13053" max="13056" width="9.85546875" style="35" customWidth="1"/>
    <col min="13057" max="13057" width="16.42578125" style="35" customWidth="1"/>
    <col min="13058" max="13307" width="9.140625" style="35"/>
    <col min="13308" max="13308" width="30.42578125" style="35" customWidth="1"/>
    <col min="13309" max="13312" width="9.85546875" style="35" customWidth="1"/>
    <col min="13313" max="13313" width="16.42578125" style="35" customWidth="1"/>
    <col min="13314" max="13563" width="9.140625" style="35"/>
    <col min="13564" max="13564" width="30.42578125" style="35" customWidth="1"/>
    <col min="13565" max="13568" width="9.85546875" style="35" customWidth="1"/>
    <col min="13569" max="13569" width="16.42578125" style="35" customWidth="1"/>
    <col min="13570" max="13819" width="9.140625" style="35"/>
    <col min="13820" max="13820" width="30.42578125" style="35" customWidth="1"/>
    <col min="13821" max="13824" width="9.85546875" style="35" customWidth="1"/>
    <col min="13825" max="13825" width="16.42578125" style="35" customWidth="1"/>
    <col min="13826" max="14075" width="9.140625" style="35"/>
    <col min="14076" max="14076" width="30.42578125" style="35" customWidth="1"/>
    <col min="14077" max="14080" width="9.85546875" style="35" customWidth="1"/>
    <col min="14081" max="14081" width="16.42578125" style="35" customWidth="1"/>
    <col min="14082" max="14331" width="9.140625" style="35"/>
    <col min="14332" max="14332" width="30.42578125" style="35" customWidth="1"/>
    <col min="14333" max="14336" width="9.85546875" style="35" customWidth="1"/>
    <col min="14337" max="14337" width="16.42578125" style="35" customWidth="1"/>
    <col min="14338" max="14587" width="9.140625" style="35"/>
    <col min="14588" max="14588" width="30.42578125" style="35" customWidth="1"/>
    <col min="14589" max="14592" width="9.85546875" style="35" customWidth="1"/>
    <col min="14593" max="14593" width="16.42578125" style="35" customWidth="1"/>
    <col min="14594" max="14843" width="9.140625" style="35"/>
    <col min="14844" max="14844" width="30.42578125" style="35" customWidth="1"/>
    <col min="14845" max="14848" width="9.85546875" style="35" customWidth="1"/>
    <col min="14849" max="14849" width="16.42578125" style="35" customWidth="1"/>
    <col min="14850" max="15099" width="9.140625" style="35"/>
    <col min="15100" max="15100" width="30.42578125" style="35" customWidth="1"/>
    <col min="15101" max="15104" width="9.85546875" style="35" customWidth="1"/>
    <col min="15105" max="15105" width="16.42578125" style="35" customWidth="1"/>
    <col min="15106" max="15355" width="9.140625" style="35"/>
    <col min="15356" max="15356" width="30.42578125" style="35" customWidth="1"/>
    <col min="15357" max="15360" width="9.85546875" style="35" customWidth="1"/>
    <col min="15361" max="15361" width="16.42578125" style="35" customWidth="1"/>
    <col min="15362" max="15611" width="9.140625" style="35"/>
    <col min="15612" max="15612" width="30.42578125" style="35" customWidth="1"/>
    <col min="15613" max="15616" width="9.85546875" style="35" customWidth="1"/>
    <col min="15617" max="15617" width="16.42578125" style="35" customWidth="1"/>
    <col min="15618" max="15867" width="9.140625" style="35"/>
    <col min="15868" max="15868" width="30.42578125" style="35" customWidth="1"/>
    <col min="15869" max="15872" width="9.85546875" style="35" customWidth="1"/>
    <col min="15873" max="15873" width="16.42578125" style="35" customWidth="1"/>
    <col min="15874" max="16123" width="9.140625" style="35"/>
    <col min="16124" max="16124" width="30.42578125" style="35" customWidth="1"/>
    <col min="16125" max="16128" width="9.85546875" style="35" customWidth="1"/>
    <col min="16129" max="16129" width="16.42578125" style="35" customWidth="1"/>
    <col min="16130" max="16384" width="9.140625" style="35"/>
  </cols>
  <sheetData>
    <row r="1" spans="1:6" ht="12.75" customHeight="1" x14ac:dyDescent="0.2">
      <c r="A1" s="124" t="s">
        <v>319</v>
      </c>
      <c r="B1" s="124"/>
      <c r="C1" s="124"/>
      <c r="D1" s="124"/>
      <c r="E1" s="124"/>
      <c r="F1" s="124"/>
    </row>
    <row r="2" spans="1:6" ht="12.75" customHeight="1" x14ac:dyDescent="0.2">
      <c r="A2" s="84"/>
      <c r="B2" s="33"/>
      <c r="C2" s="33"/>
      <c r="D2" s="33"/>
      <c r="E2" s="125" t="s">
        <v>0</v>
      </c>
      <c r="F2" s="125"/>
    </row>
    <row r="3" spans="1:6" ht="11.25" customHeight="1" x14ac:dyDescent="0.2">
      <c r="A3" s="126"/>
      <c r="B3" s="128" t="s">
        <v>429</v>
      </c>
      <c r="C3" s="129"/>
      <c r="D3" s="129"/>
      <c r="E3" s="130"/>
      <c r="F3" s="131" t="s">
        <v>430</v>
      </c>
    </row>
    <row r="4" spans="1:6" ht="46.5" customHeight="1" x14ac:dyDescent="0.2">
      <c r="A4" s="127"/>
      <c r="B4" s="108" t="s">
        <v>431</v>
      </c>
      <c r="C4" s="108" t="s">
        <v>423</v>
      </c>
      <c r="D4" s="108" t="s">
        <v>432</v>
      </c>
      <c r="E4" s="108" t="s">
        <v>409</v>
      </c>
      <c r="F4" s="132"/>
    </row>
    <row r="5" spans="1:6" x14ac:dyDescent="0.2">
      <c r="A5" s="90" t="s">
        <v>312</v>
      </c>
      <c r="B5" s="93">
        <v>100.7</v>
      </c>
      <c r="C5" s="93">
        <v>106</v>
      </c>
      <c r="D5" s="93">
        <v>109.6</v>
      </c>
      <c r="E5" s="93">
        <v>160</v>
      </c>
      <c r="F5" s="93">
        <v>108.7</v>
      </c>
    </row>
    <row r="6" spans="1:6" x14ac:dyDescent="0.2">
      <c r="A6" s="90" t="s">
        <v>2</v>
      </c>
      <c r="B6" s="93">
        <v>100.8</v>
      </c>
      <c r="C6" s="93">
        <v>108.2</v>
      </c>
      <c r="D6" s="93">
        <v>111.1</v>
      </c>
      <c r="E6" s="93">
        <v>174.1</v>
      </c>
      <c r="F6" s="93">
        <v>109</v>
      </c>
    </row>
    <row r="7" spans="1:6" x14ac:dyDescent="0.2">
      <c r="A7" s="90" t="s">
        <v>3</v>
      </c>
      <c r="B7" s="93">
        <v>100.6</v>
      </c>
      <c r="C7" s="93">
        <v>105.1</v>
      </c>
      <c r="D7" s="93">
        <v>109</v>
      </c>
      <c r="E7" s="93">
        <v>153.1</v>
      </c>
      <c r="F7" s="93">
        <v>108.5</v>
      </c>
    </row>
    <row r="8" spans="1:6" ht="22.5" x14ac:dyDescent="0.2">
      <c r="A8" s="90" t="s">
        <v>5</v>
      </c>
      <c r="B8" s="93">
        <v>100.8</v>
      </c>
      <c r="C8" s="93">
        <v>108.4</v>
      </c>
      <c r="D8" s="93">
        <v>111.2</v>
      </c>
      <c r="E8" s="93">
        <v>173.2</v>
      </c>
      <c r="F8" s="93">
        <v>108.6</v>
      </c>
    </row>
    <row r="9" spans="1:6" ht="13.5" customHeight="1" x14ac:dyDescent="0.2">
      <c r="A9" s="90" t="s">
        <v>311</v>
      </c>
      <c r="B9" s="93">
        <v>100.4</v>
      </c>
      <c r="C9" s="93">
        <v>103.1</v>
      </c>
      <c r="D9" s="93">
        <v>103.6</v>
      </c>
      <c r="E9" s="93">
        <v>171.5</v>
      </c>
      <c r="F9" s="93">
        <v>103.3</v>
      </c>
    </row>
    <row r="10" spans="1:6" x14ac:dyDescent="0.2">
      <c r="A10" s="96" t="s">
        <v>18</v>
      </c>
      <c r="B10" s="93">
        <v>99.2</v>
      </c>
      <c r="C10" s="93">
        <v>95.5</v>
      </c>
      <c r="D10" s="93">
        <v>91.2</v>
      </c>
      <c r="E10" s="93">
        <v>166.8</v>
      </c>
      <c r="F10" s="93">
        <v>93.1</v>
      </c>
    </row>
    <row r="11" spans="1:6" x14ac:dyDescent="0.2">
      <c r="A11" s="96" t="s">
        <v>19</v>
      </c>
      <c r="B11" s="93">
        <v>100.5</v>
      </c>
      <c r="C11" s="93">
        <v>100.4</v>
      </c>
      <c r="D11" s="93">
        <v>102.3</v>
      </c>
      <c r="E11" s="93">
        <v>171.8</v>
      </c>
      <c r="F11" s="93">
        <v>102.8</v>
      </c>
    </row>
    <row r="12" spans="1:6" x14ac:dyDescent="0.2">
      <c r="A12" s="96" t="s">
        <v>20</v>
      </c>
      <c r="B12" s="93">
        <v>100.6</v>
      </c>
      <c r="C12" s="93">
        <v>100.8</v>
      </c>
      <c r="D12" s="93">
        <v>97.5</v>
      </c>
      <c r="E12" s="93">
        <v>119.8</v>
      </c>
      <c r="F12" s="93">
        <v>92.5</v>
      </c>
    </row>
    <row r="13" spans="1:6" x14ac:dyDescent="0.2">
      <c r="A13" s="96" t="s">
        <v>27</v>
      </c>
      <c r="B13" s="93">
        <v>100.5</v>
      </c>
      <c r="C13" s="93">
        <v>105.4</v>
      </c>
      <c r="D13" s="93">
        <v>107.3</v>
      </c>
      <c r="E13" s="93">
        <v>152.5</v>
      </c>
      <c r="F13" s="93">
        <v>106.8</v>
      </c>
    </row>
    <row r="14" spans="1:6" ht="22.5" x14ac:dyDescent="0.2">
      <c r="A14" s="96" t="s">
        <v>310</v>
      </c>
      <c r="B14" s="93">
        <v>100.7</v>
      </c>
      <c r="C14" s="93">
        <v>105.2</v>
      </c>
      <c r="D14" s="93">
        <v>106.5</v>
      </c>
      <c r="E14" s="93">
        <v>185.1</v>
      </c>
      <c r="F14" s="93">
        <v>105.7</v>
      </c>
    </row>
    <row r="15" spans="1:6" ht="22.5" x14ac:dyDescent="0.2">
      <c r="A15" s="96" t="s">
        <v>35</v>
      </c>
      <c r="B15" s="93">
        <v>100.6</v>
      </c>
      <c r="C15" s="93">
        <v>104.7</v>
      </c>
      <c r="D15" s="93">
        <v>106.9</v>
      </c>
      <c r="E15" s="93">
        <v>187.6</v>
      </c>
      <c r="F15" s="93">
        <v>106.6</v>
      </c>
    </row>
    <row r="16" spans="1:6" x14ac:dyDescent="0.2">
      <c r="A16" s="90" t="s">
        <v>309</v>
      </c>
      <c r="B16" s="93">
        <v>101.9</v>
      </c>
      <c r="C16" s="93">
        <v>111.9</v>
      </c>
      <c r="D16" s="93">
        <v>113.2</v>
      </c>
      <c r="E16" s="93">
        <v>159.6</v>
      </c>
      <c r="F16" s="93">
        <v>108.9</v>
      </c>
    </row>
    <row r="17" spans="1:6" x14ac:dyDescent="0.2">
      <c r="A17" s="96" t="s">
        <v>37</v>
      </c>
      <c r="B17" s="93">
        <v>102.2</v>
      </c>
      <c r="C17" s="93">
        <v>113</v>
      </c>
      <c r="D17" s="93">
        <v>114.2</v>
      </c>
      <c r="E17" s="93">
        <v>158.69999999999999</v>
      </c>
      <c r="F17" s="93">
        <v>109.1</v>
      </c>
    </row>
    <row r="18" spans="1:6" x14ac:dyDescent="0.2">
      <c r="A18" s="96" t="s">
        <v>308</v>
      </c>
      <c r="B18" s="93">
        <v>101.2</v>
      </c>
      <c r="C18" s="93">
        <v>109.4</v>
      </c>
      <c r="D18" s="93">
        <v>111</v>
      </c>
      <c r="E18" s="93">
        <v>161</v>
      </c>
      <c r="F18" s="93">
        <v>108.4</v>
      </c>
    </row>
    <row r="19" spans="1:6" x14ac:dyDescent="0.2">
      <c r="A19" s="90" t="s">
        <v>47</v>
      </c>
      <c r="B19" s="93">
        <v>101</v>
      </c>
      <c r="C19" s="93">
        <v>109</v>
      </c>
      <c r="D19" s="93">
        <v>113.3</v>
      </c>
      <c r="E19" s="93">
        <v>183.1</v>
      </c>
      <c r="F19" s="93">
        <v>111.3</v>
      </c>
    </row>
    <row r="20" spans="1:6" x14ac:dyDescent="0.2">
      <c r="A20" s="90" t="s">
        <v>307</v>
      </c>
      <c r="B20" s="93">
        <v>100.4</v>
      </c>
      <c r="C20" s="93">
        <v>102.2</v>
      </c>
      <c r="D20" s="93">
        <v>106.3</v>
      </c>
      <c r="E20" s="93">
        <v>166.2</v>
      </c>
      <c r="F20" s="93">
        <v>104.3</v>
      </c>
    </row>
    <row r="21" spans="1:6" x14ac:dyDescent="0.2">
      <c r="A21" s="96" t="s">
        <v>51</v>
      </c>
      <c r="B21" s="93">
        <v>100.7</v>
      </c>
      <c r="C21" s="93">
        <v>105.8</v>
      </c>
      <c r="D21" s="93">
        <v>108.2</v>
      </c>
      <c r="E21" s="93">
        <v>175.8</v>
      </c>
      <c r="F21" s="93">
        <v>106.8</v>
      </c>
    </row>
    <row r="22" spans="1:6" x14ac:dyDescent="0.2">
      <c r="A22" s="96" t="s">
        <v>306</v>
      </c>
      <c r="B22" s="93">
        <v>99.5</v>
      </c>
      <c r="C22" s="93">
        <v>91.4</v>
      </c>
      <c r="D22" s="93">
        <v>100.3</v>
      </c>
      <c r="E22" s="93">
        <v>134.4</v>
      </c>
      <c r="F22" s="93">
        <v>96.9</v>
      </c>
    </row>
    <row r="23" spans="1:6" x14ac:dyDescent="0.2">
      <c r="A23" s="90" t="s">
        <v>61</v>
      </c>
      <c r="B23" s="93">
        <v>101.6</v>
      </c>
      <c r="C23" s="93">
        <v>110.1</v>
      </c>
      <c r="D23" s="93">
        <v>120.3</v>
      </c>
      <c r="E23" s="93">
        <v>160.80000000000001</v>
      </c>
      <c r="F23" s="93">
        <v>114.3</v>
      </c>
    </row>
    <row r="24" spans="1:6" x14ac:dyDescent="0.2">
      <c r="A24" s="96" t="s">
        <v>62</v>
      </c>
      <c r="B24" s="93">
        <v>101.1</v>
      </c>
      <c r="C24" s="93">
        <v>109.1</v>
      </c>
      <c r="D24" s="93">
        <v>115.4</v>
      </c>
      <c r="E24" s="93">
        <v>178.2</v>
      </c>
      <c r="F24" s="93">
        <v>112.4</v>
      </c>
    </row>
    <row r="25" spans="1:6" x14ac:dyDescent="0.2">
      <c r="A25" s="96" t="s">
        <v>65</v>
      </c>
      <c r="B25" s="93">
        <v>100.4</v>
      </c>
      <c r="C25" s="93">
        <v>104.3</v>
      </c>
      <c r="D25" s="93">
        <v>104.8</v>
      </c>
      <c r="E25" s="93">
        <v>185</v>
      </c>
      <c r="F25" s="93">
        <v>104.3</v>
      </c>
    </row>
    <row r="26" spans="1:6" x14ac:dyDescent="0.2">
      <c r="A26" s="96" t="s">
        <v>66</v>
      </c>
      <c r="B26" s="93">
        <v>102.6</v>
      </c>
      <c r="C26" s="93">
        <v>112.9</v>
      </c>
      <c r="D26" s="93">
        <v>131.19999999999999</v>
      </c>
      <c r="E26" s="93">
        <v>141.69999999999999</v>
      </c>
      <c r="F26" s="93">
        <v>118.9</v>
      </c>
    </row>
    <row r="27" spans="1:6" x14ac:dyDescent="0.2">
      <c r="A27" s="90" t="s">
        <v>69</v>
      </c>
      <c r="B27" s="93">
        <v>98.3</v>
      </c>
      <c r="C27" s="93">
        <v>113.5</v>
      </c>
      <c r="D27" s="93">
        <v>119.4</v>
      </c>
      <c r="E27" s="93">
        <v>181.6</v>
      </c>
      <c r="F27" s="93">
        <v>114.6</v>
      </c>
    </row>
    <row r="28" spans="1:6" x14ac:dyDescent="0.2">
      <c r="A28" s="96" t="s">
        <v>305</v>
      </c>
      <c r="B28" s="93">
        <v>98.6</v>
      </c>
      <c r="C28" s="93">
        <v>113.9</v>
      </c>
      <c r="D28" s="93">
        <v>122.9</v>
      </c>
      <c r="E28" s="93">
        <v>183.1</v>
      </c>
      <c r="F28" s="93">
        <v>113.3</v>
      </c>
    </row>
    <row r="29" spans="1:6" ht="22.5" x14ac:dyDescent="0.2">
      <c r="A29" s="96" t="s">
        <v>304</v>
      </c>
      <c r="B29" s="93">
        <v>100.1</v>
      </c>
      <c r="C29" s="93">
        <v>102.7</v>
      </c>
      <c r="D29" s="93">
        <v>103.9</v>
      </c>
      <c r="E29" s="93">
        <v>158.6</v>
      </c>
      <c r="F29" s="93">
        <v>103.9</v>
      </c>
    </row>
    <row r="30" spans="1:6" x14ac:dyDescent="0.2">
      <c r="A30" s="96" t="s">
        <v>303</v>
      </c>
      <c r="B30" s="93">
        <v>92.7</v>
      </c>
      <c r="C30" s="93">
        <v>139.19999999999999</v>
      </c>
      <c r="D30" s="93">
        <v>133.1</v>
      </c>
      <c r="E30" s="93">
        <v>228.8</v>
      </c>
      <c r="F30" s="93">
        <v>158.4</v>
      </c>
    </row>
    <row r="31" spans="1:6" ht="22.5" x14ac:dyDescent="0.2">
      <c r="A31" s="90" t="s">
        <v>302</v>
      </c>
      <c r="B31" s="93">
        <v>101.3</v>
      </c>
      <c r="C31" s="93">
        <v>109.6</v>
      </c>
      <c r="D31" s="93">
        <v>109.8</v>
      </c>
      <c r="E31" s="93">
        <v>187.9</v>
      </c>
      <c r="F31" s="93">
        <v>108.4</v>
      </c>
    </row>
    <row r="32" spans="1:6" x14ac:dyDescent="0.2">
      <c r="A32" s="96" t="s">
        <v>258</v>
      </c>
      <c r="B32" s="93">
        <v>100.8</v>
      </c>
      <c r="C32" s="93">
        <v>110.6</v>
      </c>
      <c r="D32" s="93">
        <v>103.6</v>
      </c>
      <c r="E32" s="93">
        <v>172.4</v>
      </c>
      <c r="F32" s="93">
        <v>100.9</v>
      </c>
    </row>
    <row r="33" spans="1:6" x14ac:dyDescent="0.2">
      <c r="A33" s="96" t="s">
        <v>89</v>
      </c>
      <c r="B33" s="93">
        <v>100.8</v>
      </c>
      <c r="C33" s="93">
        <v>104.5</v>
      </c>
      <c r="D33" s="93">
        <v>107</v>
      </c>
      <c r="E33" s="93">
        <v>171.1</v>
      </c>
      <c r="F33" s="93">
        <v>106.2</v>
      </c>
    </row>
    <row r="34" spans="1:6" x14ac:dyDescent="0.2">
      <c r="A34" s="96" t="s">
        <v>90</v>
      </c>
      <c r="B34" s="93">
        <v>101.7</v>
      </c>
      <c r="C34" s="93">
        <v>110</v>
      </c>
      <c r="D34" s="93">
        <v>114.3</v>
      </c>
      <c r="E34" s="93">
        <v>193.6</v>
      </c>
      <c r="F34" s="93">
        <v>114</v>
      </c>
    </row>
    <row r="35" spans="1:6" ht="25.5" customHeight="1" x14ac:dyDescent="0.2">
      <c r="A35" s="90" t="s">
        <v>301</v>
      </c>
      <c r="B35" s="93">
        <v>100.9</v>
      </c>
      <c r="C35" s="93">
        <v>105.8</v>
      </c>
      <c r="D35" s="93">
        <v>107.8</v>
      </c>
      <c r="E35" s="93">
        <v>173.7</v>
      </c>
      <c r="F35" s="93">
        <v>106.3</v>
      </c>
    </row>
    <row r="36" spans="1:6" x14ac:dyDescent="0.2">
      <c r="A36" s="90" t="s">
        <v>102</v>
      </c>
      <c r="B36" s="93">
        <v>101.3</v>
      </c>
      <c r="C36" s="93">
        <v>109.6</v>
      </c>
      <c r="D36" s="93">
        <v>112.2</v>
      </c>
      <c r="E36" s="93">
        <v>180.5</v>
      </c>
      <c r="F36" s="93">
        <v>110.5</v>
      </c>
    </row>
    <row r="37" spans="1:6" x14ac:dyDescent="0.2">
      <c r="A37" s="96" t="s">
        <v>300</v>
      </c>
      <c r="B37" s="93">
        <v>101.4</v>
      </c>
      <c r="C37" s="93">
        <v>109.6</v>
      </c>
      <c r="D37" s="93">
        <v>112.1</v>
      </c>
      <c r="E37" s="93">
        <v>169.8</v>
      </c>
      <c r="F37" s="93">
        <v>109.4</v>
      </c>
    </row>
    <row r="38" spans="1:6" ht="33.75" x14ac:dyDescent="0.2">
      <c r="A38" s="96" t="s">
        <v>299</v>
      </c>
      <c r="B38" s="93">
        <v>101.3</v>
      </c>
      <c r="C38" s="93">
        <v>109.7</v>
      </c>
      <c r="D38" s="93">
        <v>112.4</v>
      </c>
      <c r="E38" s="93">
        <v>200.3</v>
      </c>
      <c r="F38" s="93">
        <v>112.3</v>
      </c>
    </row>
    <row r="39" spans="1:6" ht="22.5" x14ac:dyDescent="0.2">
      <c r="A39" s="90" t="s">
        <v>6</v>
      </c>
      <c r="B39" s="93">
        <v>101.3</v>
      </c>
      <c r="C39" s="93">
        <v>107.2</v>
      </c>
      <c r="D39" s="93">
        <v>110.6</v>
      </c>
      <c r="E39" s="93">
        <v>182.9</v>
      </c>
      <c r="F39" s="93">
        <v>112.1</v>
      </c>
    </row>
    <row r="40" spans="1:6" x14ac:dyDescent="0.2">
      <c r="A40" s="96" t="s">
        <v>108</v>
      </c>
      <c r="B40" s="93">
        <v>100.9</v>
      </c>
      <c r="C40" s="93">
        <v>106.4</v>
      </c>
      <c r="D40" s="93">
        <v>109.7</v>
      </c>
      <c r="E40" s="93">
        <v>171</v>
      </c>
      <c r="F40" s="93">
        <v>109.9</v>
      </c>
    </row>
    <row r="41" spans="1:6" x14ac:dyDescent="0.2">
      <c r="A41" s="97" t="s">
        <v>298</v>
      </c>
      <c r="B41" s="93">
        <v>100.6</v>
      </c>
      <c r="C41" s="93">
        <v>104.5</v>
      </c>
      <c r="D41" s="93">
        <v>107</v>
      </c>
      <c r="E41" s="93">
        <v>151.9</v>
      </c>
      <c r="F41" s="93">
        <v>106.5</v>
      </c>
    </row>
    <row r="42" spans="1:6" x14ac:dyDescent="0.2">
      <c r="A42" s="97" t="s">
        <v>110</v>
      </c>
      <c r="B42" s="93">
        <v>100.8</v>
      </c>
      <c r="C42" s="93">
        <v>105.2</v>
      </c>
      <c r="D42" s="93">
        <v>109.4</v>
      </c>
      <c r="E42" s="93">
        <v>162</v>
      </c>
      <c r="F42" s="93">
        <v>110.3</v>
      </c>
    </row>
    <row r="43" spans="1:6" x14ac:dyDescent="0.2">
      <c r="A43" s="97" t="s">
        <v>111</v>
      </c>
      <c r="B43" s="93">
        <v>101.2</v>
      </c>
      <c r="C43" s="93">
        <v>109.2</v>
      </c>
      <c r="D43" s="93">
        <v>112.6</v>
      </c>
      <c r="E43" s="93">
        <v>204.4</v>
      </c>
      <c r="F43" s="93">
        <v>113.5</v>
      </c>
    </row>
    <row r="44" spans="1:6" x14ac:dyDescent="0.2">
      <c r="A44" s="98" t="s">
        <v>297</v>
      </c>
      <c r="B44" s="93">
        <v>101.7</v>
      </c>
      <c r="C44" s="93">
        <v>108.1</v>
      </c>
      <c r="D44" s="93">
        <v>111.6</v>
      </c>
      <c r="E44" s="93">
        <v>199</v>
      </c>
      <c r="F44" s="93">
        <v>114.7</v>
      </c>
    </row>
    <row r="45" spans="1:6" x14ac:dyDescent="0.2">
      <c r="A45" s="90" t="s">
        <v>296</v>
      </c>
      <c r="B45" s="93">
        <v>100.5</v>
      </c>
      <c r="C45" s="93">
        <v>105.4</v>
      </c>
      <c r="D45" s="93">
        <v>109.8</v>
      </c>
      <c r="E45" s="93">
        <v>157.69999999999999</v>
      </c>
      <c r="F45" s="93">
        <v>110.3</v>
      </c>
    </row>
    <row r="46" spans="1:6" ht="22.5" x14ac:dyDescent="0.2">
      <c r="A46" s="90" t="s">
        <v>295</v>
      </c>
      <c r="B46" s="93">
        <v>100.6</v>
      </c>
      <c r="C46" s="93">
        <v>106</v>
      </c>
      <c r="D46" s="93">
        <v>108.7</v>
      </c>
      <c r="E46" s="93">
        <v>155.19999999999999</v>
      </c>
      <c r="F46" s="93">
        <v>108.4</v>
      </c>
    </row>
    <row r="47" spans="1:6" ht="22.5" x14ac:dyDescent="0.2">
      <c r="A47" s="90" t="s">
        <v>294</v>
      </c>
      <c r="B47" s="93">
        <v>100.6</v>
      </c>
      <c r="C47" s="93">
        <v>105.4</v>
      </c>
      <c r="D47" s="93">
        <v>109.8</v>
      </c>
      <c r="E47" s="93">
        <v>157.80000000000001</v>
      </c>
      <c r="F47" s="93">
        <v>110.5</v>
      </c>
    </row>
    <row r="48" spans="1:6" x14ac:dyDescent="0.2">
      <c r="A48" s="90" t="s">
        <v>293</v>
      </c>
      <c r="B48" s="93">
        <v>100</v>
      </c>
      <c r="C48" s="93">
        <v>107</v>
      </c>
      <c r="D48" s="93">
        <v>112</v>
      </c>
      <c r="E48" s="93">
        <v>154.6</v>
      </c>
      <c r="F48" s="93">
        <v>111.6</v>
      </c>
    </row>
    <row r="49" spans="1:6" x14ac:dyDescent="0.2">
      <c r="A49" s="90" t="s">
        <v>292</v>
      </c>
      <c r="B49" s="93">
        <v>100.5</v>
      </c>
      <c r="C49" s="93">
        <v>103.6</v>
      </c>
      <c r="D49" s="93">
        <v>110.9</v>
      </c>
      <c r="E49" s="93">
        <v>156.80000000000001</v>
      </c>
      <c r="F49" s="93">
        <v>111.2</v>
      </c>
    </row>
    <row r="50" spans="1:6" x14ac:dyDescent="0.2">
      <c r="A50" s="90" t="s">
        <v>291</v>
      </c>
      <c r="B50" s="93">
        <v>100.7</v>
      </c>
      <c r="C50" s="93">
        <v>106.7</v>
      </c>
      <c r="D50" s="93">
        <v>116.8</v>
      </c>
      <c r="E50" s="93">
        <v>184.1</v>
      </c>
      <c r="F50" s="93">
        <v>118.6</v>
      </c>
    </row>
    <row r="51" spans="1:6" x14ac:dyDescent="0.2">
      <c r="A51" s="90" t="s">
        <v>290</v>
      </c>
      <c r="B51" s="93">
        <v>100.8</v>
      </c>
      <c r="C51" s="93">
        <v>106.6</v>
      </c>
      <c r="D51" s="93">
        <v>111.6</v>
      </c>
      <c r="E51" s="93">
        <v>168.5</v>
      </c>
      <c r="F51" s="93">
        <v>111.7</v>
      </c>
    </row>
    <row r="52" spans="1:6" ht="22.5" x14ac:dyDescent="0.2">
      <c r="A52" s="90" t="s">
        <v>121</v>
      </c>
      <c r="B52" s="93">
        <v>100.6</v>
      </c>
      <c r="C52" s="93">
        <v>104.9</v>
      </c>
      <c r="D52" s="93">
        <v>106.9</v>
      </c>
      <c r="E52" s="93">
        <v>159.69999999999999</v>
      </c>
      <c r="F52" s="93">
        <v>106.1</v>
      </c>
    </row>
    <row r="53" spans="1:6" x14ac:dyDescent="0.2">
      <c r="A53" s="90" t="s">
        <v>122</v>
      </c>
      <c r="B53" s="93">
        <v>100.9</v>
      </c>
      <c r="C53" s="93">
        <v>114.4</v>
      </c>
      <c r="D53" s="93">
        <v>118.5</v>
      </c>
      <c r="E53" s="93">
        <v>150.6</v>
      </c>
      <c r="F53" s="93">
        <v>120.3</v>
      </c>
    </row>
    <row r="54" spans="1:6" x14ac:dyDescent="0.2">
      <c r="A54" s="90" t="s">
        <v>289</v>
      </c>
      <c r="B54" s="93">
        <v>100.3</v>
      </c>
      <c r="C54" s="93">
        <v>101.9</v>
      </c>
      <c r="D54" s="93">
        <v>108.9</v>
      </c>
      <c r="E54" s="93">
        <v>148.9</v>
      </c>
      <c r="F54" s="93">
        <v>109.7</v>
      </c>
    </row>
    <row r="55" spans="1:6" ht="22.5" x14ac:dyDescent="0.2">
      <c r="A55" s="90" t="s">
        <v>288</v>
      </c>
      <c r="B55" s="93">
        <v>100</v>
      </c>
      <c r="C55" s="93">
        <v>105.2</v>
      </c>
      <c r="D55" s="93">
        <v>112.5</v>
      </c>
      <c r="E55" s="93">
        <v>161.4</v>
      </c>
      <c r="F55" s="93">
        <v>114</v>
      </c>
    </row>
    <row r="56" spans="1:6" x14ac:dyDescent="0.2">
      <c r="A56" s="90" t="s">
        <v>287</v>
      </c>
      <c r="B56" s="93">
        <v>100</v>
      </c>
      <c r="C56" s="93">
        <v>105.7</v>
      </c>
      <c r="D56" s="93">
        <v>111.5</v>
      </c>
      <c r="E56" s="93">
        <v>174</v>
      </c>
      <c r="F56" s="93">
        <v>112.8</v>
      </c>
    </row>
    <row r="57" spans="1:6" ht="22.5" x14ac:dyDescent="0.2">
      <c r="A57" s="90" t="s">
        <v>286</v>
      </c>
      <c r="B57" s="93">
        <v>100.6</v>
      </c>
      <c r="C57" s="93">
        <v>104.3</v>
      </c>
      <c r="D57" s="93">
        <v>106.9</v>
      </c>
      <c r="E57" s="93">
        <v>147</v>
      </c>
      <c r="F57" s="93">
        <v>106.7</v>
      </c>
    </row>
    <row r="58" spans="1:6" ht="22.5" x14ac:dyDescent="0.2">
      <c r="A58" s="90" t="s">
        <v>285</v>
      </c>
      <c r="B58" s="93">
        <v>99.6</v>
      </c>
      <c r="C58" s="93">
        <v>109.4</v>
      </c>
      <c r="D58" s="93">
        <v>110.1</v>
      </c>
      <c r="E58" s="93">
        <v>147.19999999999999</v>
      </c>
      <c r="F58" s="93">
        <v>110.1</v>
      </c>
    </row>
    <row r="59" spans="1:6" x14ac:dyDescent="0.2">
      <c r="A59" s="90" t="s">
        <v>284</v>
      </c>
      <c r="B59" s="93">
        <v>101.9</v>
      </c>
      <c r="C59" s="93">
        <v>104.7</v>
      </c>
      <c r="D59" s="93">
        <v>92.9</v>
      </c>
      <c r="E59" s="93">
        <v>121.7</v>
      </c>
      <c r="F59" s="93">
        <v>83.9</v>
      </c>
    </row>
    <row r="60" spans="1:6" x14ac:dyDescent="0.2">
      <c r="A60" s="90" t="s">
        <v>283</v>
      </c>
      <c r="B60" s="93">
        <v>100.6</v>
      </c>
      <c r="C60" s="93">
        <v>104.5</v>
      </c>
      <c r="D60" s="93">
        <v>108.4</v>
      </c>
      <c r="E60" s="93">
        <v>159.1</v>
      </c>
      <c r="F60" s="93">
        <v>108.3</v>
      </c>
    </row>
    <row r="61" spans="1:6" x14ac:dyDescent="0.2">
      <c r="A61" s="90" t="s">
        <v>282</v>
      </c>
      <c r="B61" s="93">
        <v>100.5</v>
      </c>
      <c r="C61" s="93">
        <v>104.1</v>
      </c>
      <c r="D61" s="93">
        <v>105.8</v>
      </c>
      <c r="E61" s="93">
        <v>147</v>
      </c>
      <c r="F61" s="93">
        <v>106.2</v>
      </c>
    </row>
    <row r="62" spans="1:6" ht="22.5" x14ac:dyDescent="0.2">
      <c r="A62" s="90" t="s">
        <v>281</v>
      </c>
      <c r="B62" s="93">
        <v>101</v>
      </c>
      <c r="C62" s="93">
        <v>100.4</v>
      </c>
      <c r="D62" s="93">
        <v>85.4</v>
      </c>
      <c r="E62" s="93">
        <v>115.5</v>
      </c>
      <c r="F62" s="93">
        <v>80.7</v>
      </c>
    </row>
    <row r="63" spans="1:6" ht="22.5" x14ac:dyDescent="0.2">
      <c r="A63" s="90" t="s">
        <v>280</v>
      </c>
      <c r="B63" s="93">
        <v>101</v>
      </c>
      <c r="C63" s="93">
        <v>105</v>
      </c>
      <c r="D63" s="93">
        <v>106.2</v>
      </c>
      <c r="E63" s="93">
        <v>146.6</v>
      </c>
      <c r="F63" s="93">
        <v>105.4</v>
      </c>
    </row>
    <row r="64" spans="1:6" x14ac:dyDescent="0.2">
      <c r="A64" s="90" t="s">
        <v>279</v>
      </c>
      <c r="B64" s="93">
        <v>102.6</v>
      </c>
      <c r="C64" s="93">
        <v>89.8</v>
      </c>
      <c r="D64" s="93">
        <v>65.400000000000006</v>
      </c>
      <c r="E64" s="93">
        <v>65.8</v>
      </c>
      <c r="F64" s="93">
        <v>51.4</v>
      </c>
    </row>
    <row r="65" spans="1:6" ht="22.5" x14ac:dyDescent="0.2">
      <c r="A65" s="90" t="s">
        <v>278</v>
      </c>
      <c r="B65" s="93">
        <v>100.3</v>
      </c>
      <c r="C65" s="93">
        <v>102.2</v>
      </c>
      <c r="D65" s="93">
        <v>103.9</v>
      </c>
      <c r="E65" s="93">
        <v>168.6</v>
      </c>
      <c r="F65" s="93">
        <v>105.5</v>
      </c>
    </row>
    <row r="66" spans="1:6" x14ac:dyDescent="0.2">
      <c r="A66" s="90" t="s">
        <v>138</v>
      </c>
      <c r="B66" s="93">
        <v>100.5</v>
      </c>
      <c r="C66" s="93">
        <v>102</v>
      </c>
      <c r="D66" s="93">
        <v>103.3</v>
      </c>
      <c r="E66" s="93">
        <v>172.2</v>
      </c>
      <c r="F66" s="93">
        <v>101.9</v>
      </c>
    </row>
    <row r="67" spans="1:6" ht="11.25" customHeight="1" x14ac:dyDescent="0.2">
      <c r="A67" s="90" t="s">
        <v>277</v>
      </c>
      <c r="B67" s="93">
        <v>100.5</v>
      </c>
      <c r="C67" s="93">
        <v>103.4</v>
      </c>
      <c r="D67" s="93">
        <v>107.7</v>
      </c>
      <c r="E67" s="93">
        <v>160.6</v>
      </c>
      <c r="F67" s="93">
        <v>106.8</v>
      </c>
    </row>
    <row r="68" spans="1:6" x14ac:dyDescent="0.2">
      <c r="A68" s="90" t="s">
        <v>276</v>
      </c>
      <c r="B68" s="93">
        <v>101.1</v>
      </c>
      <c r="C68" s="93">
        <v>104.7</v>
      </c>
      <c r="D68" s="93">
        <v>108.5</v>
      </c>
      <c r="E68" s="93">
        <v>148.4</v>
      </c>
      <c r="F68" s="93">
        <v>108</v>
      </c>
    </row>
    <row r="69" spans="1:6" ht="22.5" x14ac:dyDescent="0.2">
      <c r="A69" s="90" t="s">
        <v>275</v>
      </c>
      <c r="B69" s="93">
        <v>101.2</v>
      </c>
      <c r="C69" s="93">
        <v>102.4</v>
      </c>
      <c r="D69" s="93">
        <v>101.6</v>
      </c>
      <c r="E69" s="93">
        <v>135.19999999999999</v>
      </c>
      <c r="F69" s="93">
        <v>103.5</v>
      </c>
    </row>
    <row r="70" spans="1:6" x14ac:dyDescent="0.2">
      <c r="A70" s="95" t="s">
        <v>274</v>
      </c>
      <c r="B70" s="91">
        <v>100.4</v>
      </c>
      <c r="C70" s="91">
        <v>128.69999999999999</v>
      </c>
      <c r="D70" s="91">
        <v>142.80000000000001</v>
      </c>
      <c r="E70" s="91">
        <v>202.9</v>
      </c>
      <c r="F70" s="91">
        <v>132.5</v>
      </c>
    </row>
    <row r="71" spans="1:6" x14ac:dyDescent="0.2">
      <c r="A71" s="90" t="s">
        <v>174</v>
      </c>
      <c r="B71" s="93">
        <v>98.7</v>
      </c>
      <c r="C71" s="93">
        <v>104.7</v>
      </c>
      <c r="D71" s="93">
        <v>109.4</v>
      </c>
      <c r="E71" s="93">
        <v>143.69999999999999</v>
      </c>
      <c r="F71" s="93">
        <v>109.3</v>
      </c>
    </row>
    <row r="72" spans="1:6" x14ac:dyDescent="0.2">
      <c r="A72" s="90" t="s">
        <v>175</v>
      </c>
      <c r="B72" s="93">
        <v>98.6</v>
      </c>
      <c r="C72" s="93">
        <v>104.6</v>
      </c>
      <c r="D72" s="93">
        <v>109.3</v>
      </c>
      <c r="E72" s="93">
        <v>141.69999999999999</v>
      </c>
      <c r="F72" s="93">
        <v>109.3</v>
      </c>
    </row>
    <row r="73" spans="1:6" x14ac:dyDescent="0.2">
      <c r="A73" s="96" t="s">
        <v>273</v>
      </c>
      <c r="B73" s="93">
        <v>99.8</v>
      </c>
      <c r="C73" s="93">
        <v>103.9</v>
      </c>
      <c r="D73" s="93">
        <v>105.4</v>
      </c>
      <c r="E73" s="93">
        <v>177.2</v>
      </c>
      <c r="F73" s="93">
        <v>106.7</v>
      </c>
    </row>
    <row r="74" spans="1:6" x14ac:dyDescent="0.2">
      <c r="A74" s="96" t="s">
        <v>176</v>
      </c>
      <c r="B74" s="93">
        <v>101</v>
      </c>
      <c r="C74" s="93">
        <v>109.1</v>
      </c>
      <c r="D74" s="93">
        <v>110.9</v>
      </c>
      <c r="E74" s="93">
        <v>215.5</v>
      </c>
      <c r="F74" s="93">
        <v>110.4</v>
      </c>
    </row>
    <row r="75" spans="1:6" ht="33.75" x14ac:dyDescent="0.2">
      <c r="A75" s="96" t="s">
        <v>272</v>
      </c>
      <c r="B75" s="93">
        <v>100.2</v>
      </c>
      <c r="C75" s="93">
        <v>101.7</v>
      </c>
      <c r="D75" s="93">
        <v>103.8</v>
      </c>
      <c r="E75" s="93">
        <v>148.69999999999999</v>
      </c>
      <c r="F75" s="93">
        <v>103.9</v>
      </c>
    </row>
    <row r="76" spans="1:6" ht="22.5" x14ac:dyDescent="0.2">
      <c r="A76" s="90" t="s">
        <v>271</v>
      </c>
      <c r="B76" s="93">
        <v>101.6</v>
      </c>
      <c r="C76" s="93">
        <v>104.9</v>
      </c>
      <c r="D76" s="93">
        <v>105.8</v>
      </c>
      <c r="E76" s="93">
        <v>152.19999999999999</v>
      </c>
      <c r="F76" s="93">
        <v>102.8</v>
      </c>
    </row>
    <row r="77" spans="1:6" ht="22.5" x14ac:dyDescent="0.2">
      <c r="A77" s="90" t="s">
        <v>270</v>
      </c>
      <c r="B77" s="93">
        <v>103.1</v>
      </c>
      <c r="C77" s="93">
        <v>99.7</v>
      </c>
      <c r="D77" s="93">
        <v>126.7</v>
      </c>
      <c r="E77" s="93">
        <v>94.8</v>
      </c>
      <c r="F77" s="93">
        <v>128.1</v>
      </c>
    </row>
    <row r="78" spans="1:6" ht="22.5" customHeight="1" x14ac:dyDescent="0.2">
      <c r="A78" s="90" t="s">
        <v>269</v>
      </c>
      <c r="B78" s="93">
        <v>103.6</v>
      </c>
      <c r="C78" s="93">
        <v>103.8</v>
      </c>
      <c r="D78" s="93">
        <v>105.3</v>
      </c>
      <c r="E78" s="93">
        <v>152.69999999999999</v>
      </c>
      <c r="F78" s="93">
        <v>118.9</v>
      </c>
    </row>
    <row r="79" spans="1:6" ht="22.5" x14ac:dyDescent="0.2">
      <c r="A79" s="90" t="s">
        <v>268</v>
      </c>
      <c r="B79" s="93">
        <v>100.7</v>
      </c>
      <c r="C79" s="93">
        <v>101.4</v>
      </c>
      <c r="D79" s="93">
        <v>115.3</v>
      </c>
      <c r="E79" s="93">
        <v>183.7</v>
      </c>
      <c r="F79" s="93">
        <v>124.8</v>
      </c>
    </row>
    <row r="80" spans="1:6" ht="22.5" x14ac:dyDescent="0.2">
      <c r="A80" s="90" t="s">
        <v>267</v>
      </c>
      <c r="B80" s="93">
        <v>102.7</v>
      </c>
      <c r="C80" s="93">
        <v>117.5</v>
      </c>
      <c r="D80" s="93">
        <v>142.4</v>
      </c>
      <c r="E80" s="93">
        <v>226.5</v>
      </c>
      <c r="F80" s="93">
        <v>151.30000000000001</v>
      </c>
    </row>
    <row r="81" spans="1:6" ht="22.5" x14ac:dyDescent="0.2">
      <c r="A81" s="90" t="s">
        <v>266</v>
      </c>
      <c r="B81" s="93">
        <v>102.6</v>
      </c>
      <c r="C81" s="93">
        <v>90.4</v>
      </c>
      <c r="D81" s="93">
        <v>111.6</v>
      </c>
      <c r="E81" s="93">
        <v>172.9</v>
      </c>
      <c r="F81" s="93">
        <v>125.4</v>
      </c>
    </row>
    <row r="82" spans="1:6" ht="45" customHeight="1" x14ac:dyDescent="0.2">
      <c r="A82" s="90" t="s">
        <v>265</v>
      </c>
      <c r="B82" s="93">
        <v>100.3</v>
      </c>
      <c r="C82" s="93">
        <v>103.8</v>
      </c>
      <c r="D82" s="93">
        <v>105.5</v>
      </c>
      <c r="E82" s="93">
        <v>143.9</v>
      </c>
      <c r="F82" s="93">
        <v>106.4</v>
      </c>
    </row>
    <row r="83" spans="1:6" x14ac:dyDescent="0.2">
      <c r="A83" s="90" t="s">
        <v>189</v>
      </c>
      <c r="B83" s="93">
        <v>100.3</v>
      </c>
      <c r="C83" s="93">
        <v>104.1</v>
      </c>
      <c r="D83" s="93">
        <v>109.3</v>
      </c>
      <c r="E83" s="93">
        <v>149.19999999999999</v>
      </c>
      <c r="F83" s="93">
        <v>109.4</v>
      </c>
    </row>
    <row r="84" spans="1:6" ht="22.5" x14ac:dyDescent="0.2">
      <c r="A84" s="90" t="s">
        <v>264</v>
      </c>
      <c r="B84" s="93">
        <v>100.6</v>
      </c>
      <c r="C84" s="93">
        <v>103.6</v>
      </c>
      <c r="D84" s="93">
        <v>107.7</v>
      </c>
      <c r="E84" s="93">
        <v>157</v>
      </c>
      <c r="F84" s="93">
        <v>108.3</v>
      </c>
    </row>
    <row r="85" spans="1:6" x14ac:dyDescent="0.2">
      <c r="A85" s="90" t="s">
        <v>263</v>
      </c>
      <c r="B85" s="93">
        <v>100</v>
      </c>
      <c r="C85" s="93">
        <v>103.1</v>
      </c>
      <c r="D85" s="93">
        <v>103.8</v>
      </c>
      <c r="E85" s="93">
        <v>149.5</v>
      </c>
      <c r="F85" s="93">
        <v>105.7</v>
      </c>
    </row>
    <row r="86" spans="1:6" ht="22.5" x14ac:dyDescent="0.2">
      <c r="A86" s="90" t="s">
        <v>262</v>
      </c>
      <c r="B86" s="93">
        <v>100.7</v>
      </c>
      <c r="C86" s="93">
        <v>105</v>
      </c>
      <c r="D86" s="93">
        <v>107.8</v>
      </c>
      <c r="E86" s="93">
        <v>192.3</v>
      </c>
      <c r="F86" s="93">
        <v>109.3</v>
      </c>
    </row>
    <row r="87" spans="1:6" x14ac:dyDescent="0.2">
      <c r="A87" s="90" t="s">
        <v>191</v>
      </c>
      <c r="B87" s="93">
        <v>100.2</v>
      </c>
      <c r="C87" s="93">
        <v>101.7</v>
      </c>
      <c r="D87" s="93">
        <v>101.9</v>
      </c>
      <c r="E87" s="93">
        <v>133.6</v>
      </c>
      <c r="F87" s="93">
        <v>101.9</v>
      </c>
    </row>
    <row r="88" spans="1:6" x14ac:dyDescent="0.2">
      <c r="A88" s="90" t="s">
        <v>192</v>
      </c>
      <c r="B88" s="93">
        <v>100.2</v>
      </c>
      <c r="C88" s="93">
        <v>101.4</v>
      </c>
      <c r="D88" s="93">
        <v>102.9</v>
      </c>
      <c r="E88" s="93">
        <v>183.5</v>
      </c>
      <c r="F88" s="93">
        <v>102.7</v>
      </c>
    </row>
    <row r="89" spans="1:6" ht="22.5" x14ac:dyDescent="0.2">
      <c r="A89" s="90" t="s">
        <v>261</v>
      </c>
      <c r="B89" s="93">
        <v>101</v>
      </c>
      <c r="C89" s="93">
        <v>106.7</v>
      </c>
      <c r="D89" s="93">
        <v>109.4</v>
      </c>
      <c r="E89" s="93">
        <v>147.9</v>
      </c>
      <c r="F89" s="93">
        <v>100.3</v>
      </c>
    </row>
    <row r="90" spans="1:6" ht="22.5" x14ac:dyDescent="0.2">
      <c r="A90" s="90" t="s">
        <v>260</v>
      </c>
      <c r="B90" s="93">
        <v>100.7</v>
      </c>
      <c r="C90" s="93">
        <v>104.5</v>
      </c>
      <c r="D90" s="93">
        <v>106.6</v>
      </c>
      <c r="E90" s="93">
        <v>182.9</v>
      </c>
      <c r="F90" s="93">
        <v>106.1</v>
      </c>
    </row>
    <row r="91" spans="1:6" x14ac:dyDescent="0.2">
      <c r="A91" s="90" t="s">
        <v>200</v>
      </c>
      <c r="B91" s="93">
        <v>102</v>
      </c>
      <c r="C91" s="93">
        <v>117.2</v>
      </c>
      <c r="D91" s="93">
        <v>138.19999999999999</v>
      </c>
      <c r="E91" s="93">
        <v>211.7</v>
      </c>
      <c r="F91" s="93">
        <v>130.1</v>
      </c>
    </row>
    <row r="92" spans="1:6" ht="22.5" x14ac:dyDescent="0.2">
      <c r="A92" s="90" t="s">
        <v>259</v>
      </c>
      <c r="B92" s="93">
        <v>100.5</v>
      </c>
      <c r="C92" s="93">
        <v>104.6</v>
      </c>
      <c r="D92" s="93">
        <v>109.1</v>
      </c>
      <c r="E92" s="93">
        <v>163.80000000000001</v>
      </c>
      <c r="F92" s="93">
        <v>109.1</v>
      </c>
    </row>
    <row r="93" spans="1:6" x14ac:dyDescent="0.2">
      <c r="A93" s="34"/>
      <c r="B93" s="34"/>
      <c r="C93" s="34"/>
      <c r="D93" s="34"/>
      <c r="E93" s="34"/>
      <c r="F93"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28515625" style="35" customWidth="1"/>
    <col min="2" max="2" width="7.28515625" style="35" customWidth="1"/>
    <col min="3" max="3" width="10.7109375" style="35" customWidth="1"/>
    <col min="4" max="4" width="7.5703125" style="35" customWidth="1"/>
    <col min="5" max="5" width="10.7109375" style="35" customWidth="1"/>
    <col min="6" max="6" width="10.85546875" style="35" customWidth="1"/>
    <col min="7" max="7" width="9.140625" style="110"/>
    <col min="8" max="16384" width="9.140625" style="35"/>
  </cols>
  <sheetData>
    <row r="1" spans="1:6" ht="12.75" customHeight="1" x14ac:dyDescent="0.2">
      <c r="A1" s="124" t="s">
        <v>320</v>
      </c>
      <c r="B1" s="124"/>
      <c r="C1" s="124"/>
      <c r="D1" s="124"/>
      <c r="E1" s="124"/>
      <c r="F1" s="124"/>
    </row>
    <row r="2" spans="1:6" ht="12.75" customHeight="1" x14ac:dyDescent="0.2">
      <c r="A2" s="84"/>
      <c r="B2" s="33"/>
      <c r="C2" s="33"/>
      <c r="D2" s="33"/>
      <c r="E2" s="125" t="s">
        <v>0</v>
      </c>
      <c r="F2" s="125"/>
    </row>
    <row r="3" spans="1:6" ht="11.25" customHeight="1" x14ac:dyDescent="0.2">
      <c r="A3" s="126"/>
      <c r="B3" s="128" t="s">
        <v>429</v>
      </c>
      <c r="C3" s="129"/>
      <c r="D3" s="129"/>
      <c r="E3" s="130"/>
      <c r="F3" s="131" t="s">
        <v>430</v>
      </c>
    </row>
    <row r="4" spans="1:6" ht="45" customHeight="1" x14ac:dyDescent="0.2">
      <c r="A4" s="127"/>
      <c r="B4" s="108" t="s">
        <v>431</v>
      </c>
      <c r="C4" s="108" t="s">
        <v>423</v>
      </c>
      <c r="D4" s="108" t="s">
        <v>432</v>
      </c>
      <c r="E4" s="108" t="s">
        <v>409</v>
      </c>
      <c r="F4" s="132"/>
    </row>
    <row r="5" spans="1:6" x14ac:dyDescent="0.2">
      <c r="A5" s="90" t="s">
        <v>312</v>
      </c>
      <c r="B5" s="91"/>
      <c r="C5" s="91"/>
      <c r="D5" s="91"/>
      <c r="E5" s="91"/>
      <c r="F5" s="91"/>
    </row>
    <row r="6" spans="1:6" x14ac:dyDescent="0.2">
      <c r="A6" s="92" t="s">
        <v>322</v>
      </c>
      <c r="B6" s="93">
        <v>100.7</v>
      </c>
      <c r="C6" s="93">
        <v>106</v>
      </c>
      <c r="D6" s="93">
        <v>109.6</v>
      </c>
      <c r="E6" s="93">
        <v>160</v>
      </c>
      <c r="F6" s="93">
        <v>108.7</v>
      </c>
    </row>
    <row r="7" spans="1:6" x14ac:dyDescent="0.2">
      <c r="A7" s="94" t="s">
        <v>419</v>
      </c>
      <c r="B7" s="93">
        <v>100.9</v>
      </c>
      <c r="C7" s="93">
        <v>106.4</v>
      </c>
      <c r="D7" s="93">
        <v>110.5</v>
      </c>
      <c r="E7" s="93">
        <v>158.19999999999999</v>
      </c>
      <c r="F7" s="93">
        <v>108.7</v>
      </c>
    </row>
    <row r="8" spans="1:6" x14ac:dyDescent="0.2">
      <c r="A8" s="94" t="s">
        <v>323</v>
      </c>
      <c r="B8" s="93">
        <v>100.8</v>
      </c>
      <c r="C8" s="93">
        <v>106.1</v>
      </c>
      <c r="D8" s="93">
        <v>109.6</v>
      </c>
      <c r="E8" s="93">
        <v>162.9</v>
      </c>
      <c r="F8" s="93">
        <v>108.1</v>
      </c>
    </row>
    <row r="9" spans="1:6" x14ac:dyDescent="0.2">
      <c r="A9" s="94" t="s">
        <v>324</v>
      </c>
      <c r="B9" s="93">
        <v>100.8</v>
      </c>
      <c r="C9" s="93">
        <v>105.9</v>
      </c>
      <c r="D9" s="93">
        <v>110</v>
      </c>
      <c r="E9" s="93">
        <v>159.5</v>
      </c>
      <c r="F9" s="93">
        <v>108.8</v>
      </c>
    </row>
    <row r="10" spans="1:6" x14ac:dyDescent="0.2">
      <c r="A10" s="94" t="s">
        <v>325</v>
      </c>
      <c r="B10" s="93">
        <v>101</v>
      </c>
      <c r="C10" s="93">
        <v>105.4</v>
      </c>
      <c r="D10" s="93">
        <v>108.9</v>
      </c>
      <c r="E10" s="93">
        <v>155.1</v>
      </c>
      <c r="F10" s="93">
        <v>107.5</v>
      </c>
    </row>
    <row r="11" spans="1:6" x14ac:dyDescent="0.2">
      <c r="A11" s="94" t="s">
        <v>326</v>
      </c>
      <c r="B11" s="93">
        <v>100.8</v>
      </c>
      <c r="C11" s="93">
        <v>105.5</v>
      </c>
      <c r="D11" s="93">
        <v>109.8</v>
      </c>
      <c r="E11" s="93">
        <v>162.5</v>
      </c>
      <c r="F11" s="93">
        <v>109</v>
      </c>
    </row>
    <row r="12" spans="1:6" x14ac:dyDescent="0.2">
      <c r="A12" s="94" t="s">
        <v>327</v>
      </c>
      <c r="B12" s="93">
        <v>100.5</v>
      </c>
      <c r="C12" s="93">
        <v>105.5</v>
      </c>
      <c r="D12" s="93">
        <v>109.1</v>
      </c>
      <c r="E12" s="93">
        <v>157.1</v>
      </c>
      <c r="F12" s="93">
        <v>108.5</v>
      </c>
    </row>
    <row r="13" spans="1:6" x14ac:dyDescent="0.2">
      <c r="A13" s="94" t="s">
        <v>328</v>
      </c>
      <c r="B13" s="93">
        <v>100.8</v>
      </c>
      <c r="C13" s="93">
        <v>105</v>
      </c>
      <c r="D13" s="93">
        <v>108.3</v>
      </c>
      <c r="E13" s="93">
        <v>156.30000000000001</v>
      </c>
      <c r="F13" s="93">
        <v>106.9</v>
      </c>
    </row>
    <row r="14" spans="1:6" x14ac:dyDescent="0.2">
      <c r="A14" s="94" t="s">
        <v>420</v>
      </c>
      <c r="B14" s="93">
        <v>100.9</v>
      </c>
      <c r="C14" s="93">
        <v>106.8</v>
      </c>
      <c r="D14" s="93">
        <v>110.1</v>
      </c>
      <c r="E14" s="93">
        <v>160.19999999999999</v>
      </c>
      <c r="F14" s="93">
        <v>108.2</v>
      </c>
    </row>
    <row r="15" spans="1:6" x14ac:dyDescent="0.2">
      <c r="A15" s="94" t="s">
        <v>329</v>
      </c>
      <c r="B15" s="93">
        <v>100.8</v>
      </c>
      <c r="C15" s="93">
        <v>107.4</v>
      </c>
      <c r="D15" s="93">
        <v>111.4</v>
      </c>
      <c r="E15" s="93">
        <v>160.80000000000001</v>
      </c>
      <c r="F15" s="93">
        <v>110.4</v>
      </c>
    </row>
    <row r="16" spans="1:6" x14ac:dyDescent="0.2">
      <c r="A16" s="94" t="s">
        <v>330</v>
      </c>
      <c r="B16" s="93">
        <v>100.5</v>
      </c>
      <c r="C16" s="93">
        <v>105.5</v>
      </c>
      <c r="D16" s="93">
        <v>109</v>
      </c>
      <c r="E16" s="93">
        <v>156.69999999999999</v>
      </c>
      <c r="F16" s="93">
        <v>108.2</v>
      </c>
    </row>
    <row r="17" spans="1:6" x14ac:dyDescent="0.2">
      <c r="A17" s="94" t="s">
        <v>331</v>
      </c>
      <c r="B17" s="93">
        <v>100.7</v>
      </c>
      <c r="C17" s="93">
        <v>106.6</v>
      </c>
      <c r="D17" s="93">
        <v>110</v>
      </c>
      <c r="E17" s="93">
        <v>161</v>
      </c>
      <c r="F17" s="93">
        <v>109.1</v>
      </c>
    </row>
    <row r="18" spans="1:6" x14ac:dyDescent="0.2">
      <c r="A18" s="94" t="s">
        <v>332</v>
      </c>
      <c r="B18" s="93">
        <v>101.4</v>
      </c>
      <c r="C18" s="93">
        <v>105.1</v>
      </c>
      <c r="D18" s="93">
        <v>107.8</v>
      </c>
      <c r="E18" s="93">
        <v>161.9</v>
      </c>
      <c r="F18" s="93">
        <v>107</v>
      </c>
    </row>
    <row r="19" spans="1:6" x14ac:dyDescent="0.2">
      <c r="A19" s="94" t="s">
        <v>333</v>
      </c>
      <c r="B19" s="93">
        <v>100.7</v>
      </c>
      <c r="C19" s="93">
        <v>106.4</v>
      </c>
      <c r="D19" s="93">
        <v>108.7</v>
      </c>
      <c r="E19" s="93">
        <v>153.69999999999999</v>
      </c>
      <c r="F19" s="93">
        <v>107.6</v>
      </c>
    </row>
    <row r="20" spans="1:6" x14ac:dyDescent="0.2">
      <c r="A20" s="94" t="s">
        <v>334</v>
      </c>
      <c r="B20" s="93">
        <v>101.1</v>
      </c>
      <c r="C20" s="93">
        <v>107</v>
      </c>
      <c r="D20" s="93">
        <v>110.4</v>
      </c>
      <c r="E20" s="93">
        <v>163.19999999999999</v>
      </c>
      <c r="F20" s="93">
        <v>109</v>
      </c>
    </row>
    <row r="21" spans="1:6" x14ac:dyDescent="0.2">
      <c r="A21" s="94" t="s">
        <v>335</v>
      </c>
      <c r="B21" s="93">
        <v>100.5</v>
      </c>
      <c r="C21" s="93">
        <v>106.5</v>
      </c>
      <c r="D21" s="93">
        <v>111.2</v>
      </c>
      <c r="E21" s="93">
        <v>163.4</v>
      </c>
      <c r="F21" s="93">
        <v>110.1</v>
      </c>
    </row>
    <row r="22" spans="1:6" x14ac:dyDescent="0.2">
      <c r="A22" s="94" t="s">
        <v>421</v>
      </c>
      <c r="B22" s="93">
        <v>101.1</v>
      </c>
      <c r="C22" s="93">
        <v>107.1</v>
      </c>
      <c r="D22" s="93">
        <v>110</v>
      </c>
      <c r="E22" s="93">
        <v>157.1</v>
      </c>
      <c r="F22" s="93">
        <v>108.7</v>
      </c>
    </row>
    <row r="23" spans="1:6" x14ac:dyDescent="0.2">
      <c r="A23" s="94" t="s">
        <v>336</v>
      </c>
      <c r="B23" s="93">
        <v>100.8</v>
      </c>
      <c r="C23" s="93">
        <v>106.1</v>
      </c>
      <c r="D23" s="93">
        <v>109.7</v>
      </c>
      <c r="E23" s="93">
        <v>161.30000000000001</v>
      </c>
      <c r="F23" s="93">
        <v>108.5</v>
      </c>
    </row>
    <row r="24" spans="1:6" x14ac:dyDescent="0.2">
      <c r="A24" s="94" t="s">
        <v>371</v>
      </c>
      <c r="B24" s="93">
        <v>100.7</v>
      </c>
      <c r="C24" s="93">
        <v>107.3</v>
      </c>
      <c r="D24" s="93">
        <v>110.4</v>
      </c>
      <c r="E24" s="93">
        <v>171.3</v>
      </c>
      <c r="F24" s="93">
        <v>109.1</v>
      </c>
    </row>
    <row r="25" spans="1:6" x14ac:dyDescent="0.2">
      <c r="A25" s="94" t="s">
        <v>372</v>
      </c>
      <c r="B25" s="93">
        <v>100.6</v>
      </c>
      <c r="C25" s="93">
        <v>104.6</v>
      </c>
      <c r="D25" s="93">
        <v>107.8</v>
      </c>
      <c r="E25" s="93">
        <v>158.19999999999999</v>
      </c>
      <c r="F25" s="93">
        <v>107.3</v>
      </c>
    </row>
    <row r="26" spans="1:6" x14ac:dyDescent="0.2">
      <c r="A26" s="94" t="s">
        <v>373</v>
      </c>
      <c r="B26" s="93">
        <v>101</v>
      </c>
      <c r="C26" s="93">
        <v>106.2</v>
      </c>
      <c r="D26" s="93">
        <v>109.6</v>
      </c>
      <c r="E26" s="93">
        <v>154.69999999999999</v>
      </c>
      <c r="F26" s="93">
        <v>107.9</v>
      </c>
    </row>
    <row r="27" spans="1:6" x14ac:dyDescent="0.2">
      <c r="A27" s="95" t="s">
        <v>257</v>
      </c>
      <c r="B27" s="91"/>
      <c r="C27" s="91"/>
      <c r="D27" s="91"/>
      <c r="E27" s="91"/>
      <c r="F27" s="91"/>
    </row>
    <row r="28" spans="1:6" x14ac:dyDescent="0.2">
      <c r="A28" s="90" t="s">
        <v>2</v>
      </c>
      <c r="B28" s="91"/>
      <c r="C28" s="91"/>
      <c r="D28" s="91"/>
      <c r="E28" s="91"/>
      <c r="F28" s="91"/>
    </row>
    <row r="29" spans="1:6" x14ac:dyDescent="0.2">
      <c r="A29" s="92" t="s">
        <v>322</v>
      </c>
      <c r="B29" s="93">
        <v>100.8</v>
      </c>
      <c r="C29" s="93">
        <v>108.2</v>
      </c>
      <c r="D29" s="93">
        <v>111.1</v>
      </c>
      <c r="E29" s="93">
        <v>174.1</v>
      </c>
      <c r="F29" s="93">
        <v>109</v>
      </c>
    </row>
    <row r="30" spans="1:6" x14ac:dyDescent="0.2">
      <c r="A30" s="94" t="s">
        <v>419</v>
      </c>
      <c r="B30" s="93">
        <v>100.6</v>
      </c>
      <c r="C30" s="93">
        <v>107.6</v>
      </c>
      <c r="D30" s="93">
        <v>111.3</v>
      </c>
      <c r="E30" s="93">
        <v>176</v>
      </c>
      <c r="F30" s="93">
        <v>109.6</v>
      </c>
    </row>
    <row r="31" spans="1:6" x14ac:dyDescent="0.2">
      <c r="A31" s="94" t="s">
        <v>323</v>
      </c>
      <c r="B31" s="93">
        <v>101.3</v>
      </c>
      <c r="C31" s="93">
        <v>109.2</v>
      </c>
      <c r="D31" s="93">
        <v>113</v>
      </c>
      <c r="E31" s="93">
        <v>176.7</v>
      </c>
      <c r="F31" s="93">
        <v>109.9</v>
      </c>
    </row>
    <row r="32" spans="1:6" x14ac:dyDescent="0.2">
      <c r="A32" s="94" t="s">
        <v>324</v>
      </c>
      <c r="B32" s="93">
        <v>101</v>
      </c>
      <c r="C32" s="93">
        <v>107.9</v>
      </c>
      <c r="D32" s="93">
        <v>111</v>
      </c>
      <c r="E32" s="93">
        <v>171.6</v>
      </c>
      <c r="F32" s="93">
        <v>109.1</v>
      </c>
    </row>
    <row r="33" spans="1:6" x14ac:dyDescent="0.2">
      <c r="A33" s="94" t="s">
        <v>325</v>
      </c>
      <c r="B33" s="93">
        <v>101.1</v>
      </c>
      <c r="C33" s="93">
        <v>107.9</v>
      </c>
      <c r="D33" s="93">
        <v>111.6</v>
      </c>
      <c r="E33" s="93">
        <v>170.5</v>
      </c>
      <c r="F33" s="93">
        <v>110.1</v>
      </c>
    </row>
    <row r="34" spans="1:6" x14ac:dyDescent="0.2">
      <c r="A34" s="94" t="s">
        <v>326</v>
      </c>
      <c r="B34" s="93">
        <v>100.8</v>
      </c>
      <c r="C34" s="93">
        <v>107.1</v>
      </c>
      <c r="D34" s="93">
        <v>110.1</v>
      </c>
      <c r="E34" s="93">
        <v>171.4</v>
      </c>
      <c r="F34" s="93">
        <v>108.6</v>
      </c>
    </row>
    <row r="35" spans="1:6" x14ac:dyDescent="0.2">
      <c r="A35" s="94" t="s">
        <v>327</v>
      </c>
      <c r="B35" s="93">
        <v>101</v>
      </c>
      <c r="C35" s="93">
        <v>107.8</v>
      </c>
      <c r="D35" s="93">
        <v>111.3</v>
      </c>
      <c r="E35" s="93">
        <v>176.1</v>
      </c>
      <c r="F35" s="93">
        <v>109.3</v>
      </c>
    </row>
    <row r="36" spans="1:6" x14ac:dyDescent="0.2">
      <c r="A36" s="94" t="s">
        <v>328</v>
      </c>
      <c r="B36" s="93">
        <v>100.7</v>
      </c>
      <c r="C36" s="93">
        <v>106.3</v>
      </c>
      <c r="D36" s="93">
        <v>109.1</v>
      </c>
      <c r="E36" s="93">
        <v>173.7</v>
      </c>
      <c r="F36" s="93">
        <v>107.9</v>
      </c>
    </row>
    <row r="37" spans="1:6" x14ac:dyDescent="0.2">
      <c r="A37" s="94" t="s">
        <v>420</v>
      </c>
      <c r="B37" s="93">
        <v>101</v>
      </c>
      <c r="C37" s="93">
        <v>109.4</v>
      </c>
      <c r="D37" s="93">
        <v>112.6</v>
      </c>
      <c r="E37" s="93">
        <v>181.3</v>
      </c>
      <c r="F37" s="93">
        <v>110.1</v>
      </c>
    </row>
    <row r="38" spans="1:6" x14ac:dyDescent="0.2">
      <c r="A38" s="94" t="s">
        <v>329</v>
      </c>
      <c r="B38" s="93">
        <v>101.3</v>
      </c>
      <c r="C38" s="93">
        <v>110.5</v>
      </c>
      <c r="D38" s="93">
        <v>113.9</v>
      </c>
      <c r="E38" s="93">
        <v>174.6</v>
      </c>
      <c r="F38" s="93">
        <v>110.8</v>
      </c>
    </row>
    <row r="39" spans="1:6" x14ac:dyDescent="0.2">
      <c r="A39" s="94" t="s">
        <v>330</v>
      </c>
      <c r="B39" s="93">
        <v>100.7</v>
      </c>
      <c r="C39" s="93">
        <v>108.2</v>
      </c>
      <c r="D39" s="93">
        <v>110</v>
      </c>
      <c r="E39" s="93">
        <v>172.4</v>
      </c>
      <c r="F39" s="93">
        <v>107.6</v>
      </c>
    </row>
    <row r="40" spans="1:6" x14ac:dyDescent="0.2">
      <c r="A40" s="94" t="s">
        <v>331</v>
      </c>
      <c r="B40" s="93">
        <v>101.1</v>
      </c>
      <c r="C40" s="93">
        <v>108.4</v>
      </c>
      <c r="D40" s="93">
        <v>109.7</v>
      </c>
      <c r="E40" s="93">
        <v>178</v>
      </c>
      <c r="F40" s="93">
        <v>107.9</v>
      </c>
    </row>
    <row r="41" spans="1:6" x14ac:dyDescent="0.2">
      <c r="A41" s="94" t="s">
        <v>332</v>
      </c>
      <c r="B41" s="93">
        <v>101.3</v>
      </c>
      <c r="C41" s="93">
        <v>107.5</v>
      </c>
      <c r="D41" s="93">
        <v>109.6</v>
      </c>
      <c r="E41" s="93">
        <v>187.8</v>
      </c>
      <c r="F41" s="93">
        <v>108.5</v>
      </c>
    </row>
    <row r="42" spans="1:6" x14ac:dyDescent="0.2">
      <c r="A42" s="94" t="s">
        <v>333</v>
      </c>
      <c r="B42" s="93">
        <v>100.6</v>
      </c>
      <c r="C42" s="93">
        <v>109.1</v>
      </c>
      <c r="D42" s="93">
        <v>110.4</v>
      </c>
      <c r="E42" s="93">
        <v>170.1</v>
      </c>
      <c r="F42" s="93">
        <v>108.5</v>
      </c>
    </row>
    <row r="43" spans="1:6" x14ac:dyDescent="0.2">
      <c r="A43" s="94" t="s">
        <v>334</v>
      </c>
      <c r="B43" s="93">
        <v>101.6</v>
      </c>
      <c r="C43" s="93">
        <v>111.3</v>
      </c>
      <c r="D43" s="93">
        <v>113.4</v>
      </c>
      <c r="E43" s="93">
        <v>176.1</v>
      </c>
      <c r="F43" s="93">
        <v>109.2</v>
      </c>
    </row>
    <row r="44" spans="1:6" x14ac:dyDescent="0.2">
      <c r="A44" s="94" t="s">
        <v>335</v>
      </c>
      <c r="B44" s="93">
        <v>100.1</v>
      </c>
      <c r="C44" s="93">
        <v>107.1</v>
      </c>
      <c r="D44" s="93">
        <v>110.5</v>
      </c>
      <c r="E44" s="93">
        <v>172</v>
      </c>
      <c r="F44" s="93">
        <v>107.7</v>
      </c>
    </row>
    <row r="45" spans="1:6" x14ac:dyDescent="0.2">
      <c r="A45" s="94" t="s">
        <v>421</v>
      </c>
      <c r="B45" s="93">
        <v>102</v>
      </c>
      <c r="C45" s="93">
        <v>109.8</v>
      </c>
      <c r="D45" s="93">
        <v>111.6</v>
      </c>
      <c r="E45" s="93">
        <v>180</v>
      </c>
      <c r="F45" s="93">
        <v>108.7</v>
      </c>
    </row>
    <row r="46" spans="1:6" x14ac:dyDescent="0.2">
      <c r="A46" s="94" t="s">
        <v>336</v>
      </c>
      <c r="B46" s="93">
        <v>100.8</v>
      </c>
      <c r="C46" s="93">
        <v>108.8</v>
      </c>
      <c r="D46" s="93">
        <v>111.8</v>
      </c>
      <c r="E46" s="93">
        <v>173.6</v>
      </c>
      <c r="F46" s="93">
        <v>109.3</v>
      </c>
    </row>
    <row r="47" spans="1:6" x14ac:dyDescent="0.2">
      <c r="A47" s="94" t="s">
        <v>371</v>
      </c>
      <c r="B47" s="93">
        <v>101.1</v>
      </c>
      <c r="C47" s="93">
        <v>109</v>
      </c>
      <c r="D47" s="93">
        <v>111.7</v>
      </c>
      <c r="E47" s="93">
        <v>175.6</v>
      </c>
      <c r="F47" s="93">
        <v>110</v>
      </c>
    </row>
    <row r="48" spans="1:6" x14ac:dyDescent="0.2">
      <c r="A48" s="94" t="s">
        <v>372</v>
      </c>
      <c r="B48" s="93">
        <v>100.5</v>
      </c>
      <c r="C48" s="93">
        <v>106.7</v>
      </c>
      <c r="D48" s="93">
        <v>109.5</v>
      </c>
      <c r="E48" s="93">
        <v>174.6</v>
      </c>
      <c r="F48" s="93">
        <v>108.5</v>
      </c>
    </row>
    <row r="49" spans="1:6" x14ac:dyDescent="0.2">
      <c r="A49" s="94" t="s">
        <v>373</v>
      </c>
      <c r="B49" s="93">
        <v>100.4</v>
      </c>
      <c r="C49" s="93">
        <v>108.3</v>
      </c>
      <c r="D49" s="93">
        <v>111.4</v>
      </c>
      <c r="E49" s="93">
        <v>170.5</v>
      </c>
      <c r="F49" s="93">
        <v>108.5</v>
      </c>
    </row>
    <row r="50" spans="1:6" x14ac:dyDescent="0.2">
      <c r="A50" s="95" t="s">
        <v>257</v>
      </c>
      <c r="B50" s="91"/>
      <c r="C50" s="91"/>
      <c r="D50" s="91"/>
      <c r="E50" s="91"/>
      <c r="F50" s="91"/>
    </row>
    <row r="51" spans="1:6" x14ac:dyDescent="0.2">
      <c r="A51" s="90" t="s">
        <v>3</v>
      </c>
      <c r="B51" s="91"/>
      <c r="C51" s="91"/>
      <c r="D51" s="91"/>
      <c r="E51" s="91"/>
      <c r="F51" s="91"/>
    </row>
    <row r="52" spans="1:6" x14ac:dyDescent="0.2">
      <c r="A52" s="92" t="s">
        <v>322</v>
      </c>
      <c r="B52" s="93">
        <v>100.6</v>
      </c>
      <c r="C52" s="93">
        <v>105.1</v>
      </c>
      <c r="D52" s="93">
        <v>109</v>
      </c>
      <c r="E52" s="93">
        <v>153.1</v>
      </c>
      <c r="F52" s="93">
        <v>108.5</v>
      </c>
    </row>
    <row r="53" spans="1:6" x14ac:dyDescent="0.2">
      <c r="A53" s="94" t="s">
        <v>419</v>
      </c>
      <c r="B53" s="93">
        <v>101.1</v>
      </c>
      <c r="C53" s="93">
        <v>105.9</v>
      </c>
      <c r="D53" s="93">
        <v>110.2</v>
      </c>
      <c r="E53" s="93">
        <v>149.6</v>
      </c>
      <c r="F53" s="93">
        <v>108.3</v>
      </c>
    </row>
    <row r="54" spans="1:6" x14ac:dyDescent="0.2">
      <c r="A54" s="94" t="s">
        <v>323</v>
      </c>
      <c r="B54" s="93">
        <v>100.6</v>
      </c>
      <c r="C54" s="93">
        <v>104.8</v>
      </c>
      <c r="D54" s="93">
        <v>108.1</v>
      </c>
      <c r="E54" s="93">
        <v>156.19999999999999</v>
      </c>
      <c r="F54" s="93">
        <v>107.3</v>
      </c>
    </row>
    <row r="55" spans="1:6" x14ac:dyDescent="0.2">
      <c r="A55" s="94" t="s">
        <v>324</v>
      </c>
      <c r="B55" s="93">
        <v>100.7</v>
      </c>
      <c r="C55" s="93">
        <v>105</v>
      </c>
      <c r="D55" s="93">
        <v>109.6</v>
      </c>
      <c r="E55" s="93">
        <v>153.30000000000001</v>
      </c>
      <c r="F55" s="93">
        <v>108.8</v>
      </c>
    </row>
    <row r="56" spans="1:6" x14ac:dyDescent="0.2">
      <c r="A56" s="94" t="s">
        <v>325</v>
      </c>
      <c r="B56" s="93">
        <v>101</v>
      </c>
      <c r="C56" s="93">
        <v>104.3</v>
      </c>
      <c r="D56" s="93">
        <v>107.7</v>
      </c>
      <c r="E56" s="93">
        <v>147.69999999999999</v>
      </c>
      <c r="F56" s="93">
        <v>106.3</v>
      </c>
    </row>
    <row r="57" spans="1:6" x14ac:dyDescent="0.2">
      <c r="A57" s="94" t="s">
        <v>326</v>
      </c>
      <c r="B57" s="93">
        <v>100.9</v>
      </c>
      <c r="C57" s="93">
        <v>104.9</v>
      </c>
      <c r="D57" s="93">
        <v>109.7</v>
      </c>
      <c r="E57" s="93">
        <v>158.1</v>
      </c>
      <c r="F57" s="93">
        <v>109.2</v>
      </c>
    </row>
    <row r="58" spans="1:6" x14ac:dyDescent="0.2">
      <c r="A58" s="94" t="s">
        <v>327</v>
      </c>
      <c r="B58" s="93">
        <v>100.3</v>
      </c>
      <c r="C58" s="93">
        <v>104.5</v>
      </c>
      <c r="D58" s="93">
        <v>108.2</v>
      </c>
      <c r="E58" s="93">
        <v>148.1</v>
      </c>
      <c r="F58" s="93">
        <v>108.1</v>
      </c>
    </row>
    <row r="59" spans="1:6" x14ac:dyDescent="0.2">
      <c r="A59" s="94" t="s">
        <v>328</v>
      </c>
      <c r="B59" s="93">
        <v>100.9</v>
      </c>
      <c r="C59" s="93">
        <v>104.5</v>
      </c>
      <c r="D59" s="93">
        <v>108</v>
      </c>
      <c r="E59" s="93">
        <v>147.9</v>
      </c>
      <c r="F59" s="93">
        <v>106.5</v>
      </c>
    </row>
    <row r="60" spans="1:6" x14ac:dyDescent="0.2">
      <c r="A60" s="94" t="s">
        <v>420</v>
      </c>
      <c r="B60" s="93">
        <v>100.8</v>
      </c>
      <c r="C60" s="93">
        <v>105.7</v>
      </c>
      <c r="D60" s="93">
        <v>109</v>
      </c>
      <c r="E60" s="93">
        <v>150.30000000000001</v>
      </c>
      <c r="F60" s="93">
        <v>107.3</v>
      </c>
    </row>
    <row r="61" spans="1:6" x14ac:dyDescent="0.2">
      <c r="A61" s="94" t="s">
        <v>329</v>
      </c>
      <c r="B61" s="93">
        <v>100.6</v>
      </c>
      <c r="C61" s="93">
        <v>106</v>
      </c>
      <c r="D61" s="93">
        <v>110.3</v>
      </c>
      <c r="E61" s="93">
        <v>154</v>
      </c>
      <c r="F61" s="93">
        <v>110.3</v>
      </c>
    </row>
    <row r="62" spans="1:6" x14ac:dyDescent="0.2">
      <c r="A62" s="94" t="s">
        <v>330</v>
      </c>
      <c r="B62" s="93">
        <v>100.5</v>
      </c>
      <c r="C62" s="93">
        <v>104.3</v>
      </c>
      <c r="D62" s="93">
        <v>108.6</v>
      </c>
      <c r="E62" s="93">
        <v>149.1</v>
      </c>
      <c r="F62" s="93">
        <v>108.5</v>
      </c>
    </row>
    <row r="63" spans="1:6" x14ac:dyDescent="0.2">
      <c r="A63" s="94" t="s">
        <v>331</v>
      </c>
      <c r="B63" s="93">
        <v>100.6</v>
      </c>
      <c r="C63" s="93">
        <v>105.8</v>
      </c>
      <c r="D63" s="93">
        <v>110.3</v>
      </c>
      <c r="E63" s="93">
        <v>152.6</v>
      </c>
      <c r="F63" s="93">
        <v>109.8</v>
      </c>
    </row>
    <row r="64" spans="1:6" x14ac:dyDescent="0.2">
      <c r="A64" s="94" t="s">
        <v>332</v>
      </c>
      <c r="B64" s="93">
        <v>101.4</v>
      </c>
      <c r="C64" s="93">
        <v>104.1</v>
      </c>
      <c r="D64" s="93">
        <v>107</v>
      </c>
      <c r="E64" s="93">
        <v>150</v>
      </c>
      <c r="F64" s="93">
        <v>106.3</v>
      </c>
    </row>
    <row r="65" spans="1:6" x14ac:dyDescent="0.2">
      <c r="A65" s="94" t="s">
        <v>333</v>
      </c>
      <c r="B65" s="93">
        <v>100.8</v>
      </c>
      <c r="C65" s="93">
        <v>105.3</v>
      </c>
      <c r="D65" s="93">
        <v>107.9</v>
      </c>
      <c r="E65" s="93">
        <v>145.80000000000001</v>
      </c>
      <c r="F65" s="93">
        <v>107.2</v>
      </c>
    </row>
    <row r="66" spans="1:6" x14ac:dyDescent="0.2">
      <c r="A66" s="94" t="s">
        <v>334</v>
      </c>
      <c r="B66" s="93">
        <v>100.9</v>
      </c>
      <c r="C66" s="93">
        <v>105.1</v>
      </c>
      <c r="D66" s="93">
        <v>109.2</v>
      </c>
      <c r="E66" s="93">
        <v>157</v>
      </c>
      <c r="F66" s="93">
        <v>109</v>
      </c>
    </row>
    <row r="67" spans="1:6" x14ac:dyDescent="0.2">
      <c r="A67" s="94" t="s">
        <v>335</v>
      </c>
      <c r="B67" s="93">
        <v>100.7</v>
      </c>
      <c r="C67" s="93">
        <v>106.3</v>
      </c>
      <c r="D67" s="93">
        <v>111.6</v>
      </c>
      <c r="E67" s="93">
        <v>158.69999999999999</v>
      </c>
      <c r="F67" s="93">
        <v>111.2</v>
      </c>
    </row>
    <row r="68" spans="1:6" x14ac:dyDescent="0.2">
      <c r="A68" s="94" t="s">
        <v>421</v>
      </c>
      <c r="B68" s="93">
        <v>100.7</v>
      </c>
      <c r="C68" s="93">
        <v>105.9</v>
      </c>
      <c r="D68" s="93">
        <v>109.3</v>
      </c>
      <c r="E68" s="93">
        <v>146.1</v>
      </c>
      <c r="F68" s="93">
        <v>108.8</v>
      </c>
    </row>
    <row r="69" spans="1:6" x14ac:dyDescent="0.2">
      <c r="A69" s="94" t="s">
        <v>336</v>
      </c>
      <c r="B69" s="93">
        <v>100.8</v>
      </c>
      <c r="C69" s="93">
        <v>104.9</v>
      </c>
      <c r="D69" s="93">
        <v>108.9</v>
      </c>
      <c r="E69" s="93">
        <v>155.30000000000001</v>
      </c>
      <c r="F69" s="93">
        <v>108.2</v>
      </c>
    </row>
    <row r="70" spans="1:6" x14ac:dyDescent="0.2">
      <c r="A70" s="94" t="s">
        <v>371</v>
      </c>
      <c r="B70" s="93">
        <v>100.5</v>
      </c>
      <c r="C70" s="93">
        <v>106.5</v>
      </c>
      <c r="D70" s="93">
        <v>109.8</v>
      </c>
      <c r="E70" s="93">
        <v>169.3</v>
      </c>
      <c r="F70" s="93">
        <v>108.7</v>
      </c>
    </row>
    <row r="71" spans="1:6" x14ac:dyDescent="0.2">
      <c r="A71" s="94" t="s">
        <v>372</v>
      </c>
      <c r="B71" s="93">
        <v>100.7</v>
      </c>
      <c r="C71" s="93">
        <v>103.7</v>
      </c>
      <c r="D71" s="93">
        <v>107.1</v>
      </c>
      <c r="E71" s="93">
        <v>150.5</v>
      </c>
      <c r="F71" s="93">
        <v>106.8</v>
      </c>
    </row>
    <row r="72" spans="1:6" x14ac:dyDescent="0.2">
      <c r="A72" s="94" t="s">
        <v>373</v>
      </c>
      <c r="B72" s="93">
        <v>101.3</v>
      </c>
      <c r="C72" s="93">
        <v>105.2</v>
      </c>
      <c r="D72" s="93">
        <v>108.8</v>
      </c>
      <c r="E72" s="93">
        <v>147</v>
      </c>
      <c r="F72" s="93">
        <v>107.6</v>
      </c>
    </row>
    <row r="73" spans="1:6" x14ac:dyDescent="0.2">
      <c r="A73" s="95" t="s">
        <v>257</v>
      </c>
      <c r="B73" s="91"/>
      <c r="C73" s="91"/>
      <c r="D73" s="91"/>
      <c r="E73" s="91"/>
      <c r="F73" s="91"/>
    </row>
    <row r="74" spans="1:6" ht="22.5" x14ac:dyDescent="0.2">
      <c r="A74" s="90" t="s">
        <v>5</v>
      </c>
      <c r="B74" s="91"/>
      <c r="C74" s="91"/>
      <c r="D74" s="91"/>
      <c r="E74" s="91"/>
      <c r="F74" s="91"/>
    </row>
    <row r="75" spans="1:6" x14ac:dyDescent="0.2">
      <c r="A75" s="92" t="s">
        <v>322</v>
      </c>
      <c r="B75" s="93">
        <v>100.8</v>
      </c>
      <c r="C75" s="93">
        <v>108.4</v>
      </c>
      <c r="D75" s="93">
        <v>111.2</v>
      </c>
      <c r="E75" s="93">
        <v>173.2</v>
      </c>
      <c r="F75" s="93">
        <v>108.6</v>
      </c>
    </row>
    <row r="76" spans="1:6" x14ac:dyDescent="0.2">
      <c r="A76" s="94" t="s">
        <v>419</v>
      </c>
      <c r="B76" s="93">
        <v>100.3</v>
      </c>
      <c r="C76" s="93">
        <v>107.4</v>
      </c>
      <c r="D76" s="93">
        <v>111.3</v>
      </c>
      <c r="E76" s="93">
        <v>174</v>
      </c>
      <c r="F76" s="93">
        <v>109.3</v>
      </c>
    </row>
    <row r="77" spans="1:6" x14ac:dyDescent="0.2">
      <c r="A77" s="94" t="s">
        <v>323</v>
      </c>
      <c r="B77" s="93">
        <v>101.4</v>
      </c>
      <c r="C77" s="93">
        <v>109.8</v>
      </c>
      <c r="D77" s="93">
        <v>113.4</v>
      </c>
      <c r="E77" s="93">
        <v>175.7</v>
      </c>
      <c r="F77" s="93">
        <v>109.5</v>
      </c>
    </row>
    <row r="78" spans="1:6" x14ac:dyDescent="0.2">
      <c r="A78" s="94" t="s">
        <v>324</v>
      </c>
      <c r="B78" s="93">
        <v>100.8</v>
      </c>
      <c r="C78" s="93">
        <v>108.2</v>
      </c>
      <c r="D78" s="93">
        <v>111.5</v>
      </c>
      <c r="E78" s="93">
        <v>171.2</v>
      </c>
      <c r="F78" s="93">
        <v>109</v>
      </c>
    </row>
    <row r="79" spans="1:6" x14ac:dyDescent="0.2">
      <c r="A79" s="94" t="s">
        <v>325</v>
      </c>
      <c r="B79" s="93">
        <v>101.1</v>
      </c>
      <c r="C79" s="93">
        <v>108.4</v>
      </c>
      <c r="D79" s="93">
        <v>111.7</v>
      </c>
      <c r="E79" s="93">
        <v>170.1</v>
      </c>
      <c r="F79" s="93">
        <v>109.7</v>
      </c>
    </row>
    <row r="80" spans="1:6" x14ac:dyDescent="0.2">
      <c r="A80" s="94" t="s">
        <v>326</v>
      </c>
      <c r="B80" s="93">
        <v>100.8</v>
      </c>
      <c r="C80" s="93">
        <v>107.2</v>
      </c>
      <c r="D80" s="93">
        <v>109.9</v>
      </c>
      <c r="E80" s="93">
        <v>170.8</v>
      </c>
      <c r="F80" s="93">
        <v>107.8</v>
      </c>
    </row>
    <row r="81" spans="1:6" x14ac:dyDescent="0.2">
      <c r="A81" s="94" t="s">
        <v>327</v>
      </c>
      <c r="B81" s="93">
        <v>100.8</v>
      </c>
      <c r="C81" s="93">
        <v>108.2</v>
      </c>
      <c r="D81" s="93">
        <v>111.1</v>
      </c>
      <c r="E81" s="93">
        <v>175.6</v>
      </c>
      <c r="F81" s="93">
        <v>108.7</v>
      </c>
    </row>
    <row r="82" spans="1:6" x14ac:dyDescent="0.2">
      <c r="A82" s="94" t="s">
        <v>328</v>
      </c>
      <c r="B82" s="93">
        <v>100.4</v>
      </c>
      <c r="C82" s="93">
        <v>106.2</v>
      </c>
      <c r="D82" s="93">
        <v>108.6</v>
      </c>
      <c r="E82" s="93">
        <v>172</v>
      </c>
      <c r="F82" s="93">
        <v>107.1</v>
      </c>
    </row>
    <row r="83" spans="1:6" x14ac:dyDescent="0.2">
      <c r="A83" s="94" t="s">
        <v>420</v>
      </c>
      <c r="B83" s="93">
        <v>101</v>
      </c>
      <c r="C83" s="93">
        <v>109.3</v>
      </c>
      <c r="D83" s="93">
        <v>112.7</v>
      </c>
      <c r="E83" s="93">
        <v>181.4</v>
      </c>
      <c r="F83" s="93">
        <v>109.9</v>
      </c>
    </row>
    <row r="84" spans="1:6" x14ac:dyDescent="0.2">
      <c r="A84" s="94" t="s">
        <v>329</v>
      </c>
      <c r="B84" s="93">
        <v>101.2</v>
      </c>
      <c r="C84" s="93">
        <v>110.8</v>
      </c>
      <c r="D84" s="93">
        <v>114.5</v>
      </c>
      <c r="E84" s="93">
        <v>173.6</v>
      </c>
      <c r="F84" s="93">
        <v>110.5</v>
      </c>
    </row>
    <row r="85" spans="1:6" x14ac:dyDescent="0.2">
      <c r="A85" s="94" t="s">
        <v>330</v>
      </c>
      <c r="B85" s="93">
        <v>100.6</v>
      </c>
      <c r="C85" s="93">
        <v>108.4</v>
      </c>
      <c r="D85" s="93">
        <v>110.2</v>
      </c>
      <c r="E85" s="93">
        <v>171.7</v>
      </c>
      <c r="F85" s="93">
        <v>107.2</v>
      </c>
    </row>
    <row r="86" spans="1:6" x14ac:dyDescent="0.2">
      <c r="A86" s="94" t="s">
        <v>331</v>
      </c>
      <c r="B86" s="93">
        <v>100.7</v>
      </c>
      <c r="C86" s="93">
        <v>108.3</v>
      </c>
      <c r="D86" s="93">
        <v>109.9</v>
      </c>
      <c r="E86" s="93">
        <v>175.7</v>
      </c>
      <c r="F86" s="93">
        <v>107.4</v>
      </c>
    </row>
    <row r="87" spans="1:6" x14ac:dyDescent="0.2">
      <c r="A87" s="94" t="s">
        <v>332</v>
      </c>
      <c r="B87" s="93">
        <v>101</v>
      </c>
      <c r="C87" s="93">
        <v>107.2</v>
      </c>
      <c r="D87" s="93">
        <v>109.5</v>
      </c>
      <c r="E87" s="93">
        <v>187.7</v>
      </c>
      <c r="F87" s="93">
        <v>108.2</v>
      </c>
    </row>
    <row r="88" spans="1:6" x14ac:dyDescent="0.2">
      <c r="A88" s="94" t="s">
        <v>333</v>
      </c>
      <c r="B88" s="93">
        <v>100.5</v>
      </c>
      <c r="C88" s="93">
        <v>109.5</v>
      </c>
      <c r="D88" s="93">
        <v>110.9</v>
      </c>
      <c r="E88" s="93">
        <v>171.1</v>
      </c>
      <c r="F88" s="93">
        <v>108.3</v>
      </c>
    </row>
    <row r="89" spans="1:6" x14ac:dyDescent="0.2">
      <c r="A89" s="94" t="s">
        <v>334</v>
      </c>
      <c r="B89" s="93">
        <v>101.5</v>
      </c>
      <c r="C89" s="93">
        <v>111.7</v>
      </c>
      <c r="D89" s="93">
        <v>114</v>
      </c>
      <c r="E89" s="93">
        <v>175.3</v>
      </c>
      <c r="F89" s="93">
        <v>109</v>
      </c>
    </row>
    <row r="90" spans="1:6" x14ac:dyDescent="0.2">
      <c r="A90" s="94" t="s">
        <v>335</v>
      </c>
      <c r="B90" s="93">
        <v>100.1</v>
      </c>
      <c r="C90" s="93">
        <v>106.9</v>
      </c>
      <c r="D90" s="93">
        <v>110.2</v>
      </c>
      <c r="E90" s="93">
        <v>170.1</v>
      </c>
      <c r="F90" s="93">
        <v>106.7</v>
      </c>
    </row>
    <row r="91" spans="1:6" x14ac:dyDescent="0.2">
      <c r="A91" s="94" t="s">
        <v>421</v>
      </c>
      <c r="B91" s="93">
        <v>102</v>
      </c>
      <c r="C91" s="93">
        <v>110.4</v>
      </c>
      <c r="D91" s="93">
        <v>111.9</v>
      </c>
      <c r="E91" s="93">
        <v>179.6</v>
      </c>
      <c r="F91" s="93">
        <v>108.3</v>
      </c>
    </row>
    <row r="92" spans="1:6" x14ac:dyDescent="0.2">
      <c r="A92" s="94" t="s">
        <v>336</v>
      </c>
      <c r="B92" s="93">
        <v>100.7</v>
      </c>
      <c r="C92" s="93">
        <v>108.9</v>
      </c>
      <c r="D92" s="93">
        <v>111.9</v>
      </c>
      <c r="E92" s="93">
        <v>171.3</v>
      </c>
      <c r="F92" s="93">
        <v>108.9</v>
      </c>
    </row>
    <row r="93" spans="1:6" x14ac:dyDescent="0.2">
      <c r="A93" s="94" t="s">
        <v>371</v>
      </c>
      <c r="B93" s="93">
        <v>101</v>
      </c>
      <c r="C93" s="93">
        <v>109.3</v>
      </c>
      <c r="D93" s="93">
        <v>111.5</v>
      </c>
      <c r="E93" s="93">
        <v>174.7</v>
      </c>
      <c r="F93" s="93">
        <v>109.5</v>
      </c>
    </row>
    <row r="94" spans="1:6" x14ac:dyDescent="0.2">
      <c r="A94" s="94" t="s">
        <v>372</v>
      </c>
      <c r="B94" s="93">
        <v>100.5</v>
      </c>
      <c r="C94" s="93">
        <v>106.6</v>
      </c>
      <c r="D94" s="93">
        <v>109.4</v>
      </c>
      <c r="E94" s="93">
        <v>173.6</v>
      </c>
      <c r="F94" s="93">
        <v>108</v>
      </c>
    </row>
    <row r="95" spans="1:6" x14ac:dyDescent="0.2">
      <c r="A95" s="94" t="s">
        <v>373</v>
      </c>
      <c r="B95" s="93">
        <v>100.5</v>
      </c>
      <c r="C95" s="93">
        <v>109</v>
      </c>
      <c r="D95" s="93">
        <v>112.2</v>
      </c>
      <c r="E95" s="93">
        <v>170.4</v>
      </c>
      <c r="F95" s="93">
        <v>108.3</v>
      </c>
    </row>
    <row r="96" spans="1:6" x14ac:dyDescent="0.2">
      <c r="A96" s="95" t="s">
        <v>257</v>
      </c>
      <c r="B96" s="91"/>
      <c r="C96" s="91"/>
      <c r="D96" s="91"/>
      <c r="E96" s="91"/>
      <c r="F96" s="91"/>
    </row>
    <row r="97" spans="1:6" ht="22.5" x14ac:dyDescent="0.2">
      <c r="A97" s="90" t="s">
        <v>6</v>
      </c>
      <c r="B97" s="91"/>
      <c r="C97" s="91"/>
      <c r="D97" s="91"/>
      <c r="E97" s="91"/>
      <c r="F97" s="91"/>
    </row>
    <row r="98" spans="1:6" x14ac:dyDescent="0.2">
      <c r="A98" s="92" t="s">
        <v>322</v>
      </c>
      <c r="B98" s="93">
        <v>101.3</v>
      </c>
      <c r="C98" s="93">
        <v>107.2</v>
      </c>
      <c r="D98" s="93">
        <v>110.6</v>
      </c>
      <c r="E98" s="93">
        <v>182.9</v>
      </c>
      <c r="F98" s="93">
        <v>112.1</v>
      </c>
    </row>
    <row r="99" spans="1:6" x14ac:dyDescent="0.2">
      <c r="A99" s="94" t="s">
        <v>419</v>
      </c>
      <c r="B99" s="93">
        <v>102.2</v>
      </c>
      <c r="C99" s="93">
        <v>108.5</v>
      </c>
      <c r="D99" s="93">
        <v>111.2</v>
      </c>
      <c r="E99" s="93">
        <v>192.5</v>
      </c>
      <c r="F99" s="93">
        <v>111.7</v>
      </c>
    </row>
    <row r="100" spans="1:6" x14ac:dyDescent="0.2">
      <c r="A100" s="94" t="s">
        <v>323</v>
      </c>
      <c r="B100" s="93">
        <v>100.2</v>
      </c>
      <c r="C100" s="93">
        <v>105.6</v>
      </c>
      <c r="D100" s="93">
        <v>110.5</v>
      </c>
      <c r="E100" s="93">
        <v>187.9</v>
      </c>
      <c r="F100" s="93">
        <v>113.1</v>
      </c>
    </row>
    <row r="101" spans="1:6" x14ac:dyDescent="0.2">
      <c r="A101" s="94" t="s">
        <v>324</v>
      </c>
      <c r="B101" s="93">
        <v>101.9</v>
      </c>
      <c r="C101" s="93">
        <v>105.8</v>
      </c>
      <c r="D101" s="93">
        <v>107.6</v>
      </c>
      <c r="E101" s="93">
        <v>178.7</v>
      </c>
      <c r="F101" s="93">
        <v>110</v>
      </c>
    </row>
    <row r="102" spans="1:6" x14ac:dyDescent="0.2">
      <c r="A102" s="94" t="s">
        <v>325</v>
      </c>
      <c r="B102" s="93">
        <v>100.7</v>
      </c>
      <c r="C102" s="93">
        <v>105.1</v>
      </c>
      <c r="D102" s="93">
        <v>111.3</v>
      </c>
      <c r="E102" s="93">
        <v>175.5</v>
      </c>
      <c r="F102" s="93">
        <v>112.8</v>
      </c>
    </row>
    <row r="103" spans="1:6" x14ac:dyDescent="0.2">
      <c r="A103" s="94" t="s">
        <v>326</v>
      </c>
      <c r="B103" s="93">
        <v>100.5</v>
      </c>
      <c r="C103" s="93">
        <v>106.8</v>
      </c>
      <c r="D103" s="93">
        <v>111.7</v>
      </c>
      <c r="E103" s="93">
        <v>178.2</v>
      </c>
      <c r="F103" s="93">
        <v>113.7</v>
      </c>
    </row>
    <row r="104" spans="1:6" x14ac:dyDescent="0.2">
      <c r="A104" s="94" t="s">
        <v>327</v>
      </c>
      <c r="B104" s="93">
        <v>102</v>
      </c>
      <c r="C104" s="93">
        <v>105.3</v>
      </c>
      <c r="D104" s="93">
        <v>113.2</v>
      </c>
      <c r="E104" s="93">
        <v>183.8</v>
      </c>
      <c r="F104" s="93">
        <v>114.3</v>
      </c>
    </row>
    <row r="105" spans="1:6" x14ac:dyDescent="0.2">
      <c r="A105" s="94" t="s">
        <v>328</v>
      </c>
      <c r="B105" s="93">
        <v>102.3</v>
      </c>
      <c r="C105" s="93">
        <v>107</v>
      </c>
      <c r="D105" s="93">
        <v>112.1</v>
      </c>
      <c r="E105" s="93">
        <v>187.3</v>
      </c>
      <c r="F105" s="93">
        <v>113.7</v>
      </c>
    </row>
    <row r="106" spans="1:6" x14ac:dyDescent="0.2">
      <c r="A106" s="94" t="s">
        <v>420</v>
      </c>
      <c r="B106" s="93">
        <v>101.2</v>
      </c>
      <c r="C106" s="93">
        <v>109.9</v>
      </c>
      <c r="D106" s="93">
        <v>111.9</v>
      </c>
      <c r="E106" s="93">
        <v>180.9</v>
      </c>
      <c r="F106" s="93">
        <v>111.4</v>
      </c>
    </row>
    <row r="107" spans="1:6" x14ac:dyDescent="0.2">
      <c r="A107" s="94" t="s">
        <v>329</v>
      </c>
      <c r="B107" s="93">
        <v>101.9</v>
      </c>
      <c r="C107" s="93">
        <v>108.5</v>
      </c>
      <c r="D107" s="93">
        <v>110.3</v>
      </c>
      <c r="E107" s="93">
        <v>184.5</v>
      </c>
      <c r="F107" s="93">
        <v>112.8</v>
      </c>
    </row>
    <row r="108" spans="1:6" x14ac:dyDescent="0.2">
      <c r="A108" s="94" t="s">
        <v>330</v>
      </c>
      <c r="B108" s="93">
        <v>100.9</v>
      </c>
      <c r="C108" s="93">
        <v>107.2</v>
      </c>
      <c r="D108" s="93">
        <v>109.1</v>
      </c>
      <c r="E108" s="93">
        <v>180.3</v>
      </c>
      <c r="F108" s="93">
        <v>110.3</v>
      </c>
    </row>
    <row r="109" spans="1:6" x14ac:dyDescent="0.2">
      <c r="A109" s="94" t="s">
        <v>331</v>
      </c>
      <c r="B109" s="93">
        <v>103.1</v>
      </c>
      <c r="C109" s="93">
        <v>108.9</v>
      </c>
      <c r="D109" s="93">
        <v>108.4</v>
      </c>
      <c r="E109" s="93">
        <v>195.6</v>
      </c>
      <c r="F109" s="93">
        <v>110.7</v>
      </c>
    </row>
    <row r="110" spans="1:6" x14ac:dyDescent="0.2">
      <c r="A110" s="94" t="s">
        <v>332</v>
      </c>
      <c r="B110" s="93">
        <v>103.1</v>
      </c>
      <c r="C110" s="93">
        <v>108.9</v>
      </c>
      <c r="D110" s="93">
        <v>110.5</v>
      </c>
      <c r="E110" s="93">
        <v>190.8</v>
      </c>
      <c r="F110" s="93">
        <v>110.4</v>
      </c>
    </row>
    <row r="111" spans="1:6" x14ac:dyDescent="0.2">
      <c r="A111" s="94" t="s">
        <v>333</v>
      </c>
      <c r="B111" s="93">
        <v>101.1</v>
      </c>
      <c r="C111" s="93">
        <v>106.8</v>
      </c>
      <c r="D111" s="93">
        <v>107.5</v>
      </c>
      <c r="E111" s="93">
        <v>164.4</v>
      </c>
      <c r="F111" s="93">
        <v>109.6</v>
      </c>
    </row>
    <row r="112" spans="1:6" x14ac:dyDescent="0.2">
      <c r="A112" s="94" t="s">
        <v>334</v>
      </c>
      <c r="B112" s="93">
        <v>102.5</v>
      </c>
      <c r="C112" s="93">
        <v>108.6</v>
      </c>
      <c r="D112" s="93">
        <v>109.7</v>
      </c>
      <c r="E112" s="93">
        <v>186</v>
      </c>
      <c r="F112" s="93">
        <v>110.6</v>
      </c>
    </row>
    <row r="113" spans="1:6" x14ac:dyDescent="0.2">
      <c r="A113" s="94" t="s">
        <v>335</v>
      </c>
      <c r="B113" s="93">
        <v>100.3</v>
      </c>
      <c r="C113" s="93">
        <v>108.7</v>
      </c>
      <c r="D113" s="93">
        <v>112.3</v>
      </c>
      <c r="E113" s="93">
        <v>186.3</v>
      </c>
      <c r="F113" s="93">
        <v>114.4</v>
      </c>
    </row>
    <row r="114" spans="1:6" x14ac:dyDescent="0.2">
      <c r="A114" s="94" t="s">
        <v>421</v>
      </c>
      <c r="B114" s="93">
        <v>101.7</v>
      </c>
      <c r="C114" s="93">
        <v>106.1</v>
      </c>
      <c r="D114" s="93">
        <v>109.7</v>
      </c>
      <c r="E114" s="93">
        <v>185.8</v>
      </c>
      <c r="F114" s="93">
        <v>112.3</v>
      </c>
    </row>
    <row r="115" spans="1:6" x14ac:dyDescent="0.2">
      <c r="A115" s="94" t="s">
        <v>336</v>
      </c>
      <c r="B115" s="93">
        <v>101.4</v>
      </c>
      <c r="C115" s="93">
        <v>107.7</v>
      </c>
      <c r="D115" s="93">
        <v>111.3</v>
      </c>
      <c r="E115" s="93">
        <v>193.1</v>
      </c>
      <c r="F115" s="93">
        <v>112</v>
      </c>
    </row>
    <row r="116" spans="1:6" x14ac:dyDescent="0.2">
      <c r="A116" s="94" t="s">
        <v>371</v>
      </c>
      <c r="B116" s="93">
        <v>101.5</v>
      </c>
      <c r="C116" s="93">
        <v>106.9</v>
      </c>
      <c r="D116" s="93">
        <v>113.4</v>
      </c>
      <c r="E116" s="93">
        <v>184.5</v>
      </c>
      <c r="F116" s="93">
        <v>113.8</v>
      </c>
    </row>
    <row r="117" spans="1:6" x14ac:dyDescent="0.2">
      <c r="A117" s="94" t="s">
        <v>372</v>
      </c>
      <c r="B117" s="93">
        <v>100.7</v>
      </c>
      <c r="C117" s="93">
        <v>107.4</v>
      </c>
      <c r="D117" s="93">
        <v>110.7</v>
      </c>
      <c r="E117" s="93">
        <v>183.8</v>
      </c>
      <c r="F117" s="93">
        <v>112</v>
      </c>
    </row>
    <row r="118" spans="1:6" x14ac:dyDescent="0.2">
      <c r="A118" s="94" t="s">
        <v>373</v>
      </c>
      <c r="B118" s="93">
        <v>99.7</v>
      </c>
      <c r="C118" s="93">
        <v>104</v>
      </c>
      <c r="D118" s="93">
        <v>106.6</v>
      </c>
      <c r="E118" s="93">
        <v>172.8</v>
      </c>
      <c r="F118" s="93">
        <v>110.6</v>
      </c>
    </row>
    <row r="119" spans="1:6" x14ac:dyDescent="0.2">
      <c r="A119" s="34"/>
      <c r="B119" s="34"/>
      <c r="C119" s="34"/>
      <c r="D119" s="34"/>
      <c r="E119" s="34"/>
      <c r="F119"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85" zoomScaleSheetLayoutView="85" workbookViewId="0">
      <selection sqref="A1:E1"/>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37" t="s">
        <v>434</v>
      </c>
      <c r="B1" s="137"/>
      <c r="C1" s="137"/>
      <c r="D1" s="137"/>
      <c r="E1" s="137"/>
    </row>
    <row r="2" spans="1:8" ht="15" customHeight="1" x14ac:dyDescent="0.2">
      <c r="D2" s="41"/>
      <c r="E2" s="41"/>
    </row>
    <row r="3" spans="1:8" ht="12.75" customHeight="1" x14ac:dyDescent="0.2">
      <c r="C3" s="138" t="s">
        <v>374</v>
      </c>
      <c r="D3" s="138"/>
      <c r="E3" s="138"/>
    </row>
    <row r="4" spans="1:8" ht="11.25" customHeight="1" x14ac:dyDescent="0.2">
      <c r="A4" s="139"/>
      <c r="B4" s="136" t="s">
        <v>405</v>
      </c>
      <c r="C4" s="140"/>
      <c r="D4" s="141" t="s">
        <v>406</v>
      </c>
      <c r="E4" s="142"/>
      <c r="F4" s="42"/>
    </row>
    <row r="5" spans="1:8" ht="11.25" customHeight="1" x14ac:dyDescent="0.2">
      <c r="A5" s="139"/>
      <c r="B5" s="143" t="s">
        <v>407</v>
      </c>
      <c r="C5" s="145" t="s">
        <v>408</v>
      </c>
      <c r="D5" s="143" t="s">
        <v>407</v>
      </c>
      <c r="E5" s="145" t="s">
        <v>408</v>
      </c>
    </row>
    <row r="6" spans="1:8" x14ac:dyDescent="0.2">
      <c r="A6" s="139"/>
      <c r="B6" s="144"/>
      <c r="C6" s="146"/>
      <c r="D6" s="144"/>
      <c r="E6" s="146"/>
    </row>
    <row r="7" spans="1:8" x14ac:dyDescent="0.2">
      <c r="A7" s="43" t="s">
        <v>410</v>
      </c>
      <c r="B7" s="44">
        <v>0.7</v>
      </c>
      <c r="C7" s="45">
        <v>0.66200000000000003</v>
      </c>
      <c r="D7" s="44">
        <v>7.7</v>
      </c>
      <c r="E7" s="45">
        <v>7.7149999999999999</v>
      </c>
      <c r="F7" s="42"/>
      <c r="G7" s="46"/>
      <c r="H7" s="46"/>
    </row>
    <row r="8" spans="1:8" ht="22.5" x14ac:dyDescent="0.2">
      <c r="A8" s="43" t="s">
        <v>5</v>
      </c>
      <c r="B8" s="44">
        <v>0.7</v>
      </c>
      <c r="C8" s="45">
        <v>0.25900000000000001</v>
      </c>
      <c r="D8" s="44">
        <v>8.5</v>
      </c>
      <c r="E8" s="45">
        <v>3.3479999999999999</v>
      </c>
      <c r="F8" s="42"/>
      <c r="G8" s="46"/>
    </row>
    <row r="9" spans="1:8" x14ac:dyDescent="0.2">
      <c r="A9" s="43" t="s">
        <v>375</v>
      </c>
      <c r="B9" s="44">
        <v>1.3</v>
      </c>
      <c r="C9" s="45">
        <v>0.02</v>
      </c>
      <c r="D9" s="44">
        <v>7.2</v>
      </c>
      <c r="E9" s="45">
        <v>0.121</v>
      </c>
      <c r="F9" s="42"/>
    </row>
    <row r="10" spans="1:8" x14ac:dyDescent="0.2">
      <c r="A10" s="43" t="s">
        <v>376</v>
      </c>
      <c r="B10" s="44">
        <v>0.6</v>
      </c>
      <c r="C10" s="45">
        <v>5.7000000000000002E-2</v>
      </c>
      <c r="D10" s="44">
        <v>5.8</v>
      </c>
      <c r="E10" s="45">
        <v>0.53500000000000003</v>
      </c>
      <c r="F10" s="42"/>
      <c r="G10" s="46"/>
    </row>
    <row r="11" spans="1:8" ht="22.5" x14ac:dyDescent="0.2">
      <c r="A11" s="43" t="s">
        <v>377</v>
      </c>
      <c r="B11" s="44">
        <v>0.5</v>
      </c>
      <c r="C11" s="45">
        <v>5.6999999999999995E-2</v>
      </c>
      <c r="D11" s="44">
        <v>8.5</v>
      </c>
      <c r="E11" s="45">
        <v>0.85299999999999998</v>
      </c>
      <c r="F11" s="42"/>
      <c r="G11" s="46"/>
    </row>
    <row r="12" spans="1:8" x14ac:dyDescent="0.2">
      <c r="A12" s="43" t="s">
        <v>378</v>
      </c>
      <c r="B12" s="44">
        <v>0.3</v>
      </c>
      <c r="C12" s="45">
        <v>0.02</v>
      </c>
      <c r="D12" s="44">
        <v>4.2</v>
      </c>
      <c r="E12" s="45">
        <v>0.223</v>
      </c>
      <c r="F12" s="42"/>
    </row>
    <row r="13" spans="1:8" x14ac:dyDescent="0.2">
      <c r="A13" s="43" t="s">
        <v>10</v>
      </c>
      <c r="B13" s="44">
        <v>0.5</v>
      </c>
      <c r="C13" s="45">
        <v>4.7E-2</v>
      </c>
      <c r="D13" s="44">
        <v>12.4</v>
      </c>
      <c r="E13" s="45">
        <v>1.109</v>
      </c>
      <c r="F13" s="42"/>
      <c r="G13" s="46"/>
    </row>
    <row r="14" spans="1:8" x14ac:dyDescent="0.2">
      <c r="A14" s="43" t="s">
        <v>379</v>
      </c>
      <c r="B14" s="44">
        <v>0.9</v>
      </c>
      <c r="C14" s="45">
        <v>7.1999999999999995E-2</v>
      </c>
      <c r="D14" s="44">
        <v>5.3</v>
      </c>
      <c r="E14" s="45">
        <v>0.41599999999999998</v>
      </c>
      <c r="F14" s="42"/>
      <c r="G14" s="46"/>
    </row>
    <row r="15" spans="1:8" x14ac:dyDescent="0.2">
      <c r="A15" s="43" t="s">
        <v>12</v>
      </c>
      <c r="B15" s="44">
        <v>1.4</v>
      </c>
      <c r="C15" s="45">
        <v>4.4999999999999998E-2</v>
      </c>
      <c r="D15" s="44">
        <v>3.2</v>
      </c>
      <c r="E15" s="45">
        <v>0.10299999999999999</v>
      </c>
      <c r="F15" s="42"/>
      <c r="G15" s="46"/>
    </row>
    <row r="16" spans="1:8" x14ac:dyDescent="0.2">
      <c r="A16" s="43" t="s">
        <v>13</v>
      </c>
      <c r="B16" s="44">
        <v>1.5</v>
      </c>
      <c r="C16" s="45">
        <v>2.8000000000000001E-2</v>
      </c>
      <c r="D16" s="44">
        <v>9.5</v>
      </c>
      <c r="E16" s="45">
        <v>0.183</v>
      </c>
      <c r="F16" s="42"/>
      <c r="G16" s="46"/>
    </row>
    <row r="17" spans="1:9" x14ac:dyDescent="0.2">
      <c r="A17" s="43" t="s">
        <v>14</v>
      </c>
      <c r="B17" s="44">
        <v>0.3</v>
      </c>
      <c r="C17" s="45">
        <v>8.0000000000000002E-3</v>
      </c>
      <c r="D17" s="44">
        <v>1.6</v>
      </c>
      <c r="E17" s="45">
        <v>4.2000000000000003E-2</v>
      </c>
      <c r="F17" s="42"/>
    </row>
    <row r="18" spans="1:9" x14ac:dyDescent="0.2">
      <c r="A18" s="43" t="s">
        <v>15</v>
      </c>
      <c r="B18" s="44">
        <v>0.4</v>
      </c>
      <c r="C18" s="45">
        <v>6.0000000000000001E-3</v>
      </c>
      <c r="D18" s="44">
        <v>8.6</v>
      </c>
      <c r="E18" s="45">
        <v>0.11700000000000001</v>
      </c>
      <c r="F18" s="42"/>
      <c r="G18" s="46"/>
    </row>
    <row r="19" spans="1:9" x14ac:dyDescent="0.2">
      <c r="A19" s="43" t="s">
        <v>16</v>
      </c>
      <c r="B19" s="44">
        <v>0.5</v>
      </c>
      <c r="C19" s="45">
        <v>4.2999999999999997E-2</v>
      </c>
      <c r="D19" s="44">
        <v>7.2</v>
      </c>
      <c r="E19" s="45">
        <v>0.66500000000000004</v>
      </c>
      <c r="F19" s="42"/>
      <c r="G19" s="46"/>
    </row>
    <row r="20" spans="1:9" x14ac:dyDescent="0.2">
      <c r="A20" s="43" t="s">
        <v>411</v>
      </c>
      <c r="B20" s="44">
        <v>0.7</v>
      </c>
      <c r="C20" s="47">
        <v>0.27900000000000003</v>
      </c>
      <c r="D20" s="44">
        <v>8.4</v>
      </c>
      <c r="E20" s="47">
        <v>3.4689999999999999</v>
      </c>
      <c r="F20" s="42"/>
      <c r="G20" s="46"/>
      <c r="H20" s="46"/>
      <c r="I20" s="46"/>
    </row>
    <row r="21" spans="1:9" x14ac:dyDescent="0.2">
      <c r="A21" s="43" t="s">
        <v>412</v>
      </c>
      <c r="B21" s="44">
        <v>0.8</v>
      </c>
      <c r="C21" s="47">
        <v>0.23100000000000001</v>
      </c>
      <c r="D21" s="44">
        <v>5.3</v>
      </c>
      <c r="E21" s="47">
        <v>1.611</v>
      </c>
      <c r="F21" s="42"/>
      <c r="H21" s="46"/>
    </row>
    <row r="22" spans="1:9" x14ac:dyDescent="0.2">
      <c r="A22" s="48" t="s">
        <v>413</v>
      </c>
      <c r="B22" s="49">
        <v>0.5</v>
      </c>
      <c r="C22" s="50">
        <v>0.152</v>
      </c>
      <c r="D22" s="49">
        <v>9.1999999999999993</v>
      </c>
      <c r="E22" s="50">
        <v>2.6349999999999998</v>
      </c>
      <c r="F22" s="42"/>
      <c r="H22" s="46"/>
    </row>
    <row r="23" spans="1:9" x14ac:dyDescent="0.2">
      <c r="B23" s="41"/>
      <c r="C23" s="41"/>
      <c r="D23" s="51"/>
      <c r="E23" s="41"/>
      <c r="F23" s="52"/>
      <c r="H23" s="46"/>
    </row>
    <row r="24" spans="1:9" ht="11.25" customHeight="1" x14ac:dyDescent="0.2">
      <c r="A24" s="53"/>
      <c r="B24" s="103"/>
      <c r="C24" s="103"/>
      <c r="D24" s="138" t="s">
        <v>418</v>
      </c>
      <c r="E24" s="138"/>
    </row>
    <row r="25" spans="1:9" ht="11.25" customHeight="1" x14ac:dyDescent="0.2">
      <c r="A25" s="147"/>
      <c r="B25" s="140" t="str">
        <f>B4</f>
        <v>К предыдущему месяцу</v>
      </c>
      <c r="C25" s="150"/>
      <c r="D25" s="142" t="s">
        <v>406</v>
      </c>
      <c r="E25" s="151"/>
    </row>
    <row r="26" spans="1:9" ht="11.25" customHeight="1" x14ac:dyDescent="0.2">
      <c r="A26" s="148"/>
      <c r="B26" s="143" t="s">
        <v>407</v>
      </c>
      <c r="C26" s="143" t="s">
        <v>408</v>
      </c>
      <c r="D26" s="143" t="s">
        <v>407</v>
      </c>
      <c r="E26" s="145" t="s">
        <v>408</v>
      </c>
      <c r="F26" s="52"/>
    </row>
    <row r="27" spans="1:9" x14ac:dyDescent="0.2">
      <c r="A27" s="149"/>
      <c r="B27" s="144"/>
      <c r="C27" s="144"/>
      <c r="D27" s="144"/>
      <c r="E27" s="146"/>
    </row>
    <row r="28" spans="1:9" x14ac:dyDescent="0.2">
      <c r="A28" s="43" t="s">
        <v>2</v>
      </c>
      <c r="B28" s="44">
        <v>0.7</v>
      </c>
      <c r="C28" s="47">
        <v>0.27900000000000003</v>
      </c>
      <c r="D28" s="44">
        <v>8.4</v>
      </c>
      <c r="E28" s="47">
        <v>3.4689999999999999</v>
      </c>
      <c r="F28" s="42"/>
    </row>
    <row r="29" spans="1:9" x14ac:dyDescent="0.2">
      <c r="A29" s="43" t="s">
        <v>17</v>
      </c>
      <c r="B29" s="44">
        <v>0.4</v>
      </c>
      <c r="C29" s="45">
        <v>2.9000000000000001E-2</v>
      </c>
      <c r="D29" s="44">
        <v>3.1</v>
      </c>
      <c r="E29" s="45">
        <v>0.22</v>
      </c>
      <c r="F29" s="42"/>
      <c r="G29" s="46"/>
    </row>
    <row r="30" spans="1:9" x14ac:dyDescent="0.2">
      <c r="A30" s="43" t="s">
        <v>380</v>
      </c>
      <c r="B30" s="44">
        <v>1.9</v>
      </c>
      <c r="C30" s="45">
        <v>0.20899999999999999</v>
      </c>
      <c r="D30" s="44">
        <v>11.9</v>
      </c>
      <c r="E30" s="45">
        <v>1.365</v>
      </c>
      <c r="F30" s="42"/>
    </row>
    <row r="31" spans="1:9" x14ac:dyDescent="0.2">
      <c r="A31" s="43" t="s">
        <v>51</v>
      </c>
      <c r="B31" s="44">
        <v>0.7</v>
      </c>
      <c r="C31" s="45">
        <v>2.5999999999999999E-2</v>
      </c>
      <c r="D31" s="44">
        <v>5.8</v>
      </c>
      <c r="E31" s="45">
        <v>0.24199999999999999</v>
      </c>
      <c r="F31" s="42"/>
    </row>
    <row r="32" spans="1:9" x14ac:dyDescent="0.2">
      <c r="A32" s="43" t="s">
        <v>306</v>
      </c>
      <c r="B32" s="44">
        <v>-0.5</v>
      </c>
      <c r="C32" s="45">
        <v>-7.0000000000000001E-3</v>
      </c>
      <c r="D32" s="44">
        <v>-8.6</v>
      </c>
      <c r="E32" s="45">
        <v>-0.12</v>
      </c>
      <c r="F32" s="42"/>
    </row>
    <row r="33" spans="1:10" x14ac:dyDescent="0.2">
      <c r="A33" s="43" t="s">
        <v>61</v>
      </c>
      <c r="B33" s="44">
        <v>1.6</v>
      </c>
      <c r="C33" s="45">
        <v>3.7999999999999999E-2</v>
      </c>
      <c r="D33" s="44">
        <v>10.1</v>
      </c>
      <c r="E33" s="45">
        <v>0.23499999999999999</v>
      </c>
      <c r="F33" s="42"/>
    </row>
    <row r="34" spans="1:10" x14ac:dyDescent="0.2">
      <c r="A34" s="43" t="s">
        <v>69</v>
      </c>
      <c r="B34" s="44">
        <v>-1.7</v>
      </c>
      <c r="C34" s="45">
        <v>-0.113</v>
      </c>
      <c r="D34" s="44">
        <v>13.5</v>
      </c>
      <c r="E34" s="45">
        <v>0.78800000000000003</v>
      </c>
      <c r="F34" s="42"/>
    </row>
    <row r="35" spans="1:10" x14ac:dyDescent="0.2">
      <c r="A35" s="43" t="s">
        <v>258</v>
      </c>
      <c r="B35" s="44">
        <v>0.8</v>
      </c>
      <c r="C35" s="45">
        <v>7.0000000000000001E-3</v>
      </c>
      <c r="D35" s="44">
        <v>10.6</v>
      </c>
      <c r="E35" s="45">
        <v>0.10100000000000001</v>
      </c>
      <c r="F35" s="42"/>
    </row>
    <row r="36" spans="1:10" x14ac:dyDescent="0.2">
      <c r="A36" s="43" t="s">
        <v>102</v>
      </c>
      <c r="B36" s="44">
        <v>1.3</v>
      </c>
      <c r="C36" s="45">
        <v>2.5999999999999999E-2</v>
      </c>
      <c r="D36" s="44">
        <v>9.6</v>
      </c>
      <c r="E36" s="45">
        <v>0.189</v>
      </c>
      <c r="F36" s="42"/>
    </row>
    <row r="37" spans="1:10" x14ac:dyDescent="0.2">
      <c r="A37" s="43" t="s">
        <v>3</v>
      </c>
      <c r="B37" s="44">
        <v>0.8</v>
      </c>
      <c r="C37" s="47">
        <v>0.23100000000000001</v>
      </c>
      <c r="D37" s="44">
        <v>5.3</v>
      </c>
      <c r="E37" s="47">
        <v>1.611</v>
      </c>
      <c r="F37" s="42"/>
    </row>
    <row r="38" spans="1:10" x14ac:dyDescent="0.2">
      <c r="A38" s="43" t="s">
        <v>296</v>
      </c>
      <c r="B38" s="44">
        <v>0.5</v>
      </c>
      <c r="C38" s="45">
        <v>3.3000000000000002E-2</v>
      </c>
      <c r="D38" s="44">
        <v>5.4</v>
      </c>
      <c r="E38" s="45">
        <v>0.33400000000000002</v>
      </c>
      <c r="F38" s="42"/>
    </row>
    <row r="39" spans="1:10" x14ac:dyDescent="0.2">
      <c r="A39" s="43" t="s">
        <v>117</v>
      </c>
      <c r="B39" s="44">
        <v>0.8</v>
      </c>
      <c r="C39" s="45">
        <v>2.5000000000000001E-2</v>
      </c>
      <c r="D39" s="44">
        <v>6.6</v>
      </c>
      <c r="E39" s="45">
        <v>0.20100000000000001</v>
      </c>
      <c r="F39" s="42"/>
    </row>
    <row r="40" spans="1:10" x14ac:dyDescent="0.2">
      <c r="A40" s="43" t="s">
        <v>381</v>
      </c>
      <c r="B40" s="44">
        <v>0.5</v>
      </c>
      <c r="C40" s="45">
        <v>7.0000000000000001E-3</v>
      </c>
      <c r="D40" s="44">
        <v>2</v>
      </c>
      <c r="E40" s="45">
        <v>0.03</v>
      </c>
      <c r="F40" s="42"/>
    </row>
    <row r="41" spans="1:10" x14ac:dyDescent="0.2">
      <c r="A41" s="43" t="s">
        <v>178</v>
      </c>
      <c r="B41" s="44">
        <v>1.6</v>
      </c>
      <c r="C41" s="45">
        <v>7.6999999999999999E-2</v>
      </c>
      <c r="D41" s="44">
        <v>4.9000000000000004</v>
      </c>
      <c r="E41" s="45">
        <v>0.23699999999999999</v>
      </c>
      <c r="F41" s="42"/>
    </row>
    <row r="42" spans="1:10" x14ac:dyDescent="0.2">
      <c r="A42" s="48" t="s">
        <v>193</v>
      </c>
      <c r="B42" s="49">
        <v>0.7</v>
      </c>
      <c r="C42" s="54">
        <v>0.02</v>
      </c>
      <c r="D42" s="49">
        <v>4.5</v>
      </c>
      <c r="E42" s="54">
        <v>0.13700000000000001</v>
      </c>
      <c r="F42" s="42"/>
    </row>
    <row r="43" spans="1:10" x14ac:dyDescent="0.2">
      <c r="B43" s="41"/>
      <c r="C43" s="41"/>
      <c r="D43" s="41"/>
      <c r="E43" s="41"/>
    </row>
    <row r="44" spans="1:10" ht="11.25" customHeight="1" x14ac:dyDescent="0.2">
      <c r="A44" s="53"/>
      <c r="B44" s="103"/>
      <c r="C44" s="103"/>
      <c r="D44" s="138" t="s">
        <v>418</v>
      </c>
      <c r="E44" s="138"/>
    </row>
    <row r="45" spans="1:10" ht="22.5" customHeight="1" x14ac:dyDescent="0.2">
      <c r="A45" s="139"/>
      <c r="B45" s="140" t="str">
        <f>B25</f>
        <v>К предыдущему месяцу</v>
      </c>
      <c r="C45" s="150"/>
      <c r="D45" s="142" t="s">
        <v>406</v>
      </c>
      <c r="E45" s="151"/>
    </row>
    <row r="46" spans="1:10" ht="11.25" customHeight="1" x14ac:dyDescent="0.2">
      <c r="A46" s="139"/>
      <c r="B46" s="143" t="s">
        <v>407</v>
      </c>
      <c r="C46" s="143" t="s">
        <v>408</v>
      </c>
      <c r="D46" s="143" t="s">
        <v>407</v>
      </c>
      <c r="E46" s="145" t="s">
        <v>408</v>
      </c>
    </row>
    <row r="47" spans="1:10" x14ac:dyDescent="0.2">
      <c r="A47" s="139"/>
      <c r="B47" s="144"/>
      <c r="C47" s="144"/>
      <c r="D47" s="144"/>
      <c r="E47" s="146"/>
    </row>
    <row r="48" spans="1:10" ht="22.5" x14ac:dyDescent="0.2">
      <c r="A48" s="55" t="s">
        <v>377</v>
      </c>
      <c r="B48" s="56">
        <v>0.5</v>
      </c>
      <c r="C48" s="57">
        <v>5.6999999999999995E-2</v>
      </c>
      <c r="D48" s="56">
        <v>8.5</v>
      </c>
      <c r="E48" s="57">
        <v>0.85299999999999998</v>
      </c>
      <c r="F48" s="42"/>
      <c r="G48" s="58"/>
      <c r="H48" s="57"/>
      <c r="I48" s="42"/>
      <c r="J48" s="37"/>
    </row>
    <row r="49" spans="1:10" x14ac:dyDescent="0.2">
      <c r="A49" s="55" t="s">
        <v>382</v>
      </c>
      <c r="B49" s="56">
        <v>0</v>
      </c>
      <c r="C49" s="57">
        <v>0</v>
      </c>
      <c r="D49" s="56">
        <v>10.199999999999999</v>
      </c>
      <c r="E49" s="57">
        <v>5.3999999999999992E-2</v>
      </c>
      <c r="F49" s="42"/>
      <c r="G49" s="58"/>
      <c r="H49" s="57"/>
      <c r="I49" s="42"/>
      <c r="J49" s="37"/>
    </row>
    <row r="50" spans="1:10" x14ac:dyDescent="0.2">
      <c r="A50" s="55" t="s">
        <v>383</v>
      </c>
      <c r="B50" s="56">
        <v>1.1000000000000001</v>
      </c>
      <c r="C50" s="57">
        <v>3.5999999999999997E-2</v>
      </c>
      <c r="D50" s="56">
        <v>4</v>
      </c>
      <c r="E50" s="57">
        <v>0.11599999999999999</v>
      </c>
      <c r="F50" s="42"/>
      <c r="G50" s="58"/>
      <c r="H50" s="57"/>
      <c r="I50" s="42"/>
      <c r="J50" s="37"/>
    </row>
    <row r="51" spans="1:10" x14ac:dyDescent="0.2">
      <c r="A51" s="55" t="s">
        <v>384</v>
      </c>
      <c r="B51" s="56">
        <v>0.7</v>
      </c>
      <c r="C51" s="60">
        <v>1.7999999999999999E-2</v>
      </c>
      <c r="D51" s="56">
        <v>4.8</v>
      </c>
      <c r="E51" s="60">
        <v>0.13699999999999998</v>
      </c>
      <c r="F51" s="42"/>
      <c r="G51" s="58"/>
      <c r="H51" s="61"/>
      <c r="I51" s="42"/>
      <c r="J51" s="37"/>
    </row>
    <row r="52" spans="1:10" s="63" customFormat="1" x14ac:dyDescent="0.2">
      <c r="A52" s="55" t="s">
        <v>385</v>
      </c>
      <c r="B52" s="56">
        <v>0</v>
      </c>
      <c r="C52" s="60">
        <v>0</v>
      </c>
      <c r="D52" s="56">
        <v>56.1</v>
      </c>
      <c r="E52" s="60">
        <v>0.24699999999999997</v>
      </c>
      <c r="F52" s="42"/>
      <c r="G52" s="58"/>
      <c r="H52" s="61"/>
      <c r="I52" s="42"/>
      <c r="J52" s="62"/>
    </row>
    <row r="53" spans="1:10" s="63" customFormat="1" x14ac:dyDescent="0.2">
      <c r="A53" s="55" t="s">
        <v>386</v>
      </c>
      <c r="B53" s="56">
        <v>0.2</v>
      </c>
      <c r="C53" s="60">
        <v>0</v>
      </c>
      <c r="D53" s="56">
        <v>2.9</v>
      </c>
      <c r="E53" s="60">
        <v>8.0000000000000002E-3</v>
      </c>
      <c r="F53" s="42"/>
      <c r="G53" s="58"/>
      <c r="H53" s="61"/>
      <c r="I53" s="42"/>
      <c r="J53" s="62"/>
    </row>
    <row r="54" spans="1:10" s="63" customFormat="1" x14ac:dyDescent="0.2">
      <c r="A54" s="55" t="s">
        <v>387</v>
      </c>
      <c r="B54" s="56">
        <v>0</v>
      </c>
      <c r="C54" s="60">
        <v>0</v>
      </c>
      <c r="D54" s="56">
        <v>8.5</v>
      </c>
      <c r="E54" s="60">
        <v>2.5999999999999999E-2</v>
      </c>
      <c r="F54" s="42"/>
      <c r="G54" s="58"/>
      <c r="H54" s="61"/>
      <c r="I54" s="42"/>
      <c r="J54" s="62"/>
    </row>
    <row r="55" spans="1:10" s="63" customFormat="1" x14ac:dyDescent="0.2">
      <c r="A55" s="55" t="s">
        <v>388</v>
      </c>
      <c r="B55" s="56">
        <v>0</v>
      </c>
      <c r="C55" s="60">
        <v>0</v>
      </c>
      <c r="D55" s="56">
        <v>24.5</v>
      </c>
      <c r="E55" s="60">
        <v>4.4999999999999998E-2</v>
      </c>
      <c r="F55" s="42"/>
      <c r="G55" s="58"/>
      <c r="H55" s="61"/>
      <c r="I55" s="42"/>
      <c r="J55" s="62"/>
    </row>
    <row r="56" spans="1:10" s="63" customFormat="1" x14ac:dyDescent="0.2">
      <c r="A56" s="55" t="s">
        <v>389</v>
      </c>
      <c r="B56" s="56">
        <v>0</v>
      </c>
      <c r="C56" s="60">
        <v>0</v>
      </c>
      <c r="D56" s="56">
        <v>5.8</v>
      </c>
      <c r="E56" s="60">
        <v>7.4999999999999997E-2</v>
      </c>
      <c r="F56" s="42"/>
      <c r="G56" s="58"/>
      <c r="H56" s="61"/>
      <c r="I56" s="42"/>
      <c r="J56" s="62"/>
    </row>
    <row r="57" spans="1:10" s="63" customFormat="1" x14ac:dyDescent="0.2">
      <c r="A57" s="55" t="s">
        <v>390</v>
      </c>
      <c r="B57" s="56">
        <v>0.2</v>
      </c>
      <c r="C57" s="60">
        <v>1E-3</v>
      </c>
      <c r="D57" s="56">
        <v>4.9000000000000004</v>
      </c>
      <c r="E57" s="60">
        <v>4.2999999999999997E-2</v>
      </c>
      <c r="F57" s="42"/>
      <c r="G57" s="58"/>
      <c r="H57" s="61"/>
      <c r="I57" s="42"/>
      <c r="J57" s="62"/>
    </row>
    <row r="58" spans="1:10" s="63" customFormat="1" ht="22.5" x14ac:dyDescent="0.2">
      <c r="A58" s="55" t="s">
        <v>391</v>
      </c>
      <c r="B58" s="56">
        <v>0</v>
      </c>
      <c r="C58" s="60">
        <v>0</v>
      </c>
      <c r="D58" s="56">
        <v>3.1</v>
      </c>
      <c r="E58" s="60">
        <v>2.3999999999999997E-2</v>
      </c>
      <c r="F58" s="42"/>
      <c r="G58" s="58"/>
      <c r="H58" s="61"/>
      <c r="I58" s="42"/>
      <c r="J58" s="62"/>
    </row>
    <row r="59" spans="1:10" s="63" customFormat="1" x14ac:dyDescent="0.2">
      <c r="A59" s="55" t="s">
        <v>392</v>
      </c>
      <c r="B59" s="56">
        <v>0.9</v>
      </c>
      <c r="C59" s="60">
        <v>1E-3</v>
      </c>
      <c r="D59" s="56">
        <v>14.5</v>
      </c>
      <c r="E59" s="60">
        <v>1.9E-2</v>
      </c>
      <c r="F59" s="42"/>
      <c r="G59" s="58"/>
      <c r="H59" s="61"/>
      <c r="I59" s="42"/>
      <c r="J59" s="62"/>
    </row>
    <row r="60" spans="1:10" s="63" customFormat="1" x14ac:dyDescent="0.2">
      <c r="A60" s="36" t="s">
        <v>393</v>
      </c>
      <c r="B60" s="56">
        <v>0</v>
      </c>
      <c r="C60" s="61">
        <v>0</v>
      </c>
      <c r="D60" s="56">
        <v>11.5</v>
      </c>
      <c r="E60" s="61">
        <v>8.0999999999999989E-2</v>
      </c>
      <c r="F60" s="42"/>
      <c r="G60" s="58"/>
      <c r="H60" s="61"/>
      <c r="I60" s="42"/>
      <c r="J60" s="62"/>
    </row>
    <row r="61" spans="1:10" x14ac:dyDescent="0.2">
      <c r="A61" s="39" t="s">
        <v>394</v>
      </c>
      <c r="B61" s="64">
        <v>0.3</v>
      </c>
      <c r="C61" s="47">
        <v>2E-3</v>
      </c>
      <c r="D61" s="64">
        <v>1.9</v>
      </c>
      <c r="E61" s="47">
        <v>1.4E-2</v>
      </c>
      <c r="F61" s="42"/>
      <c r="G61" s="65"/>
      <c r="H61" s="59"/>
      <c r="I61" s="42"/>
      <c r="J61" s="37"/>
    </row>
    <row r="62" spans="1:10" x14ac:dyDescent="0.2">
      <c r="A62" s="66" t="s">
        <v>395</v>
      </c>
      <c r="B62" s="67">
        <v>0.2</v>
      </c>
      <c r="C62" s="50">
        <v>0</v>
      </c>
      <c r="D62" s="67">
        <v>11.5</v>
      </c>
      <c r="E62" s="50">
        <v>7.0000000000000001E-3</v>
      </c>
      <c r="F62" s="42"/>
      <c r="G62" s="65"/>
      <c r="H62" s="59"/>
      <c r="I62" s="42"/>
      <c r="J62" s="37"/>
    </row>
    <row r="63" spans="1:10" ht="8.25" customHeight="1" x14ac:dyDescent="0.2">
      <c r="A63" s="105"/>
      <c r="B63" s="106"/>
      <c r="C63" s="59"/>
      <c r="D63" s="106"/>
      <c r="E63" s="59"/>
      <c r="G63" s="37"/>
      <c r="H63" s="37"/>
      <c r="I63" s="37"/>
      <c r="J63" s="37"/>
    </row>
    <row r="64" spans="1:10" x14ac:dyDescent="0.2">
      <c r="A64" s="35" t="s">
        <v>438</v>
      </c>
      <c r="B64" s="35"/>
      <c r="C64" s="35"/>
      <c r="D64" s="35"/>
      <c r="E64" s="35"/>
    </row>
    <row r="65" spans="1:5" x14ac:dyDescent="0.2">
      <c r="A65" s="68" t="s">
        <v>433</v>
      </c>
      <c r="B65" s="68"/>
      <c r="C65" s="68"/>
      <c r="D65" s="68"/>
      <c r="E65" s="68"/>
    </row>
    <row r="66" spans="1:5" ht="22.5" customHeight="1" x14ac:dyDescent="0.2">
      <c r="A66" s="75" t="s">
        <v>397</v>
      </c>
      <c r="B66" s="76" t="s">
        <v>398</v>
      </c>
      <c r="C66" s="153" t="s">
        <v>437</v>
      </c>
      <c r="D66" s="153"/>
      <c r="E66" s="77" t="s">
        <v>417</v>
      </c>
    </row>
    <row r="67" spans="1:5" ht="12.75" customHeight="1" x14ac:dyDescent="0.2">
      <c r="A67" s="78" t="s">
        <v>399</v>
      </c>
      <c r="B67" s="79" t="s">
        <v>401</v>
      </c>
      <c r="C67" s="154" t="s">
        <v>435</v>
      </c>
      <c r="D67" s="154"/>
      <c r="E67" s="79" t="s">
        <v>415</v>
      </c>
    </row>
    <row r="68" spans="1:5" ht="13.5" customHeight="1" x14ac:dyDescent="0.2">
      <c r="A68" s="81"/>
      <c r="B68" s="79" t="s">
        <v>425</v>
      </c>
      <c r="C68" s="154" t="s">
        <v>436</v>
      </c>
      <c r="D68" s="154"/>
      <c r="E68" s="82" t="s">
        <v>416</v>
      </c>
    </row>
    <row r="69" spans="1:5" ht="12.75" customHeight="1" x14ac:dyDescent="0.2">
      <c r="A69" s="83"/>
      <c r="B69" s="155" t="s">
        <v>402</v>
      </c>
      <c r="C69" s="155"/>
      <c r="E69" s="107" t="s">
        <v>422</v>
      </c>
    </row>
    <row r="77" spans="1:5" ht="12" x14ac:dyDescent="0.2">
      <c r="B77" s="70"/>
      <c r="C77" s="69"/>
    </row>
    <row r="78" spans="1:5" ht="12" x14ac:dyDescent="0.2">
      <c r="B78" s="71"/>
      <c r="C78" s="69"/>
    </row>
    <row r="79" spans="1:5" ht="12" x14ac:dyDescent="0.2">
      <c r="B79" s="152"/>
      <c r="C79" s="152"/>
    </row>
    <row r="80" spans="1:5" ht="12" x14ac:dyDescent="0.2">
      <c r="B80" s="72"/>
      <c r="C80" s="73"/>
    </row>
    <row r="81" spans="2:3" x14ac:dyDescent="0.2">
      <c r="B81" s="74"/>
      <c r="C81" s="74"/>
    </row>
    <row r="82" spans="2:3" x14ac:dyDescent="0.2">
      <c r="B82" s="74"/>
      <c r="C82" s="74"/>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1.1811023622047245" right="0.39370078740157483" top="0.74803149606299213" bottom="0.74803149606299213" header="0.31496062992125984" footer="0.31496062992125984"/>
  <pageSetup paperSize="9" scale="7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10" sqref="B10"/>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19" t="s">
        <v>404</v>
      </c>
      <c r="B14" s="120"/>
      <c r="C14" s="120"/>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1" t="s">
        <v>348</v>
      </c>
      <c r="B3" s="121"/>
    </row>
    <row r="4" spans="1:2" x14ac:dyDescent="0.2">
      <c r="A4" s="122"/>
      <c r="B4" s="122"/>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4" t="s">
        <v>355</v>
      </c>
    </row>
    <row r="12" spans="1:2" x14ac:dyDescent="0.2">
      <c r="A12" s="8">
        <v>8</v>
      </c>
      <c r="B12" s="104" t="s">
        <v>356</v>
      </c>
    </row>
    <row r="13" spans="1:2" x14ac:dyDescent="0.2">
      <c r="A13" s="8">
        <v>9</v>
      </c>
      <c r="B13" s="104"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3"/>
      <c r="C1" s="123"/>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activeCell="A3" sqref="A3:A4"/>
    </sheetView>
  </sheetViews>
  <sheetFormatPr defaultRowHeight="11.25" x14ac:dyDescent="0.2"/>
  <cols>
    <col min="1" max="1" width="28.140625" style="35" customWidth="1"/>
    <col min="2" max="2" width="5.5703125" style="35" bestFit="1" customWidth="1"/>
    <col min="3" max="3" width="7.5703125" style="35" bestFit="1" customWidth="1"/>
    <col min="4" max="4" width="8.42578125" style="35" customWidth="1"/>
    <col min="5" max="5" width="7.5703125" style="35" bestFit="1" customWidth="1"/>
    <col min="6" max="6" width="10.5703125" style="35" customWidth="1"/>
    <col min="7" max="7" width="9.140625" style="110"/>
    <col min="8" max="16384" width="9.140625" style="35"/>
  </cols>
  <sheetData>
    <row r="1" spans="1:6" ht="12.75" customHeight="1" x14ac:dyDescent="0.2">
      <c r="A1" s="124" t="s">
        <v>313</v>
      </c>
      <c r="B1" s="124"/>
      <c r="C1" s="124"/>
      <c r="D1" s="124"/>
      <c r="E1" s="124"/>
      <c r="F1" s="124"/>
    </row>
    <row r="2" spans="1:6" ht="12.75" customHeight="1" x14ac:dyDescent="0.2">
      <c r="A2" s="80"/>
      <c r="B2" s="33"/>
      <c r="C2" s="33"/>
      <c r="D2" s="33"/>
      <c r="E2" s="125" t="s">
        <v>0</v>
      </c>
      <c r="F2" s="125"/>
    </row>
    <row r="3" spans="1:6" ht="14.25" customHeight="1" x14ac:dyDescent="0.2">
      <c r="A3" s="126"/>
      <c r="B3" s="128" t="s">
        <v>429</v>
      </c>
      <c r="C3" s="129"/>
      <c r="D3" s="129"/>
      <c r="E3" s="130"/>
      <c r="F3" s="131" t="s">
        <v>430</v>
      </c>
    </row>
    <row r="4" spans="1:6" ht="64.5" customHeight="1" x14ac:dyDescent="0.2">
      <c r="A4" s="127"/>
      <c r="B4" s="108" t="s">
        <v>431</v>
      </c>
      <c r="C4" s="108" t="s">
        <v>423</v>
      </c>
      <c r="D4" s="108" t="s">
        <v>432</v>
      </c>
      <c r="E4" s="108" t="s">
        <v>409</v>
      </c>
      <c r="F4" s="132"/>
    </row>
    <row r="5" spans="1:6" x14ac:dyDescent="0.2">
      <c r="A5" s="90" t="s">
        <v>1</v>
      </c>
      <c r="B5" s="93">
        <v>100.7</v>
      </c>
      <c r="C5" s="93">
        <v>107.7</v>
      </c>
      <c r="D5" s="93">
        <v>111.8</v>
      </c>
      <c r="E5" s="93">
        <v>167.5</v>
      </c>
      <c r="F5" s="93">
        <v>110.6</v>
      </c>
    </row>
    <row r="6" spans="1:6" x14ac:dyDescent="0.2">
      <c r="A6" s="90" t="s">
        <v>2</v>
      </c>
      <c r="B6" s="93">
        <v>100.7</v>
      </c>
      <c r="C6" s="93">
        <v>108.4</v>
      </c>
      <c r="D6" s="93">
        <v>111.2</v>
      </c>
      <c r="E6" s="93">
        <v>171</v>
      </c>
      <c r="F6" s="93">
        <v>108.6</v>
      </c>
    </row>
    <row r="7" spans="1:6" x14ac:dyDescent="0.2">
      <c r="A7" s="90" t="s">
        <v>3</v>
      </c>
      <c r="B7" s="93">
        <v>100.8</v>
      </c>
      <c r="C7" s="93">
        <v>105.3</v>
      </c>
      <c r="D7" s="93">
        <v>109.5</v>
      </c>
      <c r="E7" s="93">
        <v>161.19999999999999</v>
      </c>
      <c r="F7" s="93">
        <v>109</v>
      </c>
    </row>
    <row r="8" spans="1:6" x14ac:dyDescent="0.2">
      <c r="A8" s="90" t="s">
        <v>4</v>
      </c>
      <c r="B8" s="93">
        <v>100.5</v>
      </c>
      <c r="C8" s="93">
        <v>109.2</v>
      </c>
      <c r="D8" s="93">
        <v>114.9</v>
      </c>
      <c r="E8" s="93">
        <v>168.9</v>
      </c>
      <c r="F8" s="93">
        <v>115</v>
      </c>
    </row>
    <row r="9" spans="1:6" ht="22.5" x14ac:dyDescent="0.2">
      <c r="A9" s="90" t="s">
        <v>5</v>
      </c>
      <c r="B9" s="93">
        <v>100.7</v>
      </c>
      <c r="C9" s="93">
        <v>108.5</v>
      </c>
      <c r="D9" s="93">
        <v>111.2</v>
      </c>
      <c r="E9" s="93">
        <v>170.4</v>
      </c>
      <c r="F9" s="93">
        <v>108.4</v>
      </c>
    </row>
    <row r="10" spans="1:6" ht="22.5" x14ac:dyDescent="0.2">
      <c r="A10" s="90" t="s">
        <v>6</v>
      </c>
      <c r="B10" s="93">
        <v>101.3</v>
      </c>
      <c r="C10" s="93">
        <v>107.2</v>
      </c>
      <c r="D10" s="93">
        <v>110.6</v>
      </c>
      <c r="E10" s="93">
        <v>182.9</v>
      </c>
      <c r="F10" s="93">
        <v>112.1</v>
      </c>
    </row>
    <row r="11" spans="1:6" x14ac:dyDescent="0.2">
      <c r="A11" s="90" t="s">
        <v>7</v>
      </c>
      <c r="B11" s="93">
        <v>100.6</v>
      </c>
      <c r="C11" s="93">
        <v>105.8</v>
      </c>
      <c r="D11" s="93">
        <v>110.4</v>
      </c>
      <c r="E11" s="93">
        <v>161.4</v>
      </c>
      <c r="F11" s="93">
        <v>110.8</v>
      </c>
    </row>
    <row r="12" spans="1:6" ht="33.75" x14ac:dyDescent="0.2">
      <c r="A12" s="90" t="s">
        <v>8</v>
      </c>
      <c r="B12" s="93">
        <v>100.5</v>
      </c>
      <c r="C12" s="93">
        <v>108.5</v>
      </c>
      <c r="D12" s="93">
        <v>115.7</v>
      </c>
      <c r="E12" s="93">
        <v>178.1</v>
      </c>
      <c r="F12" s="93">
        <v>115.8</v>
      </c>
    </row>
    <row r="13" spans="1:6" ht="33.75" x14ac:dyDescent="0.2">
      <c r="A13" s="90" t="s">
        <v>9</v>
      </c>
      <c r="B13" s="93">
        <v>100.3</v>
      </c>
      <c r="C13" s="93">
        <v>104.2</v>
      </c>
      <c r="D13" s="93">
        <v>106.1</v>
      </c>
      <c r="E13" s="93">
        <v>161.5</v>
      </c>
      <c r="F13" s="93">
        <v>105.4</v>
      </c>
    </row>
    <row r="14" spans="1:6" x14ac:dyDescent="0.2">
      <c r="A14" s="90" t="s">
        <v>10</v>
      </c>
      <c r="B14" s="93">
        <v>100.5</v>
      </c>
      <c r="C14" s="93">
        <v>112.4</v>
      </c>
      <c r="D14" s="93">
        <v>115.6</v>
      </c>
      <c r="E14" s="93">
        <v>174.5</v>
      </c>
      <c r="F14" s="93">
        <v>113.9</v>
      </c>
    </row>
    <row r="15" spans="1:6" x14ac:dyDescent="0.2">
      <c r="A15" s="90" t="s">
        <v>11</v>
      </c>
      <c r="B15" s="93">
        <v>100.9</v>
      </c>
      <c r="C15" s="93">
        <v>105.3</v>
      </c>
      <c r="D15" s="93">
        <v>108.9</v>
      </c>
      <c r="E15" s="93">
        <v>146.9</v>
      </c>
      <c r="F15" s="93">
        <v>107.1</v>
      </c>
    </row>
    <row r="16" spans="1:6" x14ac:dyDescent="0.2">
      <c r="A16" s="90" t="s">
        <v>12</v>
      </c>
      <c r="B16" s="93">
        <v>101.4</v>
      </c>
      <c r="C16" s="93">
        <v>103.2</v>
      </c>
      <c r="D16" s="93">
        <v>110</v>
      </c>
      <c r="E16" s="93">
        <v>129</v>
      </c>
      <c r="F16" s="93">
        <v>115.7</v>
      </c>
    </row>
    <row r="17" spans="1:6" x14ac:dyDescent="0.2">
      <c r="A17" s="90" t="s">
        <v>13</v>
      </c>
      <c r="B17" s="93">
        <v>101.5</v>
      </c>
      <c r="C17" s="93">
        <v>109.5</v>
      </c>
      <c r="D17" s="93">
        <v>115.8</v>
      </c>
      <c r="E17" s="93">
        <v>173.9</v>
      </c>
      <c r="F17" s="93">
        <v>118.2</v>
      </c>
    </row>
    <row r="18" spans="1:6" x14ac:dyDescent="0.2">
      <c r="A18" s="90" t="s">
        <v>14</v>
      </c>
      <c r="B18" s="93">
        <v>100.3</v>
      </c>
      <c r="C18" s="93">
        <v>101.6</v>
      </c>
      <c r="D18" s="93">
        <v>108.6</v>
      </c>
      <c r="E18" s="93">
        <v>149.19999999999999</v>
      </c>
      <c r="F18" s="93">
        <v>108</v>
      </c>
    </row>
    <row r="19" spans="1:6" x14ac:dyDescent="0.2">
      <c r="A19" s="90" t="s">
        <v>15</v>
      </c>
      <c r="B19" s="93">
        <v>100.4</v>
      </c>
      <c r="C19" s="93">
        <v>108.6</v>
      </c>
      <c r="D19" s="93">
        <v>112.4</v>
      </c>
      <c r="E19" s="93">
        <v>171.3</v>
      </c>
      <c r="F19" s="93">
        <v>111.9</v>
      </c>
    </row>
    <row r="20" spans="1:6" x14ac:dyDescent="0.2">
      <c r="A20" s="90" t="s">
        <v>16</v>
      </c>
      <c r="B20" s="93">
        <v>100.5</v>
      </c>
      <c r="C20" s="93">
        <v>107.2</v>
      </c>
      <c r="D20" s="93">
        <v>110.9</v>
      </c>
      <c r="E20" s="93">
        <v>177.7</v>
      </c>
      <c r="F20" s="93">
        <v>110.3</v>
      </c>
    </row>
    <row r="21" spans="1:6" x14ac:dyDescent="0.2">
      <c r="A21" s="34"/>
      <c r="B21" s="34"/>
      <c r="C21" s="34"/>
      <c r="D21" s="34"/>
      <c r="E21" s="34"/>
      <c r="F21" s="34"/>
    </row>
  </sheetData>
  <mergeCells count="5">
    <mergeCell ref="A1:F1"/>
    <mergeCell ref="E2:F2"/>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6.5703125" style="35" customWidth="1"/>
    <col min="3" max="3" width="7.5703125" style="35" bestFit="1" customWidth="1"/>
    <col min="4" max="4" width="7.28515625" style="35" customWidth="1"/>
    <col min="5" max="5" width="7.5703125" style="35" bestFit="1" customWidth="1"/>
    <col min="6" max="6" width="10.5703125" style="35" bestFit="1" customWidth="1"/>
    <col min="7" max="7" width="9.140625" style="110"/>
    <col min="8" max="251" width="9.140625" style="35"/>
    <col min="252" max="252" width="32.85546875" style="35" customWidth="1"/>
    <col min="253" max="256" width="11.28515625" style="35" customWidth="1"/>
    <col min="257" max="257" width="11.7109375" style="35" customWidth="1"/>
    <col min="258" max="507" width="9.140625" style="35"/>
    <col min="508" max="508" width="32.85546875" style="35" customWidth="1"/>
    <col min="509" max="512" width="11.28515625" style="35" customWidth="1"/>
    <col min="513" max="513" width="11.7109375" style="35" customWidth="1"/>
    <col min="514" max="763" width="9.140625" style="35"/>
    <col min="764" max="764" width="32.85546875" style="35" customWidth="1"/>
    <col min="765" max="768" width="11.28515625" style="35" customWidth="1"/>
    <col min="769" max="769" width="11.7109375" style="35" customWidth="1"/>
    <col min="770" max="1019" width="9.140625" style="35"/>
    <col min="1020" max="1020" width="32.85546875" style="35" customWidth="1"/>
    <col min="1021" max="1024" width="11.28515625" style="35" customWidth="1"/>
    <col min="1025" max="1025" width="11.7109375" style="35" customWidth="1"/>
    <col min="1026" max="1275" width="9.140625" style="35"/>
    <col min="1276" max="1276" width="32.85546875" style="35" customWidth="1"/>
    <col min="1277" max="1280" width="11.28515625" style="35" customWidth="1"/>
    <col min="1281" max="1281" width="11.7109375" style="35" customWidth="1"/>
    <col min="1282" max="1531" width="9.140625" style="35"/>
    <col min="1532" max="1532" width="32.85546875" style="35" customWidth="1"/>
    <col min="1533" max="1536" width="11.28515625" style="35" customWidth="1"/>
    <col min="1537" max="1537" width="11.7109375" style="35" customWidth="1"/>
    <col min="1538" max="1787" width="9.140625" style="35"/>
    <col min="1788" max="1788" width="32.85546875" style="35" customWidth="1"/>
    <col min="1789" max="1792" width="11.28515625" style="35" customWidth="1"/>
    <col min="1793" max="1793" width="11.7109375" style="35" customWidth="1"/>
    <col min="1794" max="2043" width="9.140625" style="35"/>
    <col min="2044" max="2044" width="32.85546875" style="35" customWidth="1"/>
    <col min="2045" max="2048" width="11.28515625" style="35" customWidth="1"/>
    <col min="2049" max="2049" width="11.7109375" style="35" customWidth="1"/>
    <col min="2050" max="2299" width="9.140625" style="35"/>
    <col min="2300" max="2300" width="32.85546875" style="35" customWidth="1"/>
    <col min="2301" max="2304" width="11.28515625" style="35" customWidth="1"/>
    <col min="2305" max="2305" width="11.7109375" style="35" customWidth="1"/>
    <col min="2306" max="2555" width="9.140625" style="35"/>
    <col min="2556" max="2556" width="32.85546875" style="35" customWidth="1"/>
    <col min="2557" max="2560" width="11.28515625" style="35" customWidth="1"/>
    <col min="2561" max="2561" width="11.7109375" style="35" customWidth="1"/>
    <col min="2562" max="2811" width="9.140625" style="35"/>
    <col min="2812" max="2812" width="32.85546875" style="35" customWidth="1"/>
    <col min="2813" max="2816" width="11.28515625" style="35" customWidth="1"/>
    <col min="2817" max="2817" width="11.7109375" style="35" customWidth="1"/>
    <col min="2818" max="3067" width="9.140625" style="35"/>
    <col min="3068" max="3068" width="32.85546875" style="35" customWidth="1"/>
    <col min="3069" max="3072" width="11.28515625" style="35" customWidth="1"/>
    <col min="3073" max="3073" width="11.7109375" style="35" customWidth="1"/>
    <col min="3074" max="3323" width="9.140625" style="35"/>
    <col min="3324" max="3324" width="32.85546875" style="35" customWidth="1"/>
    <col min="3325" max="3328" width="11.28515625" style="35" customWidth="1"/>
    <col min="3329" max="3329" width="11.7109375" style="35" customWidth="1"/>
    <col min="3330" max="3579" width="9.140625" style="35"/>
    <col min="3580" max="3580" width="32.85546875" style="35" customWidth="1"/>
    <col min="3581" max="3584" width="11.28515625" style="35" customWidth="1"/>
    <col min="3585" max="3585" width="11.7109375" style="35" customWidth="1"/>
    <col min="3586" max="3835" width="9.140625" style="35"/>
    <col min="3836" max="3836" width="32.85546875" style="35" customWidth="1"/>
    <col min="3837" max="3840" width="11.28515625" style="35" customWidth="1"/>
    <col min="3841" max="3841" width="11.7109375" style="35" customWidth="1"/>
    <col min="3842" max="4091" width="9.140625" style="35"/>
    <col min="4092" max="4092" width="32.85546875" style="35" customWidth="1"/>
    <col min="4093" max="4096" width="11.28515625" style="35" customWidth="1"/>
    <col min="4097" max="4097" width="11.7109375" style="35" customWidth="1"/>
    <col min="4098" max="4347" width="9.140625" style="35"/>
    <col min="4348" max="4348" width="32.85546875" style="35" customWidth="1"/>
    <col min="4349" max="4352" width="11.28515625" style="35" customWidth="1"/>
    <col min="4353" max="4353" width="11.7109375" style="35" customWidth="1"/>
    <col min="4354" max="4603" width="9.140625" style="35"/>
    <col min="4604" max="4604" width="32.85546875" style="35" customWidth="1"/>
    <col min="4605" max="4608" width="11.28515625" style="35" customWidth="1"/>
    <col min="4609" max="4609" width="11.7109375" style="35" customWidth="1"/>
    <col min="4610" max="4859" width="9.140625" style="35"/>
    <col min="4860" max="4860" width="32.85546875" style="35" customWidth="1"/>
    <col min="4861" max="4864" width="11.28515625" style="35" customWidth="1"/>
    <col min="4865" max="4865" width="11.7109375" style="35" customWidth="1"/>
    <col min="4866" max="5115" width="9.140625" style="35"/>
    <col min="5116" max="5116" width="32.85546875" style="35" customWidth="1"/>
    <col min="5117" max="5120" width="11.28515625" style="35" customWidth="1"/>
    <col min="5121" max="5121" width="11.7109375" style="35" customWidth="1"/>
    <col min="5122" max="5371" width="9.140625" style="35"/>
    <col min="5372" max="5372" width="32.85546875" style="35" customWidth="1"/>
    <col min="5373" max="5376" width="11.28515625" style="35" customWidth="1"/>
    <col min="5377" max="5377" width="11.7109375" style="35" customWidth="1"/>
    <col min="5378" max="5627" width="9.140625" style="35"/>
    <col min="5628" max="5628" width="32.85546875" style="35" customWidth="1"/>
    <col min="5629" max="5632" width="11.28515625" style="35" customWidth="1"/>
    <col min="5633" max="5633" width="11.7109375" style="35" customWidth="1"/>
    <col min="5634" max="5883" width="9.140625" style="35"/>
    <col min="5884" max="5884" width="32.85546875" style="35" customWidth="1"/>
    <col min="5885" max="5888" width="11.28515625" style="35" customWidth="1"/>
    <col min="5889" max="5889" width="11.7109375" style="35" customWidth="1"/>
    <col min="5890" max="6139" width="9.140625" style="35"/>
    <col min="6140" max="6140" width="32.85546875" style="35" customWidth="1"/>
    <col min="6141" max="6144" width="11.28515625" style="35" customWidth="1"/>
    <col min="6145" max="6145" width="11.7109375" style="35" customWidth="1"/>
    <col min="6146" max="6395" width="9.140625" style="35"/>
    <col min="6396" max="6396" width="32.85546875" style="35" customWidth="1"/>
    <col min="6397" max="6400" width="11.28515625" style="35" customWidth="1"/>
    <col min="6401" max="6401" width="11.7109375" style="35" customWidth="1"/>
    <col min="6402" max="6651" width="9.140625" style="35"/>
    <col min="6652" max="6652" width="32.85546875" style="35" customWidth="1"/>
    <col min="6653" max="6656" width="11.28515625" style="35" customWidth="1"/>
    <col min="6657" max="6657" width="11.7109375" style="35" customWidth="1"/>
    <col min="6658" max="6907" width="9.140625" style="35"/>
    <col min="6908" max="6908" width="32.85546875" style="35" customWidth="1"/>
    <col min="6909" max="6912" width="11.28515625" style="35" customWidth="1"/>
    <col min="6913" max="6913" width="11.7109375" style="35" customWidth="1"/>
    <col min="6914" max="7163" width="9.140625" style="35"/>
    <col min="7164" max="7164" width="32.85546875" style="35" customWidth="1"/>
    <col min="7165" max="7168" width="11.28515625" style="35" customWidth="1"/>
    <col min="7169" max="7169" width="11.7109375" style="35" customWidth="1"/>
    <col min="7170" max="7419" width="9.140625" style="35"/>
    <col min="7420" max="7420" width="32.85546875" style="35" customWidth="1"/>
    <col min="7421" max="7424" width="11.28515625" style="35" customWidth="1"/>
    <col min="7425" max="7425" width="11.7109375" style="35" customWidth="1"/>
    <col min="7426" max="7675" width="9.140625" style="35"/>
    <col min="7676" max="7676" width="32.85546875" style="35" customWidth="1"/>
    <col min="7677" max="7680" width="11.28515625" style="35" customWidth="1"/>
    <col min="7681" max="7681" width="11.7109375" style="35" customWidth="1"/>
    <col min="7682" max="7931" width="9.140625" style="35"/>
    <col min="7932" max="7932" width="32.85546875" style="35" customWidth="1"/>
    <col min="7933" max="7936" width="11.28515625" style="35" customWidth="1"/>
    <col min="7937" max="7937" width="11.7109375" style="35" customWidth="1"/>
    <col min="7938" max="8187" width="9.140625" style="35"/>
    <col min="8188" max="8188" width="32.85546875" style="35" customWidth="1"/>
    <col min="8189" max="8192" width="11.28515625" style="35" customWidth="1"/>
    <col min="8193" max="8193" width="11.7109375" style="35" customWidth="1"/>
    <col min="8194" max="8443" width="9.140625" style="35"/>
    <col min="8444" max="8444" width="32.85546875" style="35" customWidth="1"/>
    <col min="8445" max="8448" width="11.28515625" style="35" customWidth="1"/>
    <col min="8449" max="8449" width="11.7109375" style="35" customWidth="1"/>
    <col min="8450" max="8699" width="9.140625" style="35"/>
    <col min="8700" max="8700" width="32.85546875" style="35" customWidth="1"/>
    <col min="8701" max="8704" width="11.28515625" style="35" customWidth="1"/>
    <col min="8705" max="8705" width="11.7109375" style="35" customWidth="1"/>
    <col min="8706" max="8955" width="9.140625" style="35"/>
    <col min="8956" max="8956" width="32.85546875" style="35" customWidth="1"/>
    <col min="8957" max="8960" width="11.28515625" style="35" customWidth="1"/>
    <col min="8961" max="8961" width="11.7109375" style="35" customWidth="1"/>
    <col min="8962" max="9211" width="9.140625" style="35"/>
    <col min="9212" max="9212" width="32.85546875" style="35" customWidth="1"/>
    <col min="9213" max="9216" width="11.28515625" style="35" customWidth="1"/>
    <col min="9217" max="9217" width="11.7109375" style="35" customWidth="1"/>
    <col min="9218" max="9467" width="9.140625" style="35"/>
    <col min="9468" max="9468" width="32.85546875" style="35" customWidth="1"/>
    <col min="9469" max="9472" width="11.28515625" style="35" customWidth="1"/>
    <col min="9473" max="9473" width="11.7109375" style="35" customWidth="1"/>
    <col min="9474" max="9723" width="9.140625" style="35"/>
    <col min="9724" max="9724" width="32.85546875" style="35" customWidth="1"/>
    <col min="9725" max="9728" width="11.28515625" style="35" customWidth="1"/>
    <col min="9729" max="9729" width="11.7109375" style="35" customWidth="1"/>
    <col min="9730" max="9979" width="9.140625" style="35"/>
    <col min="9980" max="9980" width="32.85546875" style="35" customWidth="1"/>
    <col min="9981" max="9984" width="11.28515625" style="35" customWidth="1"/>
    <col min="9985" max="9985" width="11.7109375" style="35" customWidth="1"/>
    <col min="9986" max="10235" width="9.140625" style="35"/>
    <col min="10236" max="10236" width="32.85546875" style="35" customWidth="1"/>
    <col min="10237" max="10240" width="11.28515625" style="35" customWidth="1"/>
    <col min="10241" max="10241" width="11.7109375" style="35" customWidth="1"/>
    <col min="10242" max="10491" width="9.140625" style="35"/>
    <col min="10492" max="10492" width="32.85546875" style="35" customWidth="1"/>
    <col min="10493" max="10496" width="11.28515625" style="35" customWidth="1"/>
    <col min="10497" max="10497" width="11.7109375" style="35" customWidth="1"/>
    <col min="10498" max="10747" width="9.140625" style="35"/>
    <col min="10748" max="10748" width="32.85546875" style="35" customWidth="1"/>
    <col min="10749" max="10752" width="11.28515625" style="35" customWidth="1"/>
    <col min="10753" max="10753" width="11.7109375" style="35" customWidth="1"/>
    <col min="10754" max="11003" width="9.140625" style="35"/>
    <col min="11004" max="11004" width="32.85546875" style="35" customWidth="1"/>
    <col min="11005" max="11008" width="11.28515625" style="35" customWidth="1"/>
    <col min="11009" max="11009" width="11.7109375" style="35" customWidth="1"/>
    <col min="11010" max="11259" width="9.140625" style="35"/>
    <col min="11260" max="11260" width="32.85546875" style="35" customWidth="1"/>
    <col min="11261" max="11264" width="11.28515625" style="35" customWidth="1"/>
    <col min="11265" max="11265" width="11.7109375" style="35" customWidth="1"/>
    <col min="11266" max="11515" width="9.140625" style="35"/>
    <col min="11516" max="11516" width="32.85546875" style="35" customWidth="1"/>
    <col min="11517" max="11520" width="11.28515625" style="35" customWidth="1"/>
    <col min="11521" max="11521" width="11.7109375" style="35" customWidth="1"/>
    <col min="11522" max="11771" width="9.140625" style="35"/>
    <col min="11772" max="11772" width="32.85546875" style="35" customWidth="1"/>
    <col min="11773" max="11776" width="11.28515625" style="35" customWidth="1"/>
    <col min="11777" max="11777" width="11.7109375" style="35" customWidth="1"/>
    <col min="11778" max="12027" width="9.140625" style="35"/>
    <col min="12028" max="12028" width="32.85546875" style="35" customWidth="1"/>
    <col min="12029" max="12032" width="11.28515625" style="35" customWidth="1"/>
    <col min="12033" max="12033" width="11.7109375" style="35" customWidth="1"/>
    <col min="12034" max="12283" width="9.140625" style="35"/>
    <col min="12284" max="12284" width="32.85546875" style="35" customWidth="1"/>
    <col min="12285" max="12288" width="11.28515625" style="35" customWidth="1"/>
    <col min="12289" max="12289" width="11.7109375" style="35" customWidth="1"/>
    <col min="12290" max="12539" width="9.140625" style="35"/>
    <col min="12540" max="12540" width="32.85546875" style="35" customWidth="1"/>
    <col min="12541" max="12544" width="11.28515625" style="35" customWidth="1"/>
    <col min="12545" max="12545" width="11.7109375" style="35" customWidth="1"/>
    <col min="12546" max="12795" width="9.140625" style="35"/>
    <col min="12796" max="12796" width="32.85546875" style="35" customWidth="1"/>
    <col min="12797" max="12800" width="11.28515625" style="35" customWidth="1"/>
    <col min="12801" max="12801" width="11.7109375" style="35" customWidth="1"/>
    <col min="12802" max="13051" width="9.140625" style="35"/>
    <col min="13052" max="13052" width="32.85546875" style="35" customWidth="1"/>
    <col min="13053" max="13056" width="11.28515625" style="35" customWidth="1"/>
    <col min="13057" max="13057" width="11.7109375" style="35" customWidth="1"/>
    <col min="13058" max="13307" width="9.140625" style="35"/>
    <col min="13308" max="13308" width="32.85546875" style="35" customWidth="1"/>
    <col min="13309" max="13312" width="11.28515625" style="35" customWidth="1"/>
    <col min="13313" max="13313" width="11.7109375" style="35" customWidth="1"/>
    <col min="13314" max="13563" width="9.140625" style="35"/>
    <col min="13564" max="13564" width="32.85546875" style="35" customWidth="1"/>
    <col min="13565" max="13568" width="11.28515625" style="35" customWidth="1"/>
    <col min="13569" max="13569" width="11.7109375" style="35" customWidth="1"/>
    <col min="13570" max="13819" width="9.140625" style="35"/>
    <col min="13820" max="13820" width="32.85546875" style="35" customWidth="1"/>
    <col min="13821" max="13824" width="11.28515625" style="35" customWidth="1"/>
    <col min="13825" max="13825" width="11.7109375" style="35" customWidth="1"/>
    <col min="13826" max="14075" width="9.140625" style="35"/>
    <col min="14076" max="14076" width="32.85546875" style="35" customWidth="1"/>
    <col min="14077" max="14080" width="11.28515625" style="35" customWidth="1"/>
    <col min="14081" max="14081" width="11.7109375" style="35" customWidth="1"/>
    <col min="14082" max="14331" width="9.140625" style="35"/>
    <col min="14332" max="14332" width="32.85546875" style="35" customWidth="1"/>
    <col min="14333" max="14336" width="11.28515625" style="35" customWidth="1"/>
    <col min="14337" max="14337" width="11.7109375" style="35" customWidth="1"/>
    <col min="14338" max="14587" width="9.140625" style="35"/>
    <col min="14588" max="14588" width="32.85546875" style="35" customWidth="1"/>
    <col min="14589" max="14592" width="11.28515625" style="35" customWidth="1"/>
    <col min="14593" max="14593" width="11.7109375" style="35" customWidth="1"/>
    <col min="14594" max="14843" width="9.140625" style="35"/>
    <col min="14844" max="14844" width="32.85546875" style="35" customWidth="1"/>
    <col min="14845" max="14848" width="11.28515625" style="35" customWidth="1"/>
    <col min="14849" max="14849" width="11.7109375" style="35" customWidth="1"/>
    <col min="14850" max="15099" width="9.140625" style="35"/>
    <col min="15100" max="15100" width="32.85546875" style="35" customWidth="1"/>
    <col min="15101" max="15104" width="11.28515625" style="35" customWidth="1"/>
    <col min="15105" max="15105" width="11.7109375" style="35" customWidth="1"/>
    <col min="15106" max="15355" width="9.140625" style="35"/>
    <col min="15356" max="15356" width="32.85546875" style="35" customWidth="1"/>
    <col min="15357" max="15360" width="11.28515625" style="35" customWidth="1"/>
    <col min="15361" max="15361" width="11.7109375" style="35" customWidth="1"/>
    <col min="15362" max="15611" width="9.140625" style="35"/>
    <col min="15612" max="15612" width="32.85546875" style="35" customWidth="1"/>
    <col min="15613" max="15616" width="11.28515625" style="35" customWidth="1"/>
    <col min="15617" max="15617" width="11.7109375" style="35" customWidth="1"/>
    <col min="15618" max="15867" width="9.140625" style="35"/>
    <col min="15868" max="15868" width="32.85546875" style="35" customWidth="1"/>
    <col min="15869" max="15872" width="11.28515625" style="35" customWidth="1"/>
    <col min="15873" max="15873" width="11.7109375" style="35" customWidth="1"/>
    <col min="15874" max="16123" width="9.140625" style="35"/>
    <col min="16124" max="16124" width="32.85546875" style="35" customWidth="1"/>
    <col min="16125" max="16128" width="11.28515625" style="35" customWidth="1"/>
    <col min="16129" max="16129" width="11.7109375" style="35" customWidth="1"/>
    <col min="16130" max="16384" width="9.140625" style="35"/>
  </cols>
  <sheetData>
    <row r="1" spans="1:6" ht="12.75" customHeight="1" x14ac:dyDescent="0.2">
      <c r="A1" s="124" t="s">
        <v>314</v>
      </c>
      <c r="B1" s="124"/>
      <c r="C1" s="124"/>
      <c r="D1" s="124"/>
      <c r="E1" s="124"/>
      <c r="F1" s="124"/>
    </row>
    <row r="2" spans="1:6" x14ac:dyDescent="0.2">
      <c r="A2" s="80"/>
      <c r="B2" s="33"/>
      <c r="C2" s="33"/>
      <c r="D2" s="33"/>
      <c r="E2" s="125" t="s">
        <v>0</v>
      </c>
      <c r="F2" s="125"/>
    </row>
    <row r="3" spans="1:6" ht="11.25" customHeight="1" x14ac:dyDescent="0.2">
      <c r="A3" s="126"/>
      <c r="B3" s="128" t="s">
        <v>429</v>
      </c>
      <c r="C3" s="129"/>
      <c r="D3" s="129"/>
      <c r="E3" s="130"/>
      <c r="F3" s="131" t="s">
        <v>430</v>
      </c>
    </row>
    <row r="4" spans="1:6" ht="65.25" customHeight="1" x14ac:dyDescent="0.2">
      <c r="A4" s="127"/>
      <c r="B4" s="108" t="s">
        <v>431</v>
      </c>
      <c r="C4" s="108" t="s">
        <v>423</v>
      </c>
      <c r="D4" s="108" t="s">
        <v>432</v>
      </c>
      <c r="E4" s="108" t="s">
        <v>409</v>
      </c>
      <c r="F4" s="132"/>
    </row>
    <row r="5" spans="1:6" x14ac:dyDescent="0.2">
      <c r="A5" s="90" t="s">
        <v>2</v>
      </c>
      <c r="B5" s="93">
        <v>100.7</v>
      </c>
      <c r="C5" s="93">
        <v>108.4</v>
      </c>
      <c r="D5" s="93">
        <v>111.2</v>
      </c>
      <c r="E5" s="93">
        <v>171</v>
      </c>
      <c r="F5" s="93">
        <v>108.6</v>
      </c>
    </row>
    <row r="6" spans="1:6" ht="22.5" x14ac:dyDescent="0.2">
      <c r="A6" s="94" t="s">
        <v>17</v>
      </c>
      <c r="B6" s="93">
        <v>100.4</v>
      </c>
      <c r="C6" s="93">
        <v>103.1</v>
      </c>
      <c r="D6" s="93">
        <v>103.6</v>
      </c>
      <c r="E6" s="93">
        <v>171.5</v>
      </c>
      <c r="F6" s="93">
        <v>103.3</v>
      </c>
    </row>
    <row r="7" spans="1:6" x14ac:dyDescent="0.2">
      <c r="A7" s="97" t="s">
        <v>18</v>
      </c>
      <c r="B7" s="93">
        <v>99.2</v>
      </c>
      <c r="C7" s="93">
        <v>95.5</v>
      </c>
      <c r="D7" s="93">
        <v>91.1</v>
      </c>
      <c r="E7" s="93">
        <v>166.7</v>
      </c>
      <c r="F7" s="93">
        <v>93.1</v>
      </c>
    </row>
    <row r="8" spans="1:6" x14ac:dyDescent="0.2">
      <c r="A8" s="97" t="s">
        <v>19</v>
      </c>
      <c r="B8" s="93">
        <v>100.5</v>
      </c>
      <c r="C8" s="93">
        <v>100.4</v>
      </c>
      <c r="D8" s="93">
        <v>102.3</v>
      </c>
      <c r="E8" s="93">
        <v>171.8</v>
      </c>
      <c r="F8" s="93">
        <v>102.8</v>
      </c>
    </row>
    <row r="9" spans="1:6" x14ac:dyDescent="0.2">
      <c r="A9" s="97" t="s">
        <v>20</v>
      </c>
      <c r="B9" s="93">
        <v>100.6</v>
      </c>
      <c r="C9" s="93">
        <v>100.8</v>
      </c>
      <c r="D9" s="93">
        <v>97.5</v>
      </c>
      <c r="E9" s="93">
        <v>119.8</v>
      </c>
      <c r="F9" s="93">
        <v>92.5</v>
      </c>
    </row>
    <row r="10" spans="1:6" x14ac:dyDescent="0.2">
      <c r="A10" s="99" t="s">
        <v>21</v>
      </c>
      <c r="B10" s="93">
        <v>100.8</v>
      </c>
      <c r="C10" s="93">
        <v>106.5</v>
      </c>
      <c r="D10" s="93">
        <v>109.4</v>
      </c>
      <c r="E10" s="93">
        <v>175.6</v>
      </c>
      <c r="F10" s="93">
        <v>107.2</v>
      </c>
    </row>
    <row r="11" spans="1:6" x14ac:dyDescent="0.2">
      <c r="A11" s="99" t="s">
        <v>22</v>
      </c>
      <c r="B11" s="93">
        <v>100.4</v>
      </c>
      <c r="C11" s="93">
        <v>98.8</v>
      </c>
      <c r="D11" s="93">
        <v>92.2</v>
      </c>
      <c r="E11" s="93">
        <v>97.5</v>
      </c>
      <c r="F11" s="93">
        <v>84.9</v>
      </c>
    </row>
    <row r="12" spans="1:6" x14ac:dyDescent="0.2">
      <c r="A12" s="99" t="s">
        <v>23</v>
      </c>
      <c r="B12" s="93">
        <v>101.3</v>
      </c>
      <c r="C12" s="93">
        <v>99.1</v>
      </c>
      <c r="D12" s="93">
        <v>98.6</v>
      </c>
      <c r="E12" s="93">
        <v>159.69999999999999</v>
      </c>
      <c r="F12" s="93">
        <v>97.9</v>
      </c>
    </row>
    <row r="13" spans="1:6" x14ac:dyDescent="0.2">
      <c r="A13" s="99" t="s">
        <v>24</v>
      </c>
      <c r="B13" s="93">
        <v>100.6</v>
      </c>
      <c r="C13" s="93">
        <v>104</v>
      </c>
      <c r="D13" s="93">
        <v>104.6</v>
      </c>
      <c r="E13" s="93">
        <v>175.7</v>
      </c>
      <c r="F13" s="93">
        <v>100.8</v>
      </c>
    </row>
    <row r="14" spans="1:6" x14ac:dyDescent="0.2">
      <c r="A14" s="99" t="s">
        <v>25</v>
      </c>
      <c r="B14" s="93">
        <v>100.3</v>
      </c>
      <c r="C14" s="93">
        <v>99.9</v>
      </c>
      <c r="D14" s="93">
        <v>100.3</v>
      </c>
      <c r="E14" s="93">
        <v>135.1</v>
      </c>
      <c r="F14" s="93">
        <v>100.7</v>
      </c>
    </row>
    <row r="15" spans="1:6" x14ac:dyDescent="0.2">
      <c r="A15" s="99" t="s">
        <v>26</v>
      </c>
      <c r="B15" s="93">
        <v>100.9</v>
      </c>
      <c r="C15" s="93">
        <v>103.8</v>
      </c>
      <c r="D15" s="93">
        <v>103</v>
      </c>
      <c r="E15" s="93">
        <v>146.1</v>
      </c>
      <c r="F15" s="93">
        <v>99.6</v>
      </c>
    </row>
    <row r="16" spans="1:6" x14ac:dyDescent="0.2">
      <c r="A16" s="97" t="s">
        <v>27</v>
      </c>
      <c r="B16" s="93">
        <v>100.5</v>
      </c>
      <c r="C16" s="93">
        <v>105.4</v>
      </c>
      <c r="D16" s="93">
        <v>107.3</v>
      </c>
      <c r="E16" s="93">
        <v>152.5</v>
      </c>
      <c r="F16" s="93">
        <v>106.8</v>
      </c>
    </row>
    <row r="17" spans="1:6" x14ac:dyDescent="0.2">
      <c r="A17" s="99" t="s">
        <v>403</v>
      </c>
      <c r="B17" s="93">
        <v>100.5</v>
      </c>
      <c r="C17" s="93">
        <v>104.1</v>
      </c>
      <c r="D17" s="93">
        <v>109.2</v>
      </c>
      <c r="E17" s="93">
        <v>172.7</v>
      </c>
      <c r="F17" s="93">
        <v>109.3</v>
      </c>
    </row>
    <row r="18" spans="1:6" ht="22.5" x14ac:dyDescent="0.2">
      <c r="A18" s="99" t="s">
        <v>28</v>
      </c>
      <c r="B18" s="93">
        <v>100.1</v>
      </c>
      <c r="C18" s="93">
        <v>108.7</v>
      </c>
      <c r="D18" s="93">
        <v>109.6</v>
      </c>
      <c r="E18" s="93">
        <v>171.8</v>
      </c>
      <c r="F18" s="93">
        <v>107.9</v>
      </c>
    </row>
    <row r="19" spans="1:6" ht="22.5" x14ac:dyDescent="0.2">
      <c r="A19" s="99" t="s">
        <v>29</v>
      </c>
      <c r="B19" s="93">
        <v>100.1</v>
      </c>
      <c r="C19" s="93">
        <v>103.6</v>
      </c>
      <c r="D19" s="93">
        <v>105.1</v>
      </c>
      <c r="E19" s="93">
        <v>140.30000000000001</v>
      </c>
      <c r="F19" s="93">
        <v>105.7</v>
      </c>
    </row>
    <row r="20" spans="1:6" x14ac:dyDescent="0.2">
      <c r="A20" s="97" t="s">
        <v>30</v>
      </c>
      <c r="B20" s="93">
        <v>100.7</v>
      </c>
      <c r="C20" s="93">
        <v>103.8</v>
      </c>
      <c r="D20" s="93">
        <v>104.4</v>
      </c>
      <c r="E20" s="93">
        <v>186.3</v>
      </c>
      <c r="F20" s="93">
        <v>103.8</v>
      </c>
    </row>
    <row r="21" spans="1:6" x14ac:dyDescent="0.2">
      <c r="A21" s="99" t="s">
        <v>31</v>
      </c>
      <c r="B21" s="93">
        <v>100.9</v>
      </c>
      <c r="C21" s="93">
        <v>103.2</v>
      </c>
      <c r="D21" s="93">
        <v>104.3</v>
      </c>
      <c r="E21" s="93">
        <v>186.9</v>
      </c>
      <c r="F21" s="93">
        <v>103.7</v>
      </c>
    </row>
    <row r="22" spans="1:6" x14ac:dyDescent="0.2">
      <c r="A22" s="99" t="s">
        <v>32</v>
      </c>
      <c r="B22" s="93">
        <v>99.7</v>
      </c>
      <c r="C22" s="93">
        <v>100.8</v>
      </c>
      <c r="D22" s="93">
        <v>101.5</v>
      </c>
      <c r="E22" s="93">
        <v>193.5</v>
      </c>
      <c r="F22" s="93">
        <v>103.6</v>
      </c>
    </row>
    <row r="23" spans="1:6" x14ac:dyDescent="0.2">
      <c r="A23" s="99" t="s">
        <v>33</v>
      </c>
      <c r="B23" s="93">
        <v>100.9</v>
      </c>
      <c r="C23" s="93">
        <v>105</v>
      </c>
      <c r="D23" s="93">
        <v>105.3</v>
      </c>
      <c r="E23" s="93">
        <v>181.3</v>
      </c>
      <c r="F23" s="93">
        <v>104.1</v>
      </c>
    </row>
    <row r="24" spans="1:6" x14ac:dyDescent="0.2">
      <c r="A24" s="99" t="s">
        <v>34</v>
      </c>
      <c r="B24" s="93">
        <v>100.9</v>
      </c>
      <c r="C24" s="93">
        <v>104.9</v>
      </c>
      <c r="D24" s="93">
        <v>105.7</v>
      </c>
      <c r="E24" s="93">
        <v>196.3</v>
      </c>
      <c r="F24" s="93">
        <v>103.6</v>
      </c>
    </row>
    <row r="25" spans="1:6" ht="22.5" x14ac:dyDescent="0.2">
      <c r="A25" s="97" t="s">
        <v>35</v>
      </c>
      <c r="B25" s="93">
        <v>100.6</v>
      </c>
      <c r="C25" s="93">
        <v>104.7</v>
      </c>
      <c r="D25" s="93">
        <v>106.9</v>
      </c>
      <c r="E25" s="93">
        <v>187.6</v>
      </c>
      <c r="F25" s="93">
        <v>106.6</v>
      </c>
    </row>
    <row r="26" spans="1:6" x14ac:dyDescent="0.2">
      <c r="A26" s="96" t="s">
        <v>36</v>
      </c>
      <c r="B26" s="93">
        <v>101.9</v>
      </c>
      <c r="C26" s="93">
        <v>111.9</v>
      </c>
      <c r="D26" s="93">
        <v>113.2</v>
      </c>
      <c r="E26" s="93">
        <v>159.6</v>
      </c>
      <c r="F26" s="93">
        <v>108.9</v>
      </c>
    </row>
    <row r="27" spans="1:6" x14ac:dyDescent="0.2">
      <c r="A27" s="97" t="s">
        <v>37</v>
      </c>
      <c r="B27" s="93">
        <v>102.2</v>
      </c>
      <c r="C27" s="93">
        <v>113</v>
      </c>
      <c r="D27" s="93">
        <v>114.2</v>
      </c>
      <c r="E27" s="93">
        <v>158.69999999999999</v>
      </c>
      <c r="F27" s="93">
        <v>109.1</v>
      </c>
    </row>
    <row r="28" spans="1:6" x14ac:dyDescent="0.2">
      <c r="A28" s="99" t="s">
        <v>38</v>
      </c>
      <c r="B28" s="93">
        <v>102.6</v>
      </c>
      <c r="C28" s="93">
        <v>118.7</v>
      </c>
      <c r="D28" s="93">
        <v>119.9</v>
      </c>
      <c r="E28" s="93">
        <v>158.30000000000001</v>
      </c>
      <c r="F28" s="93">
        <v>112.7</v>
      </c>
    </row>
    <row r="29" spans="1:6" x14ac:dyDescent="0.2">
      <c r="A29" s="99" t="s">
        <v>39</v>
      </c>
      <c r="B29" s="93">
        <v>102.2</v>
      </c>
      <c r="C29" s="93">
        <v>107.7</v>
      </c>
      <c r="D29" s="93">
        <v>107.9</v>
      </c>
      <c r="E29" s="93">
        <v>148.19999999999999</v>
      </c>
      <c r="F29" s="93">
        <v>104.4</v>
      </c>
    </row>
    <row r="30" spans="1:6" x14ac:dyDescent="0.2">
      <c r="A30" s="99" t="s">
        <v>40</v>
      </c>
      <c r="B30" s="93">
        <v>101.6</v>
      </c>
      <c r="C30" s="93">
        <v>104.8</v>
      </c>
      <c r="D30" s="93">
        <v>105.2</v>
      </c>
      <c r="E30" s="93">
        <v>145.4</v>
      </c>
      <c r="F30" s="93">
        <v>103.1</v>
      </c>
    </row>
    <row r="31" spans="1:6" x14ac:dyDescent="0.2">
      <c r="A31" s="99" t="s">
        <v>41</v>
      </c>
      <c r="B31" s="93">
        <v>103</v>
      </c>
      <c r="C31" s="93">
        <v>118.5</v>
      </c>
      <c r="D31" s="93">
        <v>119.5</v>
      </c>
      <c r="E31" s="93">
        <v>166.2</v>
      </c>
      <c r="F31" s="93">
        <v>110.7</v>
      </c>
    </row>
    <row r="32" spans="1:6" x14ac:dyDescent="0.2">
      <c r="A32" s="99" t="s">
        <v>42</v>
      </c>
      <c r="B32" s="93">
        <v>101</v>
      </c>
      <c r="C32" s="93">
        <v>102.9</v>
      </c>
      <c r="D32" s="93">
        <v>105.3</v>
      </c>
      <c r="E32" s="93">
        <v>167.9</v>
      </c>
      <c r="F32" s="93">
        <v>105.3</v>
      </c>
    </row>
    <row r="33" spans="1:6" x14ac:dyDescent="0.2">
      <c r="A33" s="97" t="s">
        <v>43</v>
      </c>
      <c r="B33" s="93">
        <v>100.5</v>
      </c>
      <c r="C33" s="93">
        <v>105.4</v>
      </c>
      <c r="D33" s="93">
        <v>107.3</v>
      </c>
      <c r="E33" s="93">
        <v>157.30000000000001</v>
      </c>
      <c r="F33" s="93">
        <v>106.6</v>
      </c>
    </row>
    <row r="34" spans="1:6" x14ac:dyDescent="0.2">
      <c r="A34" s="99" t="s">
        <v>44</v>
      </c>
      <c r="B34" s="93">
        <v>100.5</v>
      </c>
      <c r="C34" s="93">
        <v>105.6</v>
      </c>
      <c r="D34" s="93">
        <v>107.6</v>
      </c>
      <c r="E34" s="93">
        <v>156.9</v>
      </c>
      <c r="F34" s="93">
        <v>106.6</v>
      </c>
    </row>
    <row r="35" spans="1:6" ht="22.5" x14ac:dyDescent="0.2">
      <c r="A35" s="99" t="s">
        <v>45</v>
      </c>
      <c r="B35" s="93">
        <v>100.5</v>
      </c>
      <c r="C35" s="93">
        <v>105.3</v>
      </c>
      <c r="D35" s="93">
        <v>106.7</v>
      </c>
      <c r="E35" s="93">
        <v>158.5</v>
      </c>
      <c r="F35" s="93">
        <v>106.4</v>
      </c>
    </row>
    <row r="36" spans="1:6" x14ac:dyDescent="0.2">
      <c r="A36" s="97" t="s">
        <v>46</v>
      </c>
      <c r="B36" s="93">
        <v>101.8</v>
      </c>
      <c r="C36" s="93">
        <v>113.6</v>
      </c>
      <c r="D36" s="93">
        <v>115</v>
      </c>
      <c r="E36" s="93">
        <v>163.80000000000001</v>
      </c>
      <c r="F36" s="93">
        <v>110.2</v>
      </c>
    </row>
    <row r="37" spans="1:6" x14ac:dyDescent="0.2">
      <c r="A37" s="96" t="s">
        <v>47</v>
      </c>
      <c r="B37" s="93">
        <v>101</v>
      </c>
      <c r="C37" s="93">
        <v>109</v>
      </c>
      <c r="D37" s="93">
        <v>113.3</v>
      </c>
      <c r="E37" s="93">
        <v>183.1</v>
      </c>
      <c r="F37" s="93">
        <v>111.3</v>
      </c>
    </row>
    <row r="38" spans="1:6" ht="22.5" x14ac:dyDescent="0.2">
      <c r="A38" s="99" t="s">
        <v>48</v>
      </c>
      <c r="B38" s="93">
        <v>100.8</v>
      </c>
      <c r="C38" s="93">
        <v>107</v>
      </c>
      <c r="D38" s="93">
        <v>109.5</v>
      </c>
      <c r="E38" s="93">
        <v>174.7</v>
      </c>
      <c r="F38" s="93">
        <v>108.2</v>
      </c>
    </row>
    <row r="39" spans="1:6" x14ac:dyDescent="0.2">
      <c r="A39" s="99" t="s">
        <v>49</v>
      </c>
      <c r="B39" s="93">
        <v>102</v>
      </c>
      <c r="C39" s="93">
        <v>115.4</v>
      </c>
      <c r="D39" s="93">
        <v>120.1</v>
      </c>
      <c r="E39" s="93">
        <v>175.9</v>
      </c>
      <c r="F39" s="93">
        <v>113.4</v>
      </c>
    </row>
    <row r="40" spans="1:6" ht="22.5" x14ac:dyDescent="0.2">
      <c r="A40" s="99" t="s">
        <v>50</v>
      </c>
      <c r="B40" s="93">
        <v>100.8</v>
      </c>
      <c r="C40" s="93">
        <v>109.5</v>
      </c>
      <c r="D40" s="93">
        <v>115.7</v>
      </c>
      <c r="E40" s="93">
        <v>190.3</v>
      </c>
      <c r="F40" s="93">
        <v>113.9</v>
      </c>
    </row>
    <row r="41" spans="1:6" x14ac:dyDescent="0.2">
      <c r="A41" s="96" t="s">
        <v>51</v>
      </c>
      <c r="B41" s="93">
        <v>100.7</v>
      </c>
      <c r="C41" s="93">
        <v>105.8</v>
      </c>
      <c r="D41" s="93">
        <v>108.2</v>
      </c>
      <c r="E41" s="93">
        <v>175.8</v>
      </c>
      <c r="F41" s="93">
        <v>106.8</v>
      </c>
    </row>
    <row r="42" spans="1:6" x14ac:dyDescent="0.2">
      <c r="A42" s="97" t="s">
        <v>52</v>
      </c>
      <c r="B42" s="93">
        <v>100.8</v>
      </c>
      <c r="C42" s="93">
        <v>104.9</v>
      </c>
      <c r="D42" s="93">
        <v>107</v>
      </c>
      <c r="E42" s="93">
        <v>184.5</v>
      </c>
      <c r="F42" s="93">
        <v>106.3</v>
      </c>
    </row>
    <row r="43" spans="1:6" x14ac:dyDescent="0.2">
      <c r="A43" s="97" t="s">
        <v>53</v>
      </c>
      <c r="B43" s="93">
        <v>100.7</v>
      </c>
      <c r="C43" s="93">
        <v>104.8</v>
      </c>
      <c r="D43" s="93">
        <v>106.1</v>
      </c>
      <c r="E43" s="93">
        <v>198.1</v>
      </c>
      <c r="F43" s="93">
        <v>104.9</v>
      </c>
    </row>
    <row r="44" spans="1:6" x14ac:dyDescent="0.2">
      <c r="A44" s="97" t="s">
        <v>54</v>
      </c>
      <c r="B44" s="93">
        <v>100.6</v>
      </c>
      <c r="C44" s="93">
        <v>104.5</v>
      </c>
      <c r="D44" s="93">
        <v>107.8</v>
      </c>
      <c r="E44" s="93">
        <v>175.9</v>
      </c>
      <c r="F44" s="93">
        <v>106.8</v>
      </c>
    </row>
    <row r="45" spans="1:6" x14ac:dyDescent="0.2">
      <c r="A45" s="99" t="s">
        <v>55</v>
      </c>
      <c r="B45" s="93">
        <v>101</v>
      </c>
      <c r="C45" s="93">
        <v>106.9</v>
      </c>
      <c r="D45" s="93">
        <v>112.5</v>
      </c>
      <c r="E45" s="93">
        <v>187</v>
      </c>
      <c r="F45" s="93">
        <v>110.1</v>
      </c>
    </row>
    <row r="46" spans="1:6" x14ac:dyDescent="0.2">
      <c r="A46" s="99" t="s">
        <v>56</v>
      </c>
      <c r="B46" s="93">
        <v>100.2</v>
      </c>
      <c r="C46" s="93">
        <v>104.1</v>
      </c>
      <c r="D46" s="93">
        <v>106.3</v>
      </c>
      <c r="E46" s="93">
        <v>161.19999999999999</v>
      </c>
      <c r="F46" s="93">
        <v>105.1</v>
      </c>
    </row>
    <row r="47" spans="1:6" x14ac:dyDescent="0.2">
      <c r="A47" s="99" t="s">
        <v>57</v>
      </c>
      <c r="B47" s="93">
        <v>101</v>
      </c>
      <c r="C47" s="93">
        <v>104</v>
      </c>
      <c r="D47" s="93">
        <v>107.7</v>
      </c>
      <c r="E47" s="93">
        <v>182</v>
      </c>
      <c r="F47" s="93">
        <v>106.8</v>
      </c>
    </row>
    <row r="48" spans="1:6" x14ac:dyDescent="0.2">
      <c r="A48" s="100" t="s">
        <v>58</v>
      </c>
      <c r="B48" s="93">
        <v>100.5</v>
      </c>
      <c r="C48" s="93">
        <v>104</v>
      </c>
      <c r="D48" s="93">
        <v>106.1</v>
      </c>
      <c r="E48" s="93">
        <v>144.4</v>
      </c>
      <c r="F48" s="93">
        <v>104.7</v>
      </c>
    </row>
    <row r="49" spans="1:6" x14ac:dyDescent="0.2">
      <c r="A49" s="100" t="s">
        <v>59</v>
      </c>
      <c r="B49" s="93">
        <v>100.3</v>
      </c>
      <c r="C49" s="93">
        <v>108.2</v>
      </c>
      <c r="D49" s="93">
        <v>109.7</v>
      </c>
      <c r="E49" s="93">
        <v>171.5</v>
      </c>
      <c r="F49" s="93">
        <v>107.1</v>
      </c>
    </row>
    <row r="50" spans="1:6" x14ac:dyDescent="0.2">
      <c r="A50" s="96" t="s">
        <v>60</v>
      </c>
      <c r="B50" s="93">
        <v>99.5</v>
      </c>
      <c r="C50" s="93">
        <v>91.4</v>
      </c>
      <c r="D50" s="93">
        <v>100.3</v>
      </c>
      <c r="E50" s="93">
        <v>134.30000000000001</v>
      </c>
      <c r="F50" s="93">
        <v>96.9</v>
      </c>
    </row>
    <row r="51" spans="1:6" x14ac:dyDescent="0.2">
      <c r="A51" s="96" t="s">
        <v>61</v>
      </c>
      <c r="B51" s="93">
        <v>101.6</v>
      </c>
      <c r="C51" s="93">
        <v>110.1</v>
      </c>
      <c r="D51" s="93">
        <v>120.3</v>
      </c>
      <c r="E51" s="93">
        <v>160.80000000000001</v>
      </c>
      <c r="F51" s="93">
        <v>114.3</v>
      </c>
    </row>
    <row r="52" spans="1:6" x14ac:dyDescent="0.2">
      <c r="A52" s="96" t="s">
        <v>62</v>
      </c>
      <c r="B52" s="93">
        <v>101.1</v>
      </c>
      <c r="C52" s="93">
        <v>109.1</v>
      </c>
      <c r="D52" s="93">
        <v>115.4</v>
      </c>
      <c r="E52" s="93">
        <v>178.2</v>
      </c>
      <c r="F52" s="93">
        <v>112.4</v>
      </c>
    </row>
    <row r="53" spans="1:6" ht="22.5" x14ac:dyDescent="0.2">
      <c r="A53" s="100" t="s">
        <v>63</v>
      </c>
      <c r="B53" s="93">
        <v>101.1</v>
      </c>
      <c r="C53" s="93">
        <v>109.3</v>
      </c>
      <c r="D53" s="93">
        <v>116.2</v>
      </c>
      <c r="E53" s="93">
        <v>177.5</v>
      </c>
      <c r="F53" s="93">
        <v>113.1</v>
      </c>
    </row>
    <row r="54" spans="1:6" ht="22.5" x14ac:dyDescent="0.2">
      <c r="A54" s="100" t="s">
        <v>64</v>
      </c>
      <c r="B54" s="93">
        <v>100.9</v>
      </c>
      <c r="C54" s="93">
        <v>106.4</v>
      </c>
      <c r="D54" s="93">
        <v>109.5</v>
      </c>
      <c r="E54" s="93">
        <v>178.8</v>
      </c>
      <c r="F54" s="93">
        <v>107.6</v>
      </c>
    </row>
    <row r="55" spans="1:6" x14ac:dyDescent="0.2">
      <c r="A55" s="94" t="s">
        <v>65</v>
      </c>
      <c r="B55" s="93">
        <v>100.4</v>
      </c>
      <c r="C55" s="93">
        <v>104.2</v>
      </c>
      <c r="D55" s="93">
        <v>104.8</v>
      </c>
      <c r="E55" s="93">
        <v>185.1</v>
      </c>
      <c r="F55" s="93">
        <v>104.3</v>
      </c>
    </row>
    <row r="56" spans="1:6" x14ac:dyDescent="0.2">
      <c r="A56" s="94" t="s">
        <v>66</v>
      </c>
      <c r="B56" s="93">
        <v>102.6</v>
      </c>
      <c r="C56" s="93">
        <v>112.9</v>
      </c>
      <c r="D56" s="93">
        <v>131.19999999999999</v>
      </c>
      <c r="E56" s="93">
        <v>141.69999999999999</v>
      </c>
      <c r="F56" s="93">
        <v>118.9</v>
      </c>
    </row>
    <row r="57" spans="1:6" ht="22.5" x14ac:dyDescent="0.2">
      <c r="A57" s="101" t="s">
        <v>67</v>
      </c>
      <c r="B57" s="93">
        <v>102.8</v>
      </c>
      <c r="C57" s="93">
        <v>113</v>
      </c>
      <c r="D57" s="93">
        <v>131.69999999999999</v>
      </c>
      <c r="E57" s="93">
        <v>139.80000000000001</v>
      </c>
      <c r="F57" s="93">
        <v>118.8</v>
      </c>
    </row>
    <row r="58" spans="1:6" x14ac:dyDescent="0.2">
      <c r="A58" s="100" t="s">
        <v>68</v>
      </c>
      <c r="B58" s="93">
        <v>99.8</v>
      </c>
      <c r="C58" s="93">
        <v>110.5</v>
      </c>
      <c r="D58" s="93">
        <v>119.2</v>
      </c>
      <c r="E58" s="93">
        <v>213.6</v>
      </c>
      <c r="F58" s="93">
        <v>121.9</v>
      </c>
    </row>
    <row r="59" spans="1:6" x14ac:dyDescent="0.2">
      <c r="A59" s="96" t="s">
        <v>69</v>
      </c>
      <c r="B59" s="93">
        <v>98.3</v>
      </c>
      <c r="C59" s="93">
        <v>113.5</v>
      </c>
      <c r="D59" s="93">
        <v>119.4</v>
      </c>
      <c r="E59" s="93">
        <v>181.6</v>
      </c>
      <c r="F59" s="93">
        <v>114.6</v>
      </c>
    </row>
    <row r="60" spans="1:6" x14ac:dyDescent="0.2">
      <c r="A60" s="97" t="s">
        <v>70</v>
      </c>
      <c r="B60" s="93">
        <v>100.7</v>
      </c>
      <c r="C60" s="93">
        <v>122.1</v>
      </c>
      <c r="D60" s="93">
        <v>114.4</v>
      </c>
      <c r="E60" s="93">
        <v>182.5</v>
      </c>
      <c r="F60" s="93">
        <v>107.6</v>
      </c>
    </row>
    <row r="61" spans="1:6" x14ac:dyDescent="0.2">
      <c r="A61" s="99" t="s">
        <v>71</v>
      </c>
      <c r="B61" s="93">
        <v>102.2</v>
      </c>
      <c r="C61" s="93">
        <v>127.9</v>
      </c>
      <c r="D61" s="93">
        <v>117.1</v>
      </c>
      <c r="E61" s="93">
        <v>177.5</v>
      </c>
      <c r="F61" s="93">
        <v>108.7</v>
      </c>
    </row>
    <row r="62" spans="1:6" x14ac:dyDescent="0.2">
      <c r="A62" s="99" t="s">
        <v>72</v>
      </c>
      <c r="B62" s="93">
        <v>100.9</v>
      </c>
      <c r="C62" s="93">
        <v>109.8</v>
      </c>
      <c r="D62" s="93">
        <v>110.4</v>
      </c>
      <c r="E62" s="93">
        <v>191.6</v>
      </c>
      <c r="F62" s="93">
        <v>108.5</v>
      </c>
    </row>
    <row r="63" spans="1:6" x14ac:dyDescent="0.2">
      <c r="A63" s="99" t="s">
        <v>73</v>
      </c>
      <c r="B63" s="93">
        <v>101.6</v>
      </c>
      <c r="C63" s="93">
        <v>102.5</v>
      </c>
      <c r="D63" s="93">
        <v>126.7</v>
      </c>
      <c r="E63" s="93">
        <v>145.9</v>
      </c>
      <c r="F63" s="93">
        <v>111.9</v>
      </c>
    </row>
    <row r="64" spans="1:6" x14ac:dyDescent="0.2">
      <c r="A64" s="99" t="s">
        <v>74</v>
      </c>
      <c r="B64" s="93">
        <v>108.5</v>
      </c>
      <c r="C64" s="93">
        <v>151.5</v>
      </c>
      <c r="D64" s="93">
        <v>174.6</v>
      </c>
      <c r="E64" s="93">
        <v>199.5</v>
      </c>
      <c r="F64" s="93">
        <v>123.5</v>
      </c>
    </row>
    <row r="65" spans="1:6" ht="22.5" x14ac:dyDescent="0.2">
      <c r="A65" s="97" t="s">
        <v>75</v>
      </c>
      <c r="B65" s="93">
        <v>100</v>
      </c>
      <c r="C65" s="93">
        <v>101.8</v>
      </c>
      <c r="D65" s="93">
        <v>102.6</v>
      </c>
      <c r="E65" s="93">
        <v>153.5</v>
      </c>
      <c r="F65" s="93">
        <v>102.9</v>
      </c>
    </row>
    <row r="66" spans="1:6" ht="22.5" x14ac:dyDescent="0.2">
      <c r="A66" s="99" t="s">
        <v>76</v>
      </c>
      <c r="B66" s="93">
        <v>100.1</v>
      </c>
      <c r="C66" s="93">
        <v>102.6</v>
      </c>
      <c r="D66" s="93">
        <v>103.4</v>
      </c>
      <c r="E66" s="93">
        <v>146.19999999999999</v>
      </c>
      <c r="F66" s="93">
        <v>101.5</v>
      </c>
    </row>
    <row r="67" spans="1:6" ht="33.75" x14ac:dyDescent="0.2">
      <c r="A67" s="99" t="s">
        <v>77</v>
      </c>
      <c r="B67" s="93">
        <v>100.2</v>
      </c>
      <c r="C67" s="93">
        <v>104.2</v>
      </c>
      <c r="D67" s="93">
        <v>106</v>
      </c>
      <c r="E67" s="93">
        <v>128.30000000000001</v>
      </c>
      <c r="F67" s="93">
        <v>103.4</v>
      </c>
    </row>
    <row r="68" spans="1:6" x14ac:dyDescent="0.2">
      <c r="A68" s="99" t="s">
        <v>78</v>
      </c>
      <c r="B68" s="93">
        <v>99.3</v>
      </c>
      <c r="C68" s="93">
        <v>98</v>
      </c>
      <c r="D68" s="93">
        <v>97</v>
      </c>
      <c r="E68" s="93">
        <v>194.4</v>
      </c>
      <c r="F68" s="93">
        <v>97.8</v>
      </c>
    </row>
    <row r="69" spans="1:6" x14ac:dyDescent="0.2">
      <c r="A69" s="97" t="s">
        <v>79</v>
      </c>
      <c r="B69" s="93">
        <v>95.5</v>
      </c>
      <c r="C69" s="93">
        <v>103.2</v>
      </c>
      <c r="D69" s="93">
        <v>130.80000000000001</v>
      </c>
      <c r="E69" s="93">
        <v>177.8</v>
      </c>
      <c r="F69" s="93">
        <v>119.3</v>
      </c>
    </row>
    <row r="70" spans="1:6" x14ac:dyDescent="0.2">
      <c r="A70" s="99" t="s">
        <v>80</v>
      </c>
      <c r="B70" s="93">
        <v>112.6</v>
      </c>
      <c r="C70" s="93">
        <v>134.80000000000001</v>
      </c>
      <c r="D70" s="93">
        <v>161.5</v>
      </c>
      <c r="E70" s="93">
        <v>228.3</v>
      </c>
      <c r="F70" s="93">
        <v>140.5</v>
      </c>
    </row>
    <row r="71" spans="1:6" x14ac:dyDescent="0.2">
      <c r="A71" s="99" t="s">
        <v>81</v>
      </c>
      <c r="B71" s="93">
        <v>99.3</v>
      </c>
      <c r="C71" s="93">
        <v>169.1</v>
      </c>
      <c r="D71" s="93">
        <v>176.1</v>
      </c>
      <c r="E71" s="93">
        <v>265.2</v>
      </c>
      <c r="F71" s="93">
        <v>157.1</v>
      </c>
    </row>
    <row r="72" spans="1:6" x14ac:dyDescent="0.2">
      <c r="A72" s="99" t="s">
        <v>82</v>
      </c>
      <c r="B72" s="93">
        <v>95.8</v>
      </c>
      <c r="C72" s="93">
        <v>147.6</v>
      </c>
      <c r="D72" s="93">
        <v>133.19999999999999</v>
      </c>
      <c r="E72" s="93">
        <v>293.8</v>
      </c>
      <c r="F72" s="93">
        <v>125.1</v>
      </c>
    </row>
    <row r="73" spans="1:6" x14ac:dyDescent="0.2">
      <c r="A73" s="99" t="s">
        <v>83</v>
      </c>
      <c r="B73" s="93">
        <v>92.1</v>
      </c>
      <c r="C73" s="93">
        <v>163.30000000000001</v>
      </c>
      <c r="D73" s="93">
        <v>128.30000000000001</v>
      </c>
      <c r="E73" s="93">
        <v>223.4</v>
      </c>
      <c r="F73" s="93">
        <v>108.7</v>
      </c>
    </row>
    <row r="74" spans="1:6" x14ac:dyDescent="0.2">
      <c r="A74" s="99" t="s">
        <v>84</v>
      </c>
      <c r="B74" s="93">
        <v>89.5</v>
      </c>
      <c r="C74" s="93">
        <v>43.2</v>
      </c>
      <c r="D74" s="93">
        <v>91.6</v>
      </c>
      <c r="E74" s="93">
        <v>79.7</v>
      </c>
      <c r="F74" s="93">
        <v>104.6</v>
      </c>
    </row>
    <row r="75" spans="1:6" x14ac:dyDescent="0.2">
      <c r="A75" s="99" t="s">
        <v>85</v>
      </c>
      <c r="B75" s="93">
        <v>85.3</v>
      </c>
      <c r="C75" s="93">
        <v>67.5</v>
      </c>
      <c r="D75" s="93">
        <v>110.5</v>
      </c>
      <c r="E75" s="93">
        <v>126.9</v>
      </c>
      <c r="F75" s="93">
        <v>108.9</v>
      </c>
    </row>
    <row r="76" spans="1:6" x14ac:dyDescent="0.2">
      <c r="A76" s="97" t="s">
        <v>86</v>
      </c>
      <c r="B76" s="93">
        <v>92.7</v>
      </c>
      <c r="C76" s="93">
        <v>139.69999999999999</v>
      </c>
      <c r="D76" s="93">
        <v>133.5</v>
      </c>
      <c r="E76" s="93">
        <v>229.6</v>
      </c>
      <c r="F76" s="93">
        <v>158.9</v>
      </c>
    </row>
    <row r="77" spans="1:6" ht="22.5" x14ac:dyDescent="0.2">
      <c r="A77" s="97" t="s">
        <v>87</v>
      </c>
      <c r="B77" s="93">
        <v>100.8</v>
      </c>
      <c r="C77" s="93">
        <v>107.1</v>
      </c>
      <c r="D77" s="93">
        <v>109.4</v>
      </c>
      <c r="E77" s="93">
        <v>177.2</v>
      </c>
      <c r="F77" s="93">
        <v>107.8</v>
      </c>
    </row>
    <row r="78" spans="1:6" ht="22.5" x14ac:dyDescent="0.2">
      <c r="A78" s="96" t="s">
        <v>88</v>
      </c>
      <c r="B78" s="93">
        <v>101.3</v>
      </c>
      <c r="C78" s="93">
        <v>109.6</v>
      </c>
      <c r="D78" s="93">
        <v>109.8</v>
      </c>
      <c r="E78" s="93">
        <v>187.9</v>
      </c>
      <c r="F78" s="93">
        <v>108.4</v>
      </c>
    </row>
    <row r="79" spans="1:6" x14ac:dyDescent="0.2">
      <c r="A79" s="97" t="s">
        <v>370</v>
      </c>
      <c r="B79" s="93">
        <v>100.8</v>
      </c>
      <c r="C79" s="93">
        <v>110.6</v>
      </c>
      <c r="D79" s="93">
        <v>103.6</v>
      </c>
      <c r="E79" s="93">
        <v>172.4</v>
      </c>
      <c r="F79" s="93">
        <v>100.9</v>
      </c>
    </row>
    <row r="80" spans="1:6" x14ac:dyDescent="0.2">
      <c r="A80" s="97" t="s">
        <v>89</v>
      </c>
      <c r="B80" s="93">
        <v>100.8</v>
      </c>
      <c r="C80" s="93">
        <v>104.5</v>
      </c>
      <c r="D80" s="93">
        <v>107</v>
      </c>
      <c r="E80" s="93">
        <v>171.1</v>
      </c>
      <c r="F80" s="93">
        <v>106.2</v>
      </c>
    </row>
    <row r="81" spans="1:6" x14ac:dyDescent="0.2">
      <c r="A81" s="97" t="s">
        <v>90</v>
      </c>
      <c r="B81" s="93">
        <v>101.7</v>
      </c>
      <c r="C81" s="93">
        <v>110</v>
      </c>
      <c r="D81" s="93">
        <v>114.3</v>
      </c>
      <c r="E81" s="93">
        <v>193.6</v>
      </c>
      <c r="F81" s="93">
        <v>114</v>
      </c>
    </row>
    <row r="82" spans="1:6" x14ac:dyDescent="0.2">
      <c r="A82" s="99" t="s">
        <v>91</v>
      </c>
      <c r="B82" s="93">
        <v>100.9</v>
      </c>
      <c r="C82" s="93">
        <v>103.9</v>
      </c>
      <c r="D82" s="93">
        <v>106.2</v>
      </c>
      <c r="E82" s="93">
        <v>181</v>
      </c>
      <c r="F82" s="93">
        <v>105.1</v>
      </c>
    </row>
    <row r="83" spans="1:6" ht="33.75" x14ac:dyDescent="0.2">
      <c r="A83" s="99" t="s">
        <v>92</v>
      </c>
      <c r="B83" s="93">
        <v>102</v>
      </c>
      <c r="C83" s="93">
        <v>109.2</v>
      </c>
      <c r="D83" s="93">
        <v>113.9</v>
      </c>
      <c r="E83" s="93">
        <v>192.5</v>
      </c>
      <c r="F83" s="93">
        <v>114.9</v>
      </c>
    </row>
    <row r="84" spans="1:6" x14ac:dyDescent="0.2">
      <c r="A84" s="99" t="s">
        <v>93</v>
      </c>
      <c r="B84" s="93">
        <v>102.4</v>
      </c>
      <c r="C84" s="93">
        <v>119.4</v>
      </c>
      <c r="D84" s="93">
        <v>128</v>
      </c>
      <c r="E84" s="93">
        <v>210.1</v>
      </c>
      <c r="F84" s="93">
        <v>126.1</v>
      </c>
    </row>
    <row r="85" spans="1:6" x14ac:dyDescent="0.2">
      <c r="A85" s="96" t="s">
        <v>94</v>
      </c>
      <c r="B85" s="93">
        <v>100.9</v>
      </c>
      <c r="C85" s="93">
        <v>105.8</v>
      </c>
      <c r="D85" s="93">
        <v>107.8</v>
      </c>
      <c r="E85" s="93">
        <v>173.7</v>
      </c>
      <c r="F85" s="93">
        <v>106.3</v>
      </c>
    </row>
    <row r="86" spans="1:6" x14ac:dyDescent="0.2">
      <c r="A86" s="97" t="s">
        <v>95</v>
      </c>
      <c r="B86" s="93">
        <v>101.1</v>
      </c>
      <c r="C86" s="93">
        <v>107.3</v>
      </c>
      <c r="D86" s="93">
        <v>110.4</v>
      </c>
      <c r="E86" s="93">
        <v>175.6</v>
      </c>
      <c r="F86" s="93">
        <v>108.7</v>
      </c>
    </row>
    <row r="87" spans="1:6" ht="22.5" x14ac:dyDescent="0.2">
      <c r="A87" s="99" t="s">
        <v>96</v>
      </c>
      <c r="B87" s="93">
        <v>101.2</v>
      </c>
      <c r="C87" s="93">
        <v>103.1</v>
      </c>
      <c r="D87" s="93">
        <v>106.1</v>
      </c>
      <c r="E87" s="93">
        <v>184.6</v>
      </c>
      <c r="F87" s="93">
        <v>107.8</v>
      </c>
    </row>
    <row r="88" spans="1:6" ht="22.5" x14ac:dyDescent="0.2">
      <c r="A88" s="99" t="s">
        <v>97</v>
      </c>
      <c r="B88" s="93">
        <v>100.7</v>
      </c>
      <c r="C88" s="93">
        <v>105.1</v>
      </c>
      <c r="D88" s="93">
        <v>108.9</v>
      </c>
      <c r="E88" s="93">
        <v>166.3</v>
      </c>
      <c r="F88" s="93">
        <v>108.5</v>
      </c>
    </row>
    <row r="89" spans="1:6" x14ac:dyDescent="0.2">
      <c r="A89" s="97" t="s">
        <v>98</v>
      </c>
      <c r="B89" s="93">
        <v>101</v>
      </c>
      <c r="C89" s="93">
        <v>110.7</v>
      </c>
      <c r="D89" s="93">
        <v>123.1</v>
      </c>
      <c r="E89" s="93">
        <v>159.19999999999999</v>
      </c>
      <c r="F89" s="93">
        <v>118.2</v>
      </c>
    </row>
    <row r="90" spans="1:6" x14ac:dyDescent="0.2">
      <c r="A90" s="97" t="s">
        <v>99</v>
      </c>
      <c r="B90" s="93">
        <v>100.7</v>
      </c>
      <c r="C90" s="93">
        <v>106.9</v>
      </c>
      <c r="D90" s="93">
        <v>108</v>
      </c>
      <c r="E90" s="93">
        <v>206.6</v>
      </c>
      <c r="F90" s="93">
        <v>105.7</v>
      </c>
    </row>
    <row r="91" spans="1:6" x14ac:dyDescent="0.2">
      <c r="A91" s="97" t="s">
        <v>100</v>
      </c>
      <c r="B91" s="93">
        <v>100.3</v>
      </c>
      <c r="C91" s="93">
        <v>101</v>
      </c>
      <c r="D91" s="93">
        <v>101.9</v>
      </c>
      <c r="E91" s="93">
        <v>175.7</v>
      </c>
      <c r="F91" s="93">
        <v>102.8</v>
      </c>
    </row>
    <row r="92" spans="1:6" x14ac:dyDescent="0.2">
      <c r="A92" s="97" t="s">
        <v>101</v>
      </c>
      <c r="B92" s="93">
        <v>102.1</v>
      </c>
      <c r="C92" s="93">
        <v>105.3</v>
      </c>
      <c r="D92" s="93">
        <v>109</v>
      </c>
      <c r="E92" s="93">
        <v>189.4</v>
      </c>
      <c r="F92" s="93">
        <v>107.3</v>
      </c>
    </row>
    <row r="93" spans="1:6" x14ac:dyDescent="0.2">
      <c r="A93" s="90" t="s">
        <v>102</v>
      </c>
      <c r="B93" s="93">
        <v>101.3</v>
      </c>
      <c r="C93" s="93">
        <v>109.6</v>
      </c>
      <c r="D93" s="93">
        <v>112.2</v>
      </c>
      <c r="E93" s="93">
        <v>180.5</v>
      </c>
      <c r="F93" s="93">
        <v>110.5</v>
      </c>
    </row>
    <row r="94" spans="1:6" x14ac:dyDescent="0.2">
      <c r="A94" s="97" t="s">
        <v>103</v>
      </c>
      <c r="B94" s="93">
        <v>101.9</v>
      </c>
      <c r="C94" s="93">
        <v>114.3</v>
      </c>
      <c r="D94" s="93">
        <v>119.4</v>
      </c>
      <c r="E94" s="93">
        <v>182.5</v>
      </c>
      <c r="F94" s="93">
        <v>114.5</v>
      </c>
    </row>
    <row r="95" spans="1:6" x14ac:dyDescent="0.2">
      <c r="A95" s="97" t="s">
        <v>104</v>
      </c>
      <c r="B95" s="93">
        <v>101.1</v>
      </c>
      <c r="C95" s="93">
        <v>105.3</v>
      </c>
      <c r="D95" s="93">
        <v>106.3</v>
      </c>
      <c r="E95" s="93">
        <v>157.4</v>
      </c>
      <c r="F95" s="93">
        <v>105.2</v>
      </c>
    </row>
    <row r="96" spans="1:6" ht="22.5" x14ac:dyDescent="0.2">
      <c r="A96" s="97" t="s">
        <v>105</v>
      </c>
      <c r="B96" s="93">
        <v>101.6</v>
      </c>
      <c r="C96" s="93">
        <v>111.9</v>
      </c>
      <c r="D96" s="93">
        <v>116.9</v>
      </c>
      <c r="E96" s="93">
        <v>227.9</v>
      </c>
      <c r="F96" s="93">
        <v>116.8</v>
      </c>
    </row>
    <row r="97" spans="1:6" x14ac:dyDescent="0.2">
      <c r="A97" s="97" t="s">
        <v>106</v>
      </c>
      <c r="B97" s="93">
        <v>101.3</v>
      </c>
      <c r="C97" s="93">
        <v>110</v>
      </c>
      <c r="D97" s="93">
        <v>112.8</v>
      </c>
      <c r="E97" s="93">
        <v>202.1</v>
      </c>
      <c r="F97" s="93">
        <v>112.2</v>
      </c>
    </row>
    <row r="98" spans="1:6" ht="22.5" x14ac:dyDescent="0.2">
      <c r="A98" s="97" t="s">
        <v>107</v>
      </c>
      <c r="B98" s="93">
        <v>101.2</v>
      </c>
      <c r="C98" s="93">
        <v>108.7</v>
      </c>
      <c r="D98" s="93">
        <v>110.5</v>
      </c>
      <c r="E98" s="93">
        <v>190.6</v>
      </c>
      <c r="F98" s="93">
        <v>110.7</v>
      </c>
    </row>
    <row r="99" spans="1:6" x14ac:dyDescent="0.2">
      <c r="A99" s="90" t="s">
        <v>108</v>
      </c>
      <c r="B99" s="93">
        <v>100.9</v>
      </c>
      <c r="C99" s="93">
        <v>106.4</v>
      </c>
      <c r="D99" s="93">
        <v>109.7</v>
      </c>
      <c r="E99" s="93">
        <v>171</v>
      </c>
      <c r="F99" s="93">
        <v>109.9</v>
      </c>
    </row>
    <row r="100" spans="1:6" x14ac:dyDescent="0.2">
      <c r="A100" s="99" t="s">
        <v>109</v>
      </c>
      <c r="B100" s="93">
        <v>100.5</v>
      </c>
      <c r="C100" s="93">
        <v>104.6</v>
      </c>
      <c r="D100" s="93">
        <v>106.8</v>
      </c>
      <c r="E100" s="93">
        <v>149.4</v>
      </c>
      <c r="F100" s="93">
        <v>106</v>
      </c>
    </row>
    <row r="101" spans="1:6" x14ac:dyDescent="0.2">
      <c r="A101" s="99" t="s">
        <v>110</v>
      </c>
      <c r="B101" s="93">
        <v>100.8</v>
      </c>
      <c r="C101" s="93">
        <v>105.2</v>
      </c>
      <c r="D101" s="93">
        <v>109.4</v>
      </c>
      <c r="E101" s="93">
        <v>162</v>
      </c>
      <c r="F101" s="93">
        <v>110.3</v>
      </c>
    </row>
    <row r="102" spans="1:6" x14ac:dyDescent="0.2">
      <c r="A102" s="99" t="s">
        <v>111</v>
      </c>
      <c r="B102" s="93">
        <v>101.2</v>
      </c>
      <c r="C102" s="93">
        <v>109.2</v>
      </c>
      <c r="D102" s="93">
        <v>112.6</v>
      </c>
      <c r="E102" s="93">
        <v>204.5</v>
      </c>
      <c r="F102" s="93">
        <v>113.4</v>
      </c>
    </row>
    <row r="103" spans="1:6" x14ac:dyDescent="0.2">
      <c r="A103" s="34"/>
      <c r="B103" s="34"/>
      <c r="C103" s="34"/>
      <c r="D103" s="34"/>
      <c r="E103" s="34"/>
      <c r="F103"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6.7109375" style="35" customWidth="1"/>
    <col min="3" max="3" width="7.5703125" style="35" bestFit="1" customWidth="1"/>
    <col min="4" max="4" width="7.5703125" style="35" customWidth="1"/>
    <col min="5" max="5" width="7.5703125" style="35" bestFit="1" customWidth="1"/>
    <col min="6" max="6" width="10.28515625" style="35" customWidth="1"/>
    <col min="7" max="7" width="9.140625" style="110"/>
    <col min="8" max="251" width="9.140625" style="35"/>
    <col min="252" max="252" width="28.140625" style="35" customWidth="1"/>
    <col min="253" max="256" width="11.28515625" style="35" customWidth="1"/>
    <col min="257" max="257" width="15.140625" style="35" customWidth="1"/>
    <col min="258" max="507" width="9.140625" style="35"/>
    <col min="508" max="508" width="28.140625" style="35" customWidth="1"/>
    <col min="509" max="512" width="11.28515625" style="35" customWidth="1"/>
    <col min="513" max="513" width="15.140625" style="35" customWidth="1"/>
    <col min="514" max="763" width="9.140625" style="35"/>
    <col min="764" max="764" width="28.140625" style="35" customWidth="1"/>
    <col min="765" max="768" width="11.28515625" style="35" customWidth="1"/>
    <col min="769" max="769" width="15.140625" style="35" customWidth="1"/>
    <col min="770" max="1019" width="9.140625" style="35"/>
    <col min="1020" max="1020" width="28.140625" style="35" customWidth="1"/>
    <col min="1021" max="1024" width="11.28515625" style="35" customWidth="1"/>
    <col min="1025" max="1025" width="15.140625" style="35" customWidth="1"/>
    <col min="1026" max="1275" width="9.140625" style="35"/>
    <col min="1276" max="1276" width="28.140625" style="35" customWidth="1"/>
    <col min="1277" max="1280" width="11.28515625" style="35" customWidth="1"/>
    <col min="1281" max="1281" width="15.140625" style="35" customWidth="1"/>
    <col min="1282" max="1531" width="9.140625" style="35"/>
    <col min="1532" max="1532" width="28.140625" style="35" customWidth="1"/>
    <col min="1533" max="1536" width="11.28515625" style="35" customWidth="1"/>
    <col min="1537" max="1537" width="15.140625" style="35" customWidth="1"/>
    <col min="1538" max="1787" width="9.140625" style="35"/>
    <col min="1788" max="1788" width="28.140625" style="35" customWidth="1"/>
    <col min="1789" max="1792" width="11.28515625" style="35" customWidth="1"/>
    <col min="1793" max="1793" width="15.140625" style="35" customWidth="1"/>
    <col min="1794" max="2043" width="9.140625" style="35"/>
    <col min="2044" max="2044" width="28.140625" style="35" customWidth="1"/>
    <col min="2045" max="2048" width="11.28515625" style="35" customWidth="1"/>
    <col min="2049" max="2049" width="15.140625" style="35" customWidth="1"/>
    <col min="2050" max="2299" width="9.140625" style="35"/>
    <col min="2300" max="2300" width="28.140625" style="35" customWidth="1"/>
    <col min="2301" max="2304" width="11.28515625" style="35" customWidth="1"/>
    <col min="2305" max="2305" width="15.140625" style="35" customWidth="1"/>
    <col min="2306" max="2555" width="9.140625" style="35"/>
    <col min="2556" max="2556" width="28.140625" style="35" customWidth="1"/>
    <col min="2557" max="2560" width="11.28515625" style="35" customWidth="1"/>
    <col min="2561" max="2561" width="15.140625" style="35" customWidth="1"/>
    <col min="2562" max="2811" width="9.140625" style="35"/>
    <col min="2812" max="2812" width="28.140625" style="35" customWidth="1"/>
    <col min="2813" max="2816" width="11.28515625" style="35" customWidth="1"/>
    <col min="2817" max="2817" width="15.140625" style="35" customWidth="1"/>
    <col min="2818" max="3067" width="9.140625" style="35"/>
    <col min="3068" max="3068" width="28.140625" style="35" customWidth="1"/>
    <col min="3069" max="3072" width="11.28515625" style="35" customWidth="1"/>
    <col min="3073" max="3073" width="15.140625" style="35" customWidth="1"/>
    <col min="3074" max="3323" width="9.140625" style="35"/>
    <col min="3324" max="3324" width="28.140625" style="35" customWidth="1"/>
    <col min="3325" max="3328" width="11.28515625" style="35" customWidth="1"/>
    <col min="3329" max="3329" width="15.140625" style="35" customWidth="1"/>
    <col min="3330" max="3579" width="9.140625" style="35"/>
    <col min="3580" max="3580" width="28.140625" style="35" customWidth="1"/>
    <col min="3581" max="3584" width="11.28515625" style="35" customWidth="1"/>
    <col min="3585" max="3585" width="15.140625" style="35" customWidth="1"/>
    <col min="3586" max="3835" width="9.140625" style="35"/>
    <col min="3836" max="3836" width="28.140625" style="35" customWidth="1"/>
    <col min="3837" max="3840" width="11.28515625" style="35" customWidth="1"/>
    <col min="3841" max="3841" width="15.140625" style="35" customWidth="1"/>
    <col min="3842" max="4091" width="9.140625" style="35"/>
    <col min="4092" max="4092" width="28.140625" style="35" customWidth="1"/>
    <col min="4093" max="4096" width="11.28515625" style="35" customWidth="1"/>
    <col min="4097" max="4097" width="15.140625" style="35" customWidth="1"/>
    <col min="4098" max="4347" width="9.140625" style="35"/>
    <col min="4348" max="4348" width="28.140625" style="35" customWidth="1"/>
    <col min="4349" max="4352" width="11.28515625" style="35" customWidth="1"/>
    <col min="4353" max="4353" width="15.140625" style="35" customWidth="1"/>
    <col min="4354" max="4603" width="9.140625" style="35"/>
    <col min="4604" max="4604" width="28.140625" style="35" customWidth="1"/>
    <col min="4605" max="4608" width="11.28515625" style="35" customWidth="1"/>
    <col min="4609" max="4609" width="15.140625" style="35" customWidth="1"/>
    <col min="4610" max="4859" width="9.140625" style="35"/>
    <col min="4860" max="4860" width="28.140625" style="35" customWidth="1"/>
    <col min="4861" max="4864" width="11.28515625" style="35" customWidth="1"/>
    <col min="4865" max="4865" width="15.140625" style="35" customWidth="1"/>
    <col min="4866" max="5115" width="9.140625" style="35"/>
    <col min="5116" max="5116" width="28.140625" style="35" customWidth="1"/>
    <col min="5117" max="5120" width="11.28515625" style="35" customWidth="1"/>
    <col min="5121" max="5121" width="15.140625" style="35" customWidth="1"/>
    <col min="5122" max="5371" width="9.140625" style="35"/>
    <col min="5372" max="5372" width="28.140625" style="35" customWidth="1"/>
    <col min="5373" max="5376" width="11.28515625" style="35" customWidth="1"/>
    <col min="5377" max="5377" width="15.140625" style="35" customWidth="1"/>
    <col min="5378" max="5627" width="9.140625" style="35"/>
    <col min="5628" max="5628" width="28.140625" style="35" customWidth="1"/>
    <col min="5629" max="5632" width="11.28515625" style="35" customWidth="1"/>
    <col min="5633" max="5633" width="15.140625" style="35" customWidth="1"/>
    <col min="5634" max="5883" width="9.140625" style="35"/>
    <col min="5884" max="5884" width="28.140625" style="35" customWidth="1"/>
    <col min="5885" max="5888" width="11.28515625" style="35" customWidth="1"/>
    <col min="5889" max="5889" width="15.140625" style="35" customWidth="1"/>
    <col min="5890" max="6139" width="9.140625" style="35"/>
    <col min="6140" max="6140" width="28.140625" style="35" customWidth="1"/>
    <col min="6141" max="6144" width="11.28515625" style="35" customWidth="1"/>
    <col min="6145" max="6145" width="15.140625" style="35" customWidth="1"/>
    <col min="6146" max="6395" width="9.140625" style="35"/>
    <col min="6396" max="6396" width="28.140625" style="35" customWidth="1"/>
    <col min="6397" max="6400" width="11.28515625" style="35" customWidth="1"/>
    <col min="6401" max="6401" width="15.140625" style="35" customWidth="1"/>
    <col min="6402" max="6651" width="9.140625" style="35"/>
    <col min="6652" max="6652" width="28.140625" style="35" customWidth="1"/>
    <col min="6653" max="6656" width="11.28515625" style="35" customWidth="1"/>
    <col min="6657" max="6657" width="15.140625" style="35" customWidth="1"/>
    <col min="6658" max="6907" width="9.140625" style="35"/>
    <col min="6908" max="6908" width="28.140625" style="35" customWidth="1"/>
    <col min="6909" max="6912" width="11.28515625" style="35" customWidth="1"/>
    <col min="6913" max="6913" width="15.140625" style="35" customWidth="1"/>
    <col min="6914" max="7163" width="9.140625" style="35"/>
    <col min="7164" max="7164" width="28.140625" style="35" customWidth="1"/>
    <col min="7165" max="7168" width="11.28515625" style="35" customWidth="1"/>
    <col min="7169" max="7169" width="15.140625" style="35" customWidth="1"/>
    <col min="7170" max="7419" width="9.140625" style="35"/>
    <col min="7420" max="7420" width="28.140625" style="35" customWidth="1"/>
    <col min="7421" max="7424" width="11.28515625" style="35" customWidth="1"/>
    <col min="7425" max="7425" width="15.140625" style="35" customWidth="1"/>
    <col min="7426" max="7675" width="9.140625" style="35"/>
    <col min="7676" max="7676" width="28.140625" style="35" customWidth="1"/>
    <col min="7677" max="7680" width="11.28515625" style="35" customWidth="1"/>
    <col min="7681" max="7681" width="15.140625" style="35" customWidth="1"/>
    <col min="7682" max="7931" width="9.140625" style="35"/>
    <col min="7932" max="7932" width="28.140625" style="35" customWidth="1"/>
    <col min="7933" max="7936" width="11.28515625" style="35" customWidth="1"/>
    <col min="7937" max="7937" width="15.140625" style="35" customWidth="1"/>
    <col min="7938" max="8187" width="9.140625" style="35"/>
    <col min="8188" max="8188" width="28.140625" style="35" customWidth="1"/>
    <col min="8189" max="8192" width="11.28515625" style="35" customWidth="1"/>
    <col min="8193" max="8193" width="15.140625" style="35" customWidth="1"/>
    <col min="8194" max="8443" width="9.140625" style="35"/>
    <col min="8444" max="8444" width="28.140625" style="35" customWidth="1"/>
    <col min="8445" max="8448" width="11.28515625" style="35" customWidth="1"/>
    <col min="8449" max="8449" width="15.140625" style="35" customWidth="1"/>
    <col min="8450" max="8699" width="9.140625" style="35"/>
    <col min="8700" max="8700" width="28.140625" style="35" customWidth="1"/>
    <col min="8701" max="8704" width="11.28515625" style="35" customWidth="1"/>
    <col min="8705" max="8705" width="15.140625" style="35" customWidth="1"/>
    <col min="8706" max="8955" width="9.140625" style="35"/>
    <col min="8956" max="8956" width="28.140625" style="35" customWidth="1"/>
    <col min="8957" max="8960" width="11.28515625" style="35" customWidth="1"/>
    <col min="8961" max="8961" width="15.140625" style="35" customWidth="1"/>
    <col min="8962" max="9211" width="9.140625" style="35"/>
    <col min="9212" max="9212" width="28.140625" style="35" customWidth="1"/>
    <col min="9213" max="9216" width="11.28515625" style="35" customWidth="1"/>
    <col min="9217" max="9217" width="15.140625" style="35" customWidth="1"/>
    <col min="9218" max="9467" width="9.140625" style="35"/>
    <col min="9468" max="9468" width="28.140625" style="35" customWidth="1"/>
    <col min="9469" max="9472" width="11.28515625" style="35" customWidth="1"/>
    <col min="9473" max="9473" width="15.140625" style="35" customWidth="1"/>
    <col min="9474" max="9723" width="9.140625" style="35"/>
    <col min="9724" max="9724" width="28.140625" style="35" customWidth="1"/>
    <col min="9725" max="9728" width="11.28515625" style="35" customWidth="1"/>
    <col min="9729" max="9729" width="15.140625" style="35" customWidth="1"/>
    <col min="9730" max="9979" width="9.140625" style="35"/>
    <col min="9980" max="9980" width="28.140625" style="35" customWidth="1"/>
    <col min="9981" max="9984" width="11.28515625" style="35" customWidth="1"/>
    <col min="9985" max="9985" width="15.140625" style="35" customWidth="1"/>
    <col min="9986" max="10235" width="9.140625" style="35"/>
    <col min="10236" max="10236" width="28.140625" style="35" customWidth="1"/>
    <col min="10237" max="10240" width="11.28515625" style="35" customWidth="1"/>
    <col min="10241" max="10241" width="15.140625" style="35" customWidth="1"/>
    <col min="10242" max="10491" width="9.140625" style="35"/>
    <col min="10492" max="10492" width="28.140625" style="35" customWidth="1"/>
    <col min="10493" max="10496" width="11.28515625" style="35" customWidth="1"/>
    <col min="10497" max="10497" width="15.140625" style="35" customWidth="1"/>
    <col min="10498" max="10747" width="9.140625" style="35"/>
    <col min="10748" max="10748" width="28.140625" style="35" customWidth="1"/>
    <col min="10749" max="10752" width="11.28515625" style="35" customWidth="1"/>
    <col min="10753" max="10753" width="15.140625" style="35" customWidth="1"/>
    <col min="10754" max="11003" width="9.140625" style="35"/>
    <col min="11004" max="11004" width="28.140625" style="35" customWidth="1"/>
    <col min="11005" max="11008" width="11.28515625" style="35" customWidth="1"/>
    <col min="11009" max="11009" width="15.140625" style="35" customWidth="1"/>
    <col min="11010" max="11259" width="9.140625" style="35"/>
    <col min="11260" max="11260" width="28.140625" style="35" customWidth="1"/>
    <col min="11261" max="11264" width="11.28515625" style="35" customWidth="1"/>
    <col min="11265" max="11265" width="15.140625" style="35" customWidth="1"/>
    <col min="11266" max="11515" width="9.140625" style="35"/>
    <col min="11516" max="11516" width="28.140625" style="35" customWidth="1"/>
    <col min="11517" max="11520" width="11.28515625" style="35" customWidth="1"/>
    <col min="11521" max="11521" width="15.140625" style="35" customWidth="1"/>
    <col min="11522" max="11771" width="9.140625" style="35"/>
    <col min="11772" max="11772" width="28.140625" style="35" customWidth="1"/>
    <col min="11773" max="11776" width="11.28515625" style="35" customWidth="1"/>
    <col min="11777" max="11777" width="15.140625" style="35" customWidth="1"/>
    <col min="11778" max="12027" width="9.140625" style="35"/>
    <col min="12028" max="12028" width="28.140625" style="35" customWidth="1"/>
    <col min="12029" max="12032" width="11.28515625" style="35" customWidth="1"/>
    <col min="12033" max="12033" width="15.140625" style="35" customWidth="1"/>
    <col min="12034" max="12283" width="9.140625" style="35"/>
    <col min="12284" max="12284" width="28.140625" style="35" customWidth="1"/>
    <col min="12285" max="12288" width="11.28515625" style="35" customWidth="1"/>
    <col min="12289" max="12289" width="15.140625" style="35" customWidth="1"/>
    <col min="12290" max="12539" width="9.140625" style="35"/>
    <col min="12540" max="12540" width="28.140625" style="35" customWidth="1"/>
    <col min="12541" max="12544" width="11.28515625" style="35" customWidth="1"/>
    <col min="12545" max="12545" width="15.140625" style="35" customWidth="1"/>
    <col min="12546" max="12795" width="9.140625" style="35"/>
    <col min="12796" max="12796" width="28.140625" style="35" customWidth="1"/>
    <col min="12797" max="12800" width="11.28515625" style="35" customWidth="1"/>
    <col min="12801" max="12801" width="15.140625" style="35" customWidth="1"/>
    <col min="12802" max="13051" width="9.140625" style="35"/>
    <col min="13052" max="13052" width="28.140625" style="35" customWidth="1"/>
    <col min="13053" max="13056" width="11.28515625" style="35" customWidth="1"/>
    <col min="13057" max="13057" width="15.140625" style="35" customWidth="1"/>
    <col min="13058" max="13307" width="9.140625" style="35"/>
    <col min="13308" max="13308" width="28.140625" style="35" customWidth="1"/>
    <col min="13309" max="13312" width="11.28515625" style="35" customWidth="1"/>
    <col min="13313" max="13313" width="15.140625" style="35" customWidth="1"/>
    <col min="13314" max="13563" width="9.140625" style="35"/>
    <col min="13564" max="13564" width="28.140625" style="35" customWidth="1"/>
    <col min="13565" max="13568" width="11.28515625" style="35" customWidth="1"/>
    <col min="13569" max="13569" width="15.140625" style="35" customWidth="1"/>
    <col min="13570" max="13819" width="9.140625" style="35"/>
    <col min="13820" max="13820" width="28.140625" style="35" customWidth="1"/>
    <col min="13821" max="13824" width="11.28515625" style="35" customWidth="1"/>
    <col min="13825" max="13825" width="15.140625" style="35" customWidth="1"/>
    <col min="13826" max="14075" width="9.140625" style="35"/>
    <col min="14076" max="14076" width="28.140625" style="35" customWidth="1"/>
    <col min="14077" max="14080" width="11.28515625" style="35" customWidth="1"/>
    <col min="14081" max="14081" width="15.140625" style="35" customWidth="1"/>
    <col min="14082" max="14331" width="9.140625" style="35"/>
    <col min="14332" max="14332" width="28.140625" style="35" customWidth="1"/>
    <col min="14333" max="14336" width="11.28515625" style="35" customWidth="1"/>
    <col min="14337" max="14337" width="15.140625" style="35" customWidth="1"/>
    <col min="14338" max="14587" width="9.140625" style="35"/>
    <col min="14588" max="14588" width="28.140625" style="35" customWidth="1"/>
    <col min="14589" max="14592" width="11.28515625" style="35" customWidth="1"/>
    <col min="14593" max="14593" width="15.140625" style="35" customWidth="1"/>
    <col min="14594" max="14843" width="9.140625" style="35"/>
    <col min="14844" max="14844" width="28.140625" style="35" customWidth="1"/>
    <col min="14845" max="14848" width="11.28515625" style="35" customWidth="1"/>
    <col min="14849" max="14849" width="15.140625" style="35" customWidth="1"/>
    <col min="14850" max="15099" width="9.140625" style="35"/>
    <col min="15100" max="15100" width="28.140625" style="35" customWidth="1"/>
    <col min="15101" max="15104" width="11.28515625" style="35" customWidth="1"/>
    <col min="15105" max="15105" width="15.140625" style="35" customWidth="1"/>
    <col min="15106" max="15355" width="9.140625" style="35"/>
    <col min="15356" max="15356" width="28.140625" style="35" customWidth="1"/>
    <col min="15357" max="15360" width="11.28515625" style="35" customWidth="1"/>
    <col min="15361" max="15361" width="15.140625" style="35" customWidth="1"/>
    <col min="15362" max="15611" width="9.140625" style="35"/>
    <col min="15612" max="15612" width="28.140625" style="35" customWidth="1"/>
    <col min="15613" max="15616" width="11.28515625" style="35" customWidth="1"/>
    <col min="15617" max="15617" width="15.140625" style="35" customWidth="1"/>
    <col min="15618" max="15867" width="9.140625" style="35"/>
    <col min="15868" max="15868" width="28.140625" style="35" customWidth="1"/>
    <col min="15869" max="15872" width="11.28515625" style="35" customWidth="1"/>
    <col min="15873" max="15873" width="15.140625" style="35" customWidth="1"/>
    <col min="15874" max="16123" width="9.140625" style="35"/>
    <col min="16124" max="16124" width="28.140625" style="35" customWidth="1"/>
    <col min="16125" max="16128" width="11.28515625" style="35" customWidth="1"/>
    <col min="16129" max="16129" width="15.140625" style="35" customWidth="1"/>
    <col min="16130" max="16384" width="9.140625" style="35"/>
  </cols>
  <sheetData>
    <row r="1" spans="1:6" ht="12.75" customHeight="1" x14ac:dyDescent="0.2">
      <c r="A1" s="124" t="s">
        <v>315</v>
      </c>
      <c r="B1" s="124"/>
      <c r="C1" s="124"/>
      <c r="D1" s="124"/>
      <c r="E1" s="124"/>
      <c r="F1" s="124"/>
    </row>
    <row r="2" spans="1:6" x14ac:dyDescent="0.2">
      <c r="A2" s="80"/>
      <c r="B2" s="33"/>
      <c r="C2" s="33"/>
      <c r="D2" s="33"/>
      <c r="E2" s="125" t="s">
        <v>0</v>
      </c>
      <c r="F2" s="125"/>
    </row>
    <row r="3" spans="1:6" ht="11.25" customHeight="1" x14ac:dyDescent="0.2">
      <c r="A3" s="126"/>
      <c r="B3" s="128" t="s">
        <v>429</v>
      </c>
      <c r="C3" s="129"/>
      <c r="D3" s="129"/>
      <c r="E3" s="130"/>
      <c r="F3" s="131" t="s">
        <v>430</v>
      </c>
    </row>
    <row r="4" spans="1:6" ht="56.25" customHeight="1" x14ac:dyDescent="0.2">
      <c r="A4" s="127"/>
      <c r="B4" s="108" t="s">
        <v>431</v>
      </c>
      <c r="C4" s="108" t="s">
        <v>423</v>
      </c>
      <c r="D4" s="108" t="s">
        <v>432</v>
      </c>
      <c r="E4" s="108" t="s">
        <v>409</v>
      </c>
      <c r="F4" s="132"/>
    </row>
    <row r="5" spans="1:6" x14ac:dyDescent="0.2">
      <c r="A5" s="90" t="s">
        <v>3</v>
      </c>
      <c r="B5" s="93">
        <v>100.8</v>
      </c>
      <c r="C5" s="93">
        <v>105.3</v>
      </c>
      <c r="D5" s="93">
        <v>109.5</v>
      </c>
      <c r="E5" s="93">
        <v>161.19999999999999</v>
      </c>
      <c r="F5" s="93">
        <v>109</v>
      </c>
    </row>
    <row r="6" spans="1:6" x14ac:dyDescent="0.2">
      <c r="A6" s="94" t="s">
        <v>112</v>
      </c>
      <c r="B6" s="93">
        <v>101.7</v>
      </c>
      <c r="C6" s="93">
        <v>108.1</v>
      </c>
      <c r="D6" s="93">
        <v>111.6</v>
      </c>
      <c r="E6" s="93">
        <v>199</v>
      </c>
      <c r="F6" s="93">
        <v>114.7</v>
      </c>
    </row>
    <row r="7" spans="1:6" x14ac:dyDescent="0.2">
      <c r="A7" s="94" t="s">
        <v>113</v>
      </c>
      <c r="B7" s="93">
        <v>100.5</v>
      </c>
      <c r="C7" s="93">
        <v>105.2</v>
      </c>
      <c r="D7" s="93">
        <v>109.5</v>
      </c>
      <c r="E7" s="93">
        <v>156.5</v>
      </c>
      <c r="F7" s="93">
        <v>110.1</v>
      </c>
    </row>
    <row r="8" spans="1:6" x14ac:dyDescent="0.2">
      <c r="A8" s="99" t="s">
        <v>114</v>
      </c>
      <c r="B8" s="93">
        <v>100.5</v>
      </c>
      <c r="C8" s="93">
        <v>104.9</v>
      </c>
      <c r="D8" s="93">
        <v>108.5</v>
      </c>
      <c r="E8" s="93">
        <v>153.19999999999999</v>
      </c>
      <c r="F8" s="93">
        <v>109.6</v>
      </c>
    </row>
    <row r="9" spans="1:6" x14ac:dyDescent="0.2">
      <c r="A9" s="99" t="s">
        <v>115</v>
      </c>
      <c r="B9" s="93">
        <v>100.6</v>
      </c>
      <c r="C9" s="93">
        <v>105.7</v>
      </c>
      <c r="D9" s="93">
        <v>110.1</v>
      </c>
      <c r="E9" s="93">
        <v>156.69999999999999</v>
      </c>
      <c r="F9" s="93">
        <v>110.4</v>
      </c>
    </row>
    <row r="10" spans="1:6" x14ac:dyDescent="0.2">
      <c r="A10" s="99" t="s">
        <v>116</v>
      </c>
      <c r="B10" s="93">
        <v>100.5</v>
      </c>
      <c r="C10" s="93">
        <v>104.4</v>
      </c>
      <c r="D10" s="93">
        <v>109.8</v>
      </c>
      <c r="E10" s="93">
        <v>162.19999999999999</v>
      </c>
      <c r="F10" s="93">
        <v>110.2</v>
      </c>
    </row>
    <row r="11" spans="1:6" x14ac:dyDescent="0.2">
      <c r="A11" s="94" t="s">
        <v>117</v>
      </c>
      <c r="B11" s="93">
        <v>100.8</v>
      </c>
      <c r="C11" s="93">
        <v>106.6</v>
      </c>
      <c r="D11" s="93">
        <v>111.6</v>
      </c>
      <c r="E11" s="93">
        <v>169.1</v>
      </c>
      <c r="F11" s="93">
        <v>111.6</v>
      </c>
    </row>
    <row r="12" spans="1:6" x14ac:dyDescent="0.2">
      <c r="A12" s="100" t="s">
        <v>118</v>
      </c>
      <c r="B12" s="93">
        <v>100.8</v>
      </c>
      <c r="C12" s="93">
        <v>106</v>
      </c>
      <c r="D12" s="93">
        <v>110.3</v>
      </c>
      <c r="E12" s="93">
        <v>161.9</v>
      </c>
      <c r="F12" s="93">
        <v>110.5</v>
      </c>
    </row>
    <row r="13" spans="1:6" x14ac:dyDescent="0.2">
      <c r="A13" s="100" t="s">
        <v>119</v>
      </c>
      <c r="B13" s="93">
        <v>100.7</v>
      </c>
      <c r="C13" s="93">
        <v>106.5</v>
      </c>
      <c r="D13" s="93">
        <v>111.6</v>
      </c>
      <c r="E13" s="93">
        <v>163.69999999999999</v>
      </c>
      <c r="F13" s="93">
        <v>111.6</v>
      </c>
    </row>
    <row r="14" spans="1:6" x14ac:dyDescent="0.2">
      <c r="A14" s="100" t="s">
        <v>120</v>
      </c>
      <c r="B14" s="93">
        <v>101</v>
      </c>
      <c r="C14" s="93">
        <v>107.5</v>
      </c>
      <c r="D14" s="93">
        <v>113.6</v>
      </c>
      <c r="E14" s="93">
        <v>189.6</v>
      </c>
      <c r="F14" s="93">
        <v>113.6</v>
      </c>
    </row>
    <row r="15" spans="1:6" ht="22.5" x14ac:dyDescent="0.2">
      <c r="A15" s="90" t="s">
        <v>121</v>
      </c>
      <c r="B15" s="93">
        <v>100.6</v>
      </c>
      <c r="C15" s="93">
        <v>104.9</v>
      </c>
      <c r="D15" s="93">
        <v>106.9</v>
      </c>
      <c r="E15" s="93">
        <v>159.69999999999999</v>
      </c>
      <c r="F15" s="93">
        <v>106.1</v>
      </c>
    </row>
    <row r="16" spans="1:6" x14ac:dyDescent="0.2">
      <c r="A16" s="90" t="s">
        <v>122</v>
      </c>
      <c r="B16" s="93">
        <v>100.9</v>
      </c>
      <c r="C16" s="93">
        <v>114.5</v>
      </c>
      <c r="D16" s="93">
        <v>118.5</v>
      </c>
      <c r="E16" s="93">
        <v>150.6</v>
      </c>
      <c r="F16" s="93">
        <v>120.4</v>
      </c>
    </row>
    <row r="17" spans="1:6" x14ac:dyDescent="0.2">
      <c r="A17" s="90" t="s">
        <v>123</v>
      </c>
      <c r="B17" s="93">
        <v>100.2</v>
      </c>
      <c r="C17" s="93">
        <v>102.1</v>
      </c>
      <c r="D17" s="93">
        <v>107.9</v>
      </c>
      <c r="E17" s="93">
        <v>147.4</v>
      </c>
      <c r="F17" s="93">
        <v>108.3</v>
      </c>
    </row>
    <row r="18" spans="1:6" x14ac:dyDescent="0.2">
      <c r="A18" s="94" t="s">
        <v>124</v>
      </c>
      <c r="B18" s="93">
        <v>100</v>
      </c>
      <c r="C18" s="93">
        <v>104.7</v>
      </c>
      <c r="D18" s="93">
        <v>109.4</v>
      </c>
      <c r="E18" s="93">
        <v>175.2</v>
      </c>
      <c r="F18" s="93">
        <v>110.5</v>
      </c>
    </row>
    <row r="19" spans="1:6" x14ac:dyDescent="0.2">
      <c r="A19" s="99" t="s">
        <v>125</v>
      </c>
      <c r="B19" s="93">
        <v>100</v>
      </c>
      <c r="C19" s="93">
        <v>103.9</v>
      </c>
      <c r="D19" s="93">
        <v>108.6</v>
      </c>
      <c r="E19" s="93">
        <v>174</v>
      </c>
      <c r="F19" s="93">
        <v>110.5</v>
      </c>
    </row>
    <row r="20" spans="1:6" x14ac:dyDescent="0.2">
      <c r="A20" s="99" t="s">
        <v>126</v>
      </c>
      <c r="B20" s="93">
        <v>100</v>
      </c>
      <c r="C20" s="93">
        <v>104.5</v>
      </c>
      <c r="D20" s="93">
        <v>108.3</v>
      </c>
      <c r="E20" s="93">
        <v>173.8</v>
      </c>
      <c r="F20" s="93">
        <v>108.7</v>
      </c>
    </row>
    <row r="21" spans="1:6" x14ac:dyDescent="0.2">
      <c r="A21" s="99" t="s">
        <v>127</v>
      </c>
      <c r="B21" s="93">
        <v>100</v>
      </c>
      <c r="C21" s="93">
        <v>105.2</v>
      </c>
      <c r="D21" s="93">
        <v>111.7</v>
      </c>
      <c r="E21" s="93">
        <v>163.6</v>
      </c>
      <c r="F21" s="93">
        <v>113.1</v>
      </c>
    </row>
    <row r="22" spans="1:6" x14ac:dyDescent="0.2">
      <c r="A22" s="94" t="s">
        <v>128</v>
      </c>
      <c r="B22" s="93">
        <v>100.6</v>
      </c>
      <c r="C22" s="93">
        <v>104.3</v>
      </c>
      <c r="D22" s="93">
        <v>106.9</v>
      </c>
      <c r="E22" s="93">
        <v>147</v>
      </c>
      <c r="F22" s="93">
        <v>106.7</v>
      </c>
    </row>
    <row r="23" spans="1:6" ht="22.5" x14ac:dyDescent="0.2">
      <c r="A23" s="99" t="s">
        <v>129</v>
      </c>
      <c r="B23" s="93">
        <v>100.4</v>
      </c>
      <c r="C23" s="93">
        <v>103.2</v>
      </c>
      <c r="D23" s="93">
        <v>106.5</v>
      </c>
      <c r="E23" s="93">
        <v>143.4</v>
      </c>
      <c r="F23" s="93">
        <v>106.7</v>
      </c>
    </row>
    <row r="24" spans="1:6" x14ac:dyDescent="0.2">
      <c r="A24" s="99" t="s">
        <v>130</v>
      </c>
      <c r="B24" s="93">
        <v>100.7</v>
      </c>
      <c r="C24" s="93">
        <v>101.6</v>
      </c>
      <c r="D24" s="93">
        <v>105.8</v>
      </c>
      <c r="E24" s="93">
        <v>145.80000000000001</v>
      </c>
      <c r="F24" s="93">
        <v>106.3</v>
      </c>
    </row>
    <row r="25" spans="1:6" x14ac:dyDescent="0.2">
      <c r="A25" s="94" t="s">
        <v>131</v>
      </c>
      <c r="B25" s="93">
        <v>100</v>
      </c>
      <c r="C25" s="93">
        <v>108.7</v>
      </c>
      <c r="D25" s="93">
        <v>107.8</v>
      </c>
      <c r="E25" s="93">
        <v>145.30000000000001</v>
      </c>
      <c r="F25" s="93">
        <v>105.9</v>
      </c>
    </row>
    <row r="26" spans="1:6" ht="22.5" x14ac:dyDescent="0.2">
      <c r="A26" s="100" t="s">
        <v>132</v>
      </c>
      <c r="B26" s="93">
        <v>102.8</v>
      </c>
      <c r="C26" s="93">
        <v>92.1</v>
      </c>
      <c r="D26" s="93">
        <v>89</v>
      </c>
      <c r="E26" s="93">
        <v>119.9</v>
      </c>
      <c r="F26" s="93">
        <v>86.4</v>
      </c>
    </row>
    <row r="27" spans="1:6" x14ac:dyDescent="0.2">
      <c r="A27" s="100" t="s">
        <v>133</v>
      </c>
      <c r="B27" s="93">
        <v>100.2</v>
      </c>
      <c r="C27" s="93">
        <v>106.7</v>
      </c>
      <c r="D27" s="93">
        <v>88.7</v>
      </c>
      <c r="E27" s="93">
        <v>110.1</v>
      </c>
      <c r="F27" s="93">
        <v>78.099999999999994</v>
      </c>
    </row>
    <row r="28" spans="1:6" x14ac:dyDescent="0.2">
      <c r="A28" s="100" t="s">
        <v>134</v>
      </c>
      <c r="B28" s="93">
        <v>99.7</v>
      </c>
      <c r="C28" s="93">
        <v>110.3</v>
      </c>
      <c r="D28" s="93">
        <v>121</v>
      </c>
      <c r="E28" s="93">
        <v>159.1</v>
      </c>
      <c r="F28" s="93">
        <v>128.1</v>
      </c>
    </row>
    <row r="29" spans="1:6" ht="22.5" x14ac:dyDescent="0.2">
      <c r="A29" s="94" t="s">
        <v>135</v>
      </c>
      <c r="B29" s="93">
        <v>100.8</v>
      </c>
      <c r="C29" s="93">
        <v>102.3</v>
      </c>
      <c r="D29" s="93">
        <v>95.1</v>
      </c>
      <c r="E29" s="93">
        <v>132.80000000000001</v>
      </c>
      <c r="F29" s="93">
        <v>91.9</v>
      </c>
    </row>
    <row r="30" spans="1:6" x14ac:dyDescent="0.2">
      <c r="A30" s="99" t="s">
        <v>136</v>
      </c>
      <c r="B30" s="93">
        <v>100.1</v>
      </c>
      <c r="C30" s="93">
        <v>107.4</v>
      </c>
      <c r="D30" s="93">
        <v>109.9</v>
      </c>
      <c r="E30" s="93">
        <v>154.69999999999999</v>
      </c>
      <c r="F30" s="93">
        <v>108.5</v>
      </c>
    </row>
    <row r="31" spans="1:6" x14ac:dyDescent="0.2">
      <c r="A31" s="99" t="s">
        <v>137</v>
      </c>
      <c r="B31" s="93">
        <v>100.9</v>
      </c>
      <c r="C31" s="93">
        <v>104.1</v>
      </c>
      <c r="D31" s="93">
        <v>108.7</v>
      </c>
      <c r="E31" s="93">
        <v>176</v>
      </c>
      <c r="F31" s="93">
        <v>109.2</v>
      </c>
    </row>
    <row r="32" spans="1:6" ht="22.5" x14ac:dyDescent="0.2">
      <c r="A32" s="94" t="s">
        <v>138</v>
      </c>
      <c r="B32" s="93">
        <v>100.5</v>
      </c>
      <c r="C32" s="93">
        <v>102</v>
      </c>
      <c r="D32" s="93">
        <v>103.3</v>
      </c>
      <c r="E32" s="93">
        <v>172.1</v>
      </c>
      <c r="F32" s="93">
        <v>101.9</v>
      </c>
    </row>
    <row r="33" spans="1:6" x14ac:dyDescent="0.2">
      <c r="A33" s="99" t="s">
        <v>139</v>
      </c>
      <c r="B33" s="93">
        <v>100.5</v>
      </c>
      <c r="C33" s="93">
        <v>102.5</v>
      </c>
      <c r="D33" s="93">
        <v>103.2</v>
      </c>
      <c r="E33" s="93">
        <v>231.6</v>
      </c>
      <c r="F33" s="93">
        <v>101.5</v>
      </c>
    </row>
    <row r="34" spans="1:6" x14ac:dyDescent="0.2">
      <c r="A34" s="99" t="s">
        <v>140</v>
      </c>
      <c r="B34" s="93">
        <v>100.3</v>
      </c>
      <c r="C34" s="93">
        <v>100.4</v>
      </c>
      <c r="D34" s="93">
        <v>101.6</v>
      </c>
      <c r="E34" s="93">
        <v>153.9</v>
      </c>
      <c r="F34" s="93">
        <v>100.4</v>
      </c>
    </row>
    <row r="35" spans="1:6" ht="22.5" x14ac:dyDescent="0.2">
      <c r="A35" s="99" t="s">
        <v>141</v>
      </c>
      <c r="B35" s="93">
        <v>100.7</v>
      </c>
      <c r="C35" s="93">
        <v>103.5</v>
      </c>
      <c r="D35" s="93">
        <v>104.3</v>
      </c>
      <c r="E35" s="93">
        <v>172.2</v>
      </c>
      <c r="F35" s="93">
        <v>103.8</v>
      </c>
    </row>
    <row r="36" spans="1:6" ht="22.5" x14ac:dyDescent="0.2">
      <c r="A36" s="99" t="s">
        <v>142</v>
      </c>
      <c r="B36" s="93">
        <v>100.5</v>
      </c>
      <c r="C36" s="93">
        <v>103.2</v>
      </c>
      <c r="D36" s="93">
        <v>103.6</v>
      </c>
      <c r="E36" s="93">
        <v>176.1</v>
      </c>
      <c r="F36" s="93">
        <v>101.5</v>
      </c>
    </row>
    <row r="37" spans="1:6" ht="22.5" x14ac:dyDescent="0.2">
      <c r="A37" s="94" t="s">
        <v>143</v>
      </c>
      <c r="B37" s="93">
        <v>101.1</v>
      </c>
      <c r="C37" s="93">
        <v>104.7</v>
      </c>
      <c r="D37" s="93">
        <v>108.5</v>
      </c>
      <c r="E37" s="93">
        <v>148.4</v>
      </c>
      <c r="F37" s="93">
        <v>108</v>
      </c>
    </row>
    <row r="38" spans="1:6" ht="22.5" x14ac:dyDescent="0.2">
      <c r="A38" s="99" t="s">
        <v>144</v>
      </c>
      <c r="B38" s="93">
        <v>99.9</v>
      </c>
      <c r="C38" s="93">
        <v>102.3</v>
      </c>
      <c r="D38" s="93">
        <v>102.3</v>
      </c>
      <c r="E38" s="93">
        <v>144.4</v>
      </c>
      <c r="F38" s="93">
        <v>105.1</v>
      </c>
    </row>
    <row r="39" spans="1:6" ht="22.5" x14ac:dyDescent="0.2">
      <c r="A39" s="99" t="s">
        <v>145</v>
      </c>
      <c r="B39" s="93">
        <v>100.7</v>
      </c>
      <c r="C39" s="93">
        <v>104.4</v>
      </c>
      <c r="D39" s="93">
        <v>108.9</v>
      </c>
      <c r="E39" s="93">
        <v>137.1</v>
      </c>
      <c r="F39" s="93">
        <v>112.9</v>
      </c>
    </row>
    <row r="40" spans="1:6" x14ac:dyDescent="0.2">
      <c r="A40" s="99" t="s">
        <v>146</v>
      </c>
      <c r="B40" s="93">
        <v>100.7</v>
      </c>
      <c r="C40" s="93">
        <v>103.1</v>
      </c>
      <c r="D40" s="93">
        <v>104.1</v>
      </c>
      <c r="E40" s="93">
        <v>121.5</v>
      </c>
      <c r="F40" s="93">
        <v>102.8</v>
      </c>
    </row>
    <row r="41" spans="1:6" x14ac:dyDescent="0.2">
      <c r="A41" s="99" t="s">
        <v>147</v>
      </c>
      <c r="B41" s="93">
        <v>100.8</v>
      </c>
      <c r="C41" s="93">
        <v>102.6</v>
      </c>
      <c r="D41" s="93">
        <v>107</v>
      </c>
      <c r="E41" s="93">
        <v>169.8</v>
      </c>
      <c r="F41" s="93">
        <v>106.8</v>
      </c>
    </row>
    <row r="42" spans="1:6" x14ac:dyDescent="0.2">
      <c r="A42" s="99" t="s">
        <v>148</v>
      </c>
      <c r="B42" s="93">
        <v>101.7</v>
      </c>
      <c r="C42" s="93">
        <v>106.5</v>
      </c>
      <c r="D42" s="93">
        <v>108.8</v>
      </c>
      <c r="E42" s="93">
        <v>207.8</v>
      </c>
      <c r="F42" s="93">
        <v>108.1</v>
      </c>
    </row>
    <row r="43" spans="1:6" x14ac:dyDescent="0.2">
      <c r="A43" s="99" t="s">
        <v>149</v>
      </c>
      <c r="B43" s="93">
        <v>101.3</v>
      </c>
      <c r="C43" s="93">
        <v>107.3</v>
      </c>
      <c r="D43" s="93">
        <v>128</v>
      </c>
      <c r="E43" s="93">
        <v>172.3</v>
      </c>
      <c r="F43" s="93">
        <v>132.1</v>
      </c>
    </row>
    <row r="44" spans="1:6" ht="22.5" x14ac:dyDescent="0.2">
      <c r="A44" s="99" t="s">
        <v>150</v>
      </c>
      <c r="B44" s="93">
        <v>102.4</v>
      </c>
      <c r="C44" s="93">
        <v>109.4</v>
      </c>
      <c r="D44" s="93">
        <v>115.7</v>
      </c>
      <c r="E44" s="93">
        <v>229.3</v>
      </c>
      <c r="F44" s="93">
        <v>111.3</v>
      </c>
    </row>
    <row r="45" spans="1:6" x14ac:dyDescent="0.2">
      <c r="A45" s="99" t="s">
        <v>151</v>
      </c>
      <c r="B45" s="93">
        <v>100</v>
      </c>
      <c r="C45" s="93">
        <v>102</v>
      </c>
      <c r="D45" s="93">
        <v>105.2</v>
      </c>
      <c r="E45" s="93">
        <v>123.8</v>
      </c>
      <c r="F45" s="93">
        <v>107.6</v>
      </c>
    </row>
    <row r="46" spans="1:6" x14ac:dyDescent="0.2">
      <c r="A46" s="99" t="s">
        <v>152</v>
      </c>
      <c r="B46" s="93">
        <v>100.8</v>
      </c>
      <c r="C46" s="93">
        <v>107.8</v>
      </c>
      <c r="D46" s="93">
        <v>113.5</v>
      </c>
      <c r="E46" s="93">
        <v>133.19999999999999</v>
      </c>
      <c r="F46" s="93">
        <v>112.7</v>
      </c>
    </row>
    <row r="47" spans="1:6" x14ac:dyDescent="0.2">
      <c r="A47" s="99" t="s">
        <v>153</v>
      </c>
      <c r="B47" s="93">
        <v>102.2</v>
      </c>
      <c r="C47" s="93">
        <v>100.5</v>
      </c>
      <c r="D47" s="93">
        <v>126.5</v>
      </c>
      <c r="E47" s="93">
        <v>133.9</v>
      </c>
      <c r="F47" s="93">
        <v>125.5</v>
      </c>
    </row>
    <row r="48" spans="1:6" ht="22.5" x14ac:dyDescent="0.2">
      <c r="A48" s="99" t="s">
        <v>154</v>
      </c>
      <c r="B48" s="93">
        <v>100.4</v>
      </c>
      <c r="C48" s="93">
        <v>102.4</v>
      </c>
      <c r="D48" s="93">
        <v>102.5</v>
      </c>
      <c r="E48" s="93">
        <v>130.5</v>
      </c>
      <c r="F48" s="93">
        <v>101.3</v>
      </c>
    </row>
    <row r="49" spans="1:6" x14ac:dyDescent="0.2">
      <c r="A49" s="99" t="s">
        <v>155</v>
      </c>
      <c r="B49" s="93">
        <v>102.2</v>
      </c>
      <c r="C49" s="93">
        <v>116.2</v>
      </c>
      <c r="D49" s="93">
        <v>116</v>
      </c>
      <c r="E49" s="93">
        <v>139</v>
      </c>
      <c r="F49" s="93">
        <v>109.2</v>
      </c>
    </row>
    <row r="50" spans="1:6" ht="22.5" x14ac:dyDescent="0.2">
      <c r="A50" s="99" t="s">
        <v>156</v>
      </c>
      <c r="B50" s="93">
        <v>100.9</v>
      </c>
      <c r="C50" s="93">
        <v>104</v>
      </c>
      <c r="D50" s="93">
        <v>107</v>
      </c>
      <c r="E50" s="93">
        <v>147.1</v>
      </c>
      <c r="F50" s="93">
        <v>106.6</v>
      </c>
    </row>
    <row r="51" spans="1:6" x14ac:dyDescent="0.2">
      <c r="A51" s="99" t="s">
        <v>157</v>
      </c>
      <c r="B51" s="93">
        <v>100.9</v>
      </c>
      <c r="C51" s="93">
        <v>102.8</v>
      </c>
      <c r="D51" s="93">
        <v>106.8</v>
      </c>
      <c r="E51" s="93">
        <v>139</v>
      </c>
      <c r="F51" s="93">
        <v>108.1</v>
      </c>
    </row>
    <row r="52" spans="1:6" x14ac:dyDescent="0.2">
      <c r="A52" s="99" t="s">
        <v>158</v>
      </c>
      <c r="B52" s="93">
        <v>103.1</v>
      </c>
      <c r="C52" s="93">
        <v>111.5</v>
      </c>
      <c r="D52" s="93">
        <v>117.6</v>
      </c>
      <c r="E52" s="93">
        <v>178.8</v>
      </c>
      <c r="F52" s="93">
        <v>113.9</v>
      </c>
    </row>
    <row r="53" spans="1:6" x14ac:dyDescent="0.2">
      <c r="A53" s="99" t="s">
        <v>159</v>
      </c>
      <c r="B53" s="93">
        <v>99.6</v>
      </c>
      <c r="C53" s="93">
        <v>97.8</v>
      </c>
      <c r="D53" s="93">
        <v>98.5</v>
      </c>
      <c r="E53" s="93">
        <v>131.4</v>
      </c>
      <c r="F53" s="93">
        <v>100.4</v>
      </c>
    </row>
    <row r="54" spans="1:6" ht="22.5" x14ac:dyDescent="0.2">
      <c r="A54" s="99" t="s">
        <v>160</v>
      </c>
      <c r="B54" s="93">
        <v>100.1</v>
      </c>
      <c r="C54" s="93">
        <v>100</v>
      </c>
      <c r="D54" s="93">
        <v>103.2</v>
      </c>
      <c r="E54" s="93">
        <v>117.2</v>
      </c>
      <c r="F54" s="93">
        <v>105.7</v>
      </c>
    </row>
    <row r="55" spans="1:6" x14ac:dyDescent="0.2">
      <c r="A55" s="99" t="s">
        <v>161</v>
      </c>
      <c r="B55" s="93">
        <v>99.7</v>
      </c>
      <c r="C55" s="93">
        <v>101.4</v>
      </c>
      <c r="D55" s="93">
        <v>101</v>
      </c>
      <c r="E55" s="93">
        <v>130.19999999999999</v>
      </c>
      <c r="F55" s="93">
        <v>102.1</v>
      </c>
    </row>
    <row r="56" spans="1:6" x14ac:dyDescent="0.2">
      <c r="A56" s="99" t="s">
        <v>162</v>
      </c>
      <c r="B56" s="93">
        <v>99.8</v>
      </c>
      <c r="C56" s="93">
        <v>101.2</v>
      </c>
      <c r="D56" s="93">
        <v>99.8</v>
      </c>
      <c r="E56" s="93">
        <v>94.5</v>
      </c>
      <c r="F56" s="93">
        <v>100.8</v>
      </c>
    </row>
    <row r="57" spans="1:6" x14ac:dyDescent="0.2">
      <c r="A57" s="99" t="s">
        <v>163</v>
      </c>
      <c r="B57" s="93">
        <v>100</v>
      </c>
      <c r="C57" s="93">
        <v>104.9</v>
      </c>
      <c r="D57" s="93">
        <v>103.8</v>
      </c>
      <c r="E57" s="93">
        <v>135</v>
      </c>
      <c r="F57" s="93">
        <v>103</v>
      </c>
    </row>
    <row r="58" spans="1:6" x14ac:dyDescent="0.2">
      <c r="A58" s="99" t="s">
        <v>164</v>
      </c>
      <c r="B58" s="93">
        <v>101.2</v>
      </c>
      <c r="C58" s="93">
        <v>103.2</v>
      </c>
      <c r="D58" s="93">
        <v>105</v>
      </c>
      <c r="E58" s="93">
        <v>132.9</v>
      </c>
      <c r="F58" s="93">
        <v>103.8</v>
      </c>
    </row>
    <row r="59" spans="1:6" ht="22.5" x14ac:dyDescent="0.2">
      <c r="A59" s="99" t="s">
        <v>165</v>
      </c>
      <c r="B59" s="93">
        <v>104.8</v>
      </c>
      <c r="C59" s="93">
        <v>108.2</v>
      </c>
      <c r="D59" s="93">
        <v>113.5</v>
      </c>
      <c r="E59" s="93">
        <v>211.8</v>
      </c>
      <c r="F59" s="93">
        <v>109.3</v>
      </c>
    </row>
    <row r="60" spans="1:6" x14ac:dyDescent="0.2">
      <c r="A60" s="99" t="s">
        <v>166</v>
      </c>
      <c r="B60" s="93">
        <v>101.2</v>
      </c>
      <c r="C60" s="93">
        <v>102</v>
      </c>
      <c r="D60" s="93">
        <v>101.3</v>
      </c>
      <c r="E60" s="93">
        <v>133.1</v>
      </c>
      <c r="F60" s="93">
        <v>100.1</v>
      </c>
    </row>
    <row r="61" spans="1:6" x14ac:dyDescent="0.2">
      <c r="A61" s="99" t="s">
        <v>167</v>
      </c>
      <c r="B61" s="93">
        <v>101.6</v>
      </c>
      <c r="C61" s="93">
        <v>106</v>
      </c>
      <c r="D61" s="93">
        <v>111.8</v>
      </c>
      <c r="E61" s="93">
        <v>130.19999999999999</v>
      </c>
      <c r="F61" s="93">
        <v>111.2</v>
      </c>
    </row>
    <row r="62" spans="1:6" x14ac:dyDescent="0.2">
      <c r="A62" s="99" t="s">
        <v>168</v>
      </c>
      <c r="B62" s="93">
        <v>101.2</v>
      </c>
      <c r="C62" s="93">
        <v>103.8</v>
      </c>
      <c r="D62" s="93">
        <v>103.1</v>
      </c>
      <c r="E62" s="93">
        <v>219.7</v>
      </c>
      <c r="F62" s="93">
        <v>102.7</v>
      </c>
    </row>
    <row r="63" spans="1:6" x14ac:dyDescent="0.2">
      <c r="A63" s="99" t="s">
        <v>169</v>
      </c>
      <c r="B63" s="93">
        <v>101</v>
      </c>
      <c r="C63" s="93">
        <v>105.8</v>
      </c>
      <c r="D63" s="93">
        <v>107.8</v>
      </c>
      <c r="E63" s="93">
        <v>124.5</v>
      </c>
      <c r="F63" s="93">
        <v>104.8</v>
      </c>
    </row>
    <row r="64" spans="1:6" x14ac:dyDescent="0.2">
      <c r="A64" s="99" t="s">
        <v>170</v>
      </c>
      <c r="B64" s="93">
        <v>101.6</v>
      </c>
      <c r="C64" s="93">
        <v>110.1</v>
      </c>
      <c r="D64" s="93">
        <v>110.8</v>
      </c>
      <c r="E64" s="93">
        <v>113</v>
      </c>
      <c r="F64" s="93">
        <v>105.8</v>
      </c>
    </row>
    <row r="65" spans="1:6" ht="22.5" x14ac:dyDescent="0.2">
      <c r="A65" s="99" t="s">
        <v>171</v>
      </c>
      <c r="B65" s="93">
        <v>100.1</v>
      </c>
      <c r="C65" s="93">
        <v>105.8</v>
      </c>
      <c r="D65" s="93">
        <v>104.5</v>
      </c>
      <c r="E65" s="93">
        <v>127.2</v>
      </c>
      <c r="F65" s="93">
        <v>106.5</v>
      </c>
    </row>
    <row r="66" spans="1:6" x14ac:dyDescent="0.2">
      <c r="A66" s="99" t="s">
        <v>172</v>
      </c>
      <c r="B66" s="93">
        <v>101.7</v>
      </c>
      <c r="C66" s="93">
        <v>107.8</v>
      </c>
      <c r="D66" s="93">
        <v>112.1</v>
      </c>
      <c r="E66" s="93">
        <v>163.1</v>
      </c>
      <c r="F66" s="93">
        <v>111</v>
      </c>
    </row>
    <row r="67" spans="1:6" ht="22.5" x14ac:dyDescent="0.2">
      <c r="A67" s="99" t="s">
        <v>173</v>
      </c>
      <c r="B67" s="93">
        <v>99.9</v>
      </c>
      <c r="C67" s="93">
        <v>100.4</v>
      </c>
      <c r="D67" s="93">
        <v>110.6</v>
      </c>
      <c r="E67" s="93">
        <v>177.1</v>
      </c>
      <c r="F67" s="93">
        <v>112.7</v>
      </c>
    </row>
    <row r="68" spans="1:6" ht="22.5" x14ac:dyDescent="0.2">
      <c r="A68" s="96" t="s">
        <v>174</v>
      </c>
      <c r="B68" s="93">
        <v>98.7</v>
      </c>
      <c r="C68" s="93">
        <v>104.7</v>
      </c>
      <c r="D68" s="93">
        <v>109.4</v>
      </c>
      <c r="E68" s="93">
        <v>143.69999999999999</v>
      </c>
      <c r="F68" s="93">
        <v>109.3</v>
      </c>
    </row>
    <row r="69" spans="1:6" x14ac:dyDescent="0.2">
      <c r="A69" s="99" t="s">
        <v>175</v>
      </c>
      <c r="B69" s="93">
        <v>98.6</v>
      </c>
      <c r="C69" s="93">
        <v>104.6</v>
      </c>
      <c r="D69" s="93">
        <v>109.3</v>
      </c>
      <c r="E69" s="93">
        <v>141.69999999999999</v>
      </c>
      <c r="F69" s="93">
        <v>109.3</v>
      </c>
    </row>
    <row r="70" spans="1:6" x14ac:dyDescent="0.2">
      <c r="A70" s="99" t="s">
        <v>176</v>
      </c>
      <c r="B70" s="93">
        <v>101</v>
      </c>
      <c r="C70" s="93">
        <v>109.1</v>
      </c>
      <c r="D70" s="93">
        <v>110.9</v>
      </c>
      <c r="E70" s="93">
        <v>215.5</v>
      </c>
      <c r="F70" s="93">
        <v>110.4</v>
      </c>
    </row>
    <row r="71" spans="1:6" ht="33.75" x14ac:dyDescent="0.2">
      <c r="A71" s="96" t="s">
        <v>177</v>
      </c>
      <c r="B71" s="93">
        <v>100.2</v>
      </c>
      <c r="C71" s="93">
        <v>101.7</v>
      </c>
      <c r="D71" s="93">
        <v>103.8</v>
      </c>
      <c r="E71" s="93">
        <v>148.69999999999999</v>
      </c>
      <c r="F71" s="93">
        <v>103.9</v>
      </c>
    </row>
    <row r="72" spans="1:6" x14ac:dyDescent="0.2">
      <c r="A72" s="96" t="s">
        <v>178</v>
      </c>
      <c r="B72" s="93">
        <v>101.6</v>
      </c>
      <c r="C72" s="93">
        <v>104.9</v>
      </c>
      <c r="D72" s="93">
        <v>105.8</v>
      </c>
      <c r="E72" s="93">
        <v>143.4</v>
      </c>
      <c r="F72" s="93">
        <v>102.7</v>
      </c>
    </row>
    <row r="73" spans="1:6" x14ac:dyDescent="0.2">
      <c r="A73" s="99" t="s">
        <v>179</v>
      </c>
      <c r="B73" s="93">
        <v>100.9</v>
      </c>
      <c r="C73" s="93">
        <v>102.9</v>
      </c>
      <c r="D73" s="93">
        <v>104.7</v>
      </c>
      <c r="E73" s="93">
        <v>157.5</v>
      </c>
      <c r="F73" s="93">
        <v>104.2</v>
      </c>
    </row>
    <row r="74" spans="1:6" x14ac:dyDescent="0.2">
      <c r="A74" s="99" t="s">
        <v>180</v>
      </c>
      <c r="B74" s="93">
        <v>101.8</v>
      </c>
      <c r="C74" s="93">
        <v>105.4</v>
      </c>
      <c r="D74" s="93">
        <v>105.9</v>
      </c>
      <c r="E74" s="93">
        <v>141.6</v>
      </c>
      <c r="F74" s="93">
        <v>102.4</v>
      </c>
    </row>
    <row r="75" spans="1:6" x14ac:dyDescent="0.2">
      <c r="A75" s="99" t="s">
        <v>181</v>
      </c>
      <c r="B75" s="93">
        <v>100.7</v>
      </c>
      <c r="C75" s="93">
        <v>102.3</v>
      </c>
      <c r="D75" s="93">
        <v>105.2</v>
      </c>
      <c r="E75" s="93">
        <v>154.69999999999999</v>
      </c>
      <c r="F75" s="93">
        <v>104.3</v>
      </c>
    </row>
    <row r="76" spans="1:6" x14ac:dyDescent="0.2">
      <c r="A76" s="96" t="s">
        <v>182</v>
      </c>
      <c r="B76" s="93">
        <v>101.2</v>
      </c>
      <c r="C76" s="93">
        <v>105.9</v>
      </c>
      <c r="D76" s="93">
        <v>106.8</v>
      </c>
      <c r="E76" s="93">
        <v>204.4</v>
      </c>
      <c r="F76" s="93">
        <v>103.3</v>
      </c>
    </row>
    <row r="77" spans="1:6" x14ac:dyDescent="0.2">
      <c r="A77" s="96" t="s">
        <v>183</v>
      </c>
      <c r="B77" s="93">
        <v>100.6</v>
      </c>
      <c r="C77" s="93">
        <v>102.7</v>
      </c>
      <c r="D77" s="93">
        <v>104.7</v>
      </c>
      <c r="E77" s="93">
        <v>177.2</v>
      </c>
      <c r="F77" s="93">
        <v>104.5</v>
      </c>
    </row>
    <row r="78" spans="1:6" ht="45" x14ac:dyDescent="0.2">
      <c r="A78" s="96" t="s">
        <v>184</v>
      </c>
      <c r="B78" s="93">
        <v>102.7</v>
      </c>
      <c r="C78" s="93">
        <v>109.9</v>
      </c>
      <c r="D78" s="93">
        <v>120</v>
      </c>
      <c r="E78" s="93">
        <v>179.1</v>
      </c>
      <c r="F78" s="93">
        <v>129.69999999999999</v>
      </c>
    </row>
    <row r="79" spans="1:6" ht="33.75" x14ac:dyDescent="0.2">
      <c r="A79" s="99" t="s">
        <v>185</v>
      </c>
      <c r="B79" s="93">
        <v>103.6</v>
      </c>
      <c r="C79" s="93">
        <v>103.4</v>
      </c>
      <c r="D79" s="93">
        <v>103.2</v>
      </c>
      <c r="E79" s="93">
        <v>148</v>
      </c>
      <c r="F79" s="93">
        <v>117.7</v>
      </c>
    </row>
    <row r="80" spans="1:6" ht="22.5" x14ac:dyDescent="0.2">
      <c r="A80" s="99" t="s">
        <v>186</v>
      </c>
      <c r="B80" s="93">
        <v>103.5</v>
      </c>
      <c r="C80" s="93">
        <v>106</v>
      </c>
      <c r="D80" s="93">
        <v>125</v>
      </c>
      <c r="E80" s="93">
        <v>204.1</v>
      </c>
      <c r="F80" s="93">
        <v>130.1</v>
      </c>
    </row>
    <row r="81" spans="1:6" x14ac:dyDescent="0.2">
      <c r="A81" s="99" t="s">
        <v>187</v>
      </c>
      <c r="B81" s="93">
        <v>100.7</v>
      </c>
      <c r="C81" s="93">
        <v>101.5</v>
      </c>
      <c r="D81" s="93">
        <v>115.3</v>
      </c>
      <c r="E81" s="93">
        <v>183.8</v>
      </c>
      <c r="F81" s="93">
        <v>124.9</v>
      </c>
    </row>
    <row r="82" spans="1:6" x14ac:dyDescent="0.2">
      <c r="A82" s="99" t="s">
        <v>188</v>
      </c>
      <c r="B82" s="93">
        <v>102.8</v>
      </c>
      <c r="C82" s="93">
        <v>116.9</v>
      </c>
      <c r="D82" s="93">
        <v>143.5</v>
      </c>
      <c r="E82" s="93">
        <v>231.8</v>
      </c>
      <c r="F82" s="93">
        <v>155.5</v>
      </c>
    </row>
    <row r="83" spans="1:6" x14ac:dyDescent="0.2">
      <c r="A83" s="96" t="s">
        <v>189</v>
      </c>
      <c r="B83" s="93">
        <v>100.3</v>
      </c>
      <c r="C83" s="93">
        <v>104.1</v>
      </c>
      <c r="D83" s="93">
        <v>109.3</v>
      </c>
      <c r="E83" s="93">
        <v>149.19999999999999</v>
      </c>
      <c r="F83" s="93">
        <v>109.4</v>
      </c>
    </row>
    <row r="84" spans="1:6" x14ac:dyDescent="0.2">
      <c r="A84" s="96" t="s">
        <v>190</v>
      </c>
      <c r="B84" s="93">
        <v>100.2</v>
      </c>
      <c r="C84" s="93">
        <v>101.6</v>
      </c>
      <c r="D84" s="93">
        <v>102.4</v>
      </c>
      <c r="E84" s="93">
        <v>165.1</v>
      </c>
      <c r="F84" s="93">
        <v>102.3</v>
      </c>
    </row>
    <row r="85" spans="1:6" x14ac:dyDescent="0.2">
      <c r="A85" s="99" t="s">
        <v>191</v>
      </c>
      <c r="B85" s="93">
        <v>100.2</v>
      </c>
      <c r="C85" s="93">
        <v>101.6</v>
      </c>
      <c r="D85" s="93">
        <v>101.8</v>
      </c>
      <c r="E85" s="93">
        <v>133.4</v>
      </c>
      <c r="F85" s="93">
        <v>101.8</v>
      </c>
    </row>
    <row r="86" spans="1:6" x14ac:dyDescent="0.2">
      <c r="A86" s="99" t="s">
        <v>192</v>
      </c>
      <c r="B86" s="93">
        <v>100.2</v>
      </c>
      <c r="C86" s="93">
        <v>101.4</v>
      </c>
      <c r="D86" s="93">
        <v>102.9</v>
      </c>
      <c r="E86" s="93">
        <v>183.5</v>
      </c>
      <c r="F86" s="93">
        <v>102.7</v>
      </c>
    </row>
    <row r="87" spans="1:6" x14ac:dyDescent="0.2">
      <c r="A87" s="96" t="s">
        <v>193</v>
      </c>
      <c r="B87" s="93">
        <v>100.7</v>
      </c>
      <c r="C87" s="93">
        <v>104.5</v>
      </c>
      <c r="D87" s="93">
        <v>106.6</v>
      </c>
      <c r="E87" s="93">
        <v>182.9</v>
      </c>
      <c r="F87" s="93">
        <v>106.1</v>
      </c>
    </row>
    <row r="88" spans="1:6" x14ac:dyDescent="0.2">
      <c r="A88" s="99" t="s">
        <v>194</v>
      </c>
      <c r="B88" s="93">
        <v>100.9</v>
      </c>
      <c r="C88" s="93">
        <v>103.9</v>
      </c>
      <c r="D88" s="93">
        <v>106.4</v>
      </c>
      <c r="E88" s="93">
        <v>183.1</v>
      </c>
      <c r="F88" s="93">
        <v>105.3</v>
      </c>
    </row>
    <row r="89" spans="1:6" x14ac:dyDescent="0.2">
      <c r="A89" s="99" t="s">
        <v>195</v>
      </c>
      <c r="B89" s="93">
        <v>100.8</v>
      </c>
      <c r="C89" s="93">
        <v>105.2</v>
      </c>
      <c r="D89" s="93">
        <v>108.8</v>
      </c>
      <c r="E89" s="93">
        <v>183</v>
      </c>
      <c r="F89" s="93">
        <v>108.1</v>
      </c>
    </row>
    <row r="90" spans="1:6" x14ac:dyDescent="0.2">
      <c r="A90" s="99" t="s">
        <v>196</v>
      </c>
      <c r="B90" s="93">
        <v>100.6</v>
      </c>
      <c r="C90" s="93">
        <v>106.3</v>
      </c>
      <c r="D90" s="93">
        <v>109.1</v>
      </c>
      <c r="E90" s="93">
        <v>208.8</v>
      </c>
      <c r="F90" s="93">
        <v>109.5</v>
      </c>
    </row>
    <row r="91" spans="1:6" x14ac:dyDescent="0.2">
      <c r="A91" s="99" t="s">
        <v>197</v>
      </c>
      <c r="B91" s="93">
        <v>100.2</v>
      </c>
      <c r="C91" s="93">
        <v>102.7</v>
      </c>
      <c r="D91" s="93">
        <v>105</v>
      </c>
      <c r="E91" s="93">
        <v>201.2</v>
      </c>
      <c r="F91" s="93">
        <v>106.9</v>
      </c>
    </row>
    <row r="92" spans="1:6" x14ac:dyDescent="0.2">
      <c r="A92" s="99" t="s">
        <v>198</v>
      </c>
      <c r="B92" s="93">
        <v>101.3</v>
      </c>
      <c r="C92" s="93">
        <v>107.7</v>
      </c>
      <c r="D92" s="93">
        <v>109.3</v>
      </c>
      <c r="E92" s="93">
        <v>186.1</v>
      </c>
      <c r="F92" s="93">
        <v>107.9</v>
      </c>
    </row>
    <row r="93" spans="1:6" x14ac:dyDescent="0.2">
      <c r="A93" s="99" t="s">
        <v>199</v>
      </c>
      <c r="B93" s="93">
        <v>100.3</v>
      </c>
      <c r="C93" s="93">
        <v>104.2</v>
      </c>
      <c r="D93" s="93">
        <v>106.3</v>
      </c>
      <c r="E93" s="93">
        <v>197.1</v>
      </c>
      <c r="F93" s="93">
        <v>105.6</v>
      </c>
    </row>
    <row r="94" spans="1:6" x14ac:dyDescent="0.2">
      <c r="A94" s="96" t="s">
        <v>200</v>
      </c>
      <c r="B94" s="93">
        <v>102</v>
      </c>
      <c r="C94" s="93">
        <v>117.2</v>
      </c>
      <c r="D94" s="93">
        <v>138.19999999999999</v>
      </c>
      <c r="E94" s="93">
        <v>211.7</v>
      </c>
      <c r="F94" s="93">
        <v>130.1</v>
      </c>
    </row>
    <row r="95" spans="1:6" x14ac:dyDescent="0.2">
      <c r="A95" s="99" t="s">
        <v>201</v>
      </c>
      <c r="B95" s="93">
        <v>103.1</v>
      </c>
      <c r="C95" s="93">
        <v>119.7</v>
      </c>
      <c r="D95" s="93">
        <v>131.1</v>
      </c>
      <c r="E95" s="93">
        <v>201.9</v>
      </c>
      <c r="F95" s="93">
        <v>123.8</v>
      </c>
    </row>
    <row r="96" spans="1:6" ht="22.5" x14ac:dyDescent="0.2">
      <c r="A96" s="99" t="s">
        <v>202</v>
      </c>
      <c r="B96" s="93">
        <v>101.9</v>
      </c>
      <c r="C96" s="93">
        <v>117.6</v>
      </c>
      <c r="D96" s="93">
        <v>140.6</v>
      </c>
      <c r="E96" s="93">
        <v>213.9</v>
      </c>
      <c r="F96" s="93">
        <v>132.30000000000001</v>
      </c>
    </row>
    <row r="97" spans="1:6" x14ac:dyDescent="0.2">
      <c r="A97" s="34"/>
      <c r="B97" s="34"/>
      <c r="C97" s="34"/>
      <c r="D97" s="34"/>
      <c r="E97" s="34"/>
      <c r="F97"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251" width="9.140625" style="35"/>
    <col min="252" max="252" width="28.140625" style="35" customWidth="1"/>
    <col min="253" max="256" width="11.42578125" style="35" customWidth="1"/>
    <col min="257" max="257" width="14.5703125" style="35" customWidth="1"/>
    <col min="258" max="507" width="9.140625" style="35"/>
    <col min="508" max="508" width="28.140625" style="35" customWidth="1"/>
    <col min="509" max="512" width="11.42578125" style="35" customWidth="1"/>
    <col min="513" max="513" width="14.5703125" style="35" customWidth="1"/>
    <col min="514" max="763" width="9.140625" style="35"/>
    <col min="764" max="764" width="28.140625" style="35" customWidth="1"/>
    <col min="765" max="768" width="11.42578125" style="35" customWidth="1"/>
    <col min="769" max="769" width="14.5703125" style="35" customWidth="1"/>
    <col min="770" max="1019" width="9.140625" style="35"/>
    <col min="1020" max="1020" width="28.140625" style="35" customWidth="1"/>
    <col min="1021" max="1024" width="11.42578125" style="35" customWidth="1"/>
    <col min="1025" max="1025" width="14.5703125" style="35" customWidth="1"/>
    <col min="1026" max="1275" width="9.140625" style="35"/>
    <col min="1276" max="1276" width="28.140625" style="35" customWidth="1"/>
    <col min="1277" max="1280" width="11.42578125" style="35" customWidth="1"/>
    <col min="1281" max="1281" width="14.5703125" style="35" customWidth="1"/>
    <col min="1282" max="1531" width="9.140625" style="35"/>
    <col min="1532" max="1532" width="28.140625" style="35" customWidth="1"/>
    <col min="1533" max="1536" width="11.42578125" style="35" customWidth="1"/>
    <col min="1537" max="1537" width="14.5703125" style="35" customWidth="1"/>
    <col min="1538" max="1787" width="9.140625" style="35"/>
    <col min="1788" max="1788" width="28.140625" style="35" customWidth="1"/>
    <col min="1789" max="1792" width="11.42578125" style="35" customWidth="1"/>
    <col min="1793" max="1793" width="14.5703125" style="35" customWidth="1"/>
    <col min="1794" max="2043" width="9.140625" style="35"/>
    <col min="2044" max="2044" width="28.140625" style="35" customWidth="1"/>
    <col min="2045" max="2048" width="11.42578125" style="35" customWidth="1"/>
    <col min="2049" max="2049" width="14.5703125" style="35" customWidth="1"/>
    <col min="2050" max="2299" width="9.140625" style="35"/>
    <col min="2300" max="2300" width="28.140625" style="35" customWidth="1"/>
    <col min="2301" max="2304" width="11.42578125" style="35" customWidth="1"/>
    <col min="2305" max="2305" width="14.5703125" style="35" customWidth="1"/>
    <col min="2306" max="2555" width="9.140625" style="35"/>
    <col min="2556" max="2556" width="28.140625" style="35" customWidth="1"/>
    <col min="2557" max="2560" width="11.42578125" style="35" customWidth="1"/>
    <col min="2561" max="2561" width="14.5703125" style="35" customWidth="1"/>
    <col min="2562" max="2811" width="9.140625" style="35"/>
    <col min="2812" max="2812" width="28.140625" style="35" customWidth="1"/>
    <col min="2813" max="2816" width="11.42578125" style="35" customWidth="1"/>
    <col min="2817" max="2817" width="14.5703125" style="35" customWidth="1"/>
    <col min="2818" max="3067" width="9.140625" style="35"/>
    <col min="3068" max="3068" width="28.140625" style="35" customWidth="1"/>
    <col min="3069" max="3072" width="11.42578125" style="35" customWidth="1"/>
    <col min="3073" max="3073" width="14.5703125" style="35" customWidth="1"/>
    <col min="3074" max="3323" width="9.140625" style="35"/>
    <col min="3324" max="3324" width="28.140625" style="35" customWidth="1"/>
    <col min="3325" max="3328" width="11.42578125" style="35" customWidth="1"/>
    <col min="3329" max="3329" width="14.5703125" style="35" customWidth="1"/>
    <col min="3330" max="3579" width="9.140625" style="35"/>
    <col min="3580" max="3580" width="28.140625" style="35" customWidth="1"/>
    <col min="3581" max="3584" width="11.42578125" style="35" customWidth="1"/>
    <col min="3585" max="3585" width="14.5703125" style="35" customWidth="1"/>
    <col min="3586" max="3835" width="9.140625" style="35"/>
    <col min="3836" max="3836" width="28.140625" style="35" customWidth="1"/>
    <col min="3837" max="3840" width="11.42578125" style="35" customWidth="1"/>
    <col min="3841" max="3841" width="14.5703125" style="35" customWidth="1"/>
    <col min="3842" max="4091" width="9.140625" style="35"/>
    <col min="4092" max="4092" width="28.140625" style="35" customWidth="1"/>
    <col min="4093" max="4096" width="11.42578125" style="35" customWidth="1"/>
    <col min="4097" max="4097" width="14.5703125" style="35" customWidth="1"/>
    <col min="4098" max="4347" width="9.140625" style="35"/>
    <col min="4348" max="4348" width="28.140625" style="35" customWidth="1"/>
    <col min="4349" max="4352" width="11.42578125" style="35" customWidth="1"/>
    <col min="4353" max="4353" width="14.5703125" style="35" customWidth="1"/>
    <col min="4354" max="4603" width="9.140625" style="35"/>
    <col min="4604" max="4604" width="28.140625" style="35" customWidth="1"/>
    <col min="4605" max="4608" width="11.42578125" style="35" customWidth="1"/>
    <col min="4609" max="4609" width="14.5703125" style="35" customWidth="1"/>
    <col min="4610" max="4859" width="9.140625" style="35"/>
    <col min="4860" max="4860" width="28.140625" style="35" customWidth="1"/>
    <col min="4861" max="4864" width="11.42578125" style="35" customWidth="1"/>
    <col min="4865" max="4865" width="14.5703125" style="35" customWidth="1"/>
    <col min="4866" max="5115" width="9.140625" style="35"/>
    <col min="5116" max="5116" width="28.140625" style="35" customWidth="1"/>
    <col min="5117" max="5120" width="11.42578125" style="35" customWidth="1"/>
    <col min="5121" max="5121" width="14.5703125" style="35" customWidth="1"/>
    <col min="5122" max="5371" width="9.140625" style="35"/>
    <col min="5372" max="5372" width="28.140625" style="35" customWidth="1"/>
    <col min="5373" max="5376" width="11.42578125" style="35" customWidth="1"/>
    <col min="5377" max="5377" width="14.5703125" style="35" customWidth="1"/>
    <col min="5378" max="5627" width="9.140625" style="35"/>
    <col min="5628" max="5628" width="28.140625" style="35" customWidth="1"/>
    <col min="5629" max="5632" width="11.42578125" style="35" customWidth="1"/>
    <col min="5633" max="5633" width="14.5703125" style="35" customWidth="1"/>
    <col min="5634" max="5883" width="9.140625" style="35"/>
    <col min="5884" max="5884" width="28.140625" style="35" customWidth="1"/>
    <col min="5885" max="5888" width="11.42578125" style="35" customWidth="1"/>
    <col min="5889" max="5889" width="14.5703125" style="35" customWidth="1"/>
    <col min="5890" max="6139" width="9.140625" style="35"/>
    <col min="6140" max="6140" width="28.140625" style="35" customWidth="1"/>
    <col min="6141" max="6144" width="11.42578125" style="35" customWidth="1"/>
    <col min="6145" max="6145" width="14.5703125" style="35" customWidth="1"/>
    <col min="6146" max="6395" width="9.140625" style="35"/>
    <col min="6396" max="6396" width="28.140625" style="35" customWidth="1"/>
    <col min="6397" max="6400" width="11.42578125" style="35" customWidth="1"/>
    <col min="6401" max="6401" width="14.5703125" style="35" customWidth="1"/>
    <col min="6402" max="6651" width="9.140625" style="35"/>
    <col min="6652" max="6652" width="28.140625" style="35" customWidth="1"/>
    <col min="6653" max="6656" width="11.42578125" style="35" customWidth="1"/>
    <col min="6657" max="6657" width="14.5703125" style="35" customWidth="1"/>
    <col min="6658" max="6907" width="9.140625" style="35"/>
    <col min="6908" max="6908" width="28.140625" style="35" customWidth="1"/>
    <col min="6909" max="6912" width="11.42578125" style="35" customWidth="1"/>
    <col min="6913" max="6913" width="14.5703125" style="35" customWidth="1"/>
    <col min="6914" max="7163" width="9.140625" style="35"/>
    <col min="7164" max="7164" width="28.140625" style="35" customWidth="1"/>
    <col min="7165" max="7168" width="11.42578125" style="35" customWidth="1"/>
    <col min="7169" max="7169" width="14.5703125" style="35" customWidth="1"/>
    <col min="7170" max="7419" width="9.140625" style="35"/>
    <col min="7420" max="7420" width="28.140625" style="35" customWidth="1"/>
    <col min="7421" max="7424" width="11.42578125" style="35" customWidth="1"/>
    <col min="7425" max="7425" width="14.5703125" style="35" customWidth="1"/>
    <col min="7426" max="7675" width="9.140625" style="35"/>
    <col min="7676" max="7676" width="28.140625" style="35" customWidth="1"/>
    <col min="7677" max="7680" width="11.42578125" style="35" customWidth="1"/>
    <col min="7681" max="7681" width="14.5703125" style="35" customWidth="1"/>
    <col min="7682" max="7931" width="9.140625" style="35"/>
    <col min="7932" max="7932" width="28.140625" style="35" customWidth="1"/>
    <col min="7933" max="7936" width="11.42578125" style="35" customWidth="1"/>
    <col min="7937" max="7937" width="14.5703125" style="35" customWidth="1"/>
    <col min="7938" max="8187" width="9.140625" style="35"/>
    <col min="8188" max="8188" width="28.140625" style="35" customWidth="1"/>
    <col min="8189" max="8192" width="11.42578125" style="35" customWidth="1"/>
    <col min="8193" max="8193" width="14.5703125" style="35" customWidth="1"/>
    <col min="8194" max="8443" width="9.140625" style="35"/>
    <col min="8444" max="8444" width="28.140625" style="35" customWidth="1"/>
    <col min="8445" max="8448" width="11.42578125" style="35" customWidth="1"/>
    <col min="8449" max="8449" width="14.5703125" style="35" customWidth="1"/>
    <col min="8450" max="8699" width="9.140625" style="35"/>
    <col min="8700" max="8700" width="28.140625" style="35" customWidth="1"/>
    <col min="8701" max="8704" width="11.42578125" style="35" customWidth="1"/>
    <col min="8705" max="8705" width="14.5703125" style="35" customWidth="1"/>
    <col min="8706" max="8955" width="9.140625" style="35"/>
    <col min="8956" max="8956" width="28.140625" style="35" customWidth="1"/>
    <col min="8957" max="8960" width="11.42578125" style="35" customWidth="1"/>
    <col min="8961" max="8961" width="14.5703125" style="35" customWidth="1"/>
    <col min="8962" max="9211" width="9.140625" style="35"/>
    <col min="9212" max="9212" width="28.140625" style="35" customWidth="1"/>
    <col min="9213" max="9216" width="11.42578125" style="35" customWidth="1"/>
    <col min="9217" max="9217" width="14.5703125" style="35" customWidth="1"/>
    <col min="9218" max="9467" width="9.140625" style="35"/>
    <col min="9468" max="9468" width="28.140625" style="35" customWidth="1"/>
    <col min="9469" max="9472" width="11.42578125" style="35" customWidth="1"/>
    <col min="9473" max="9473" width="14.5703125" style="35" customWidth="1"/>
    <col min="9474" max="9723" width="9.140625" style="35"/>
    <col min="9724" max="9724" width="28.140625" style="35" customWidth="1"/>
    <col min="9725" max="9728" width="11.42578125" style="35" customWidth="1"/>
    <col min="9729" max="9729" width="14.5703125" style="35" customWidth="1"/>
    <col min="9730" max="9979" width="9.140625" style="35"/>
    <col min="9980" max="9980" width="28.140625" style="35" customWidth="1"/>
    <col min="9981" max="9984" width="11.42578125" style="35" customWidth="1"/>
    <col min="9985" max="9985" width="14.5703125" style="35" customWidth="1"/>
    <col min="9986" max="10235" width="9.140625" style="35"/>
    <col min="10236" max="10236" width="28.140625" style="35" customWidth="1"/>
    <col min="10237" max="10240" width="11.42578125" style="35" customWidth="1"/>
    <col min="10241" max="10241" width="14.5703125" style="35" customWidth="1"/>
    <col min="10242" max="10491" width="9.140625" style="35"/>
    <col min="10492" max="10492" width="28.140625" style="35" customWidth="1"/>
    <col min="10493" max="10496" width="11.42578125" style="35" customWidth="1"/>
    <col min="10497" max="10497" width="14.5703125" style="35" customWidth="1"/>
    <col min="10498" max="10747" width="9.140625" style="35"/>
    <col min="10748" max="10748" width="28.140625" style="35" customWidth="1"/>
    <col min="10749" max="10752" width="11.42578125" style="35" customWidth="1"/>
    <col min="10753" max="10753" width="14.5703125" style="35" customWidth="1"/>
    <col min="10754" max="11003" width="9.140625" style="35"/>
    <col min="11004" max="11004" width="28.140625" style="35" customWidth="1"/>
    <col min="11005" max="11008" width="11.42578125" style="35" customWidth="1"/>
    <col min="11009" max="11009" width="14.5703125" style="35" customWidth="1"/>
    <col min="11010" max="11259" width="9.140625" style="35"/>
    <col min="11260" max="11260" width="28.140625" style="35" customWidth="1"/>
    <col min="11261" max="11264" width="11.42578125" style="35" customWidth="1"/>
    <col min="11265" max="11265" width="14.5703125" style="35" customWidth="1"/>
    <col min="11266" max="11515" width="9.140625" style="35"/>
    <col min="11516" max="11516" width="28.140625" style="35" customWidth="1"/>
    <col min="11517" max="11520" width="11.42578125" style="35" customWidth="1"/>
    <col min="11521" max="11521" width="14.5703125" style="35" customWidth="1"/>
    <col min="11522" max="11771" width="9.140625" style="35"/>
    <col min="11772" max="11772" width="28.140625" style="35" customWidth="1"/>
    <col min="11773" max="11776" width="11.42578125" style="35" customWidth="1"/>
    <col min="11777" max="11777" width="14.5703125" style="35" customWidth="1"/>
    <col min="11778" max="12027" width="9.140625" style="35"/>
    <col min="12028" max="12028" width="28.140625" style="35" customWidth="1"/>
    <col min="12029" max="12032" width="11.42578125" style="35" customWidth="1"/>
    <col min="12033" max="12033" width="14.5703125" style="35" customWidth="1"/>
    <col min="12034" max="12283" width="9.140625" style="35"/>
    <col min="12284" max="12284" width="28.140625" style="35" customWidth="1"/>
    <col min="12285" max="12288" width="11.42578125" style="35" customWidth="1"/>
    <col min="12289" max="12289" width="14.5703125" style="35" customWidth="1"/>
    <col min="12290" max="12539" width="9.140625" style="35"/>
    <col min="12540" max="12540" width="28.140625" style="35" customWidth="1"/>
    <col min="12541" max="12544" width="11.42578125" style="35" customWidth="1"/>
    <col min="12545" max="12545" width="14.5703125" style="35" customWidth="1"/>
    <col min="12546" max="12795" width="9.140625" style="35"/>
    <col min="12796" max="12796" width="28.140625" style="35" customWidth="1"/>
    <col min="12797" max="12800" width="11.42578125" style="35" customWidth="1"/>
    <col min="12801" max="12801" width="14.5703125" style="35" customWidth="1"/>
    <col min="12802" max="13051" width="9.140625" style="35"/>
    <col min="13052" max="13052" width="28.140625" style="35" customWidth="1"/>
    <col min="13053" max="13056" width="11.42578125" style="35" customWidth="1"/>
    <col min="13057" max="13057" width="14.5703125" style="35" customWidth="1"/>
    <col min="13058" max="13307" width="9.140625" style="35"/>
    <col min="13308" max="13308" width="28.140625" style="35" customWidth="1"/>
    <col min="13309" max="13312" width="11.42578125" style="35" customWidth="1"/>
    <col min="13313" max="13313" width="14.5703125" style="35" customWidth="1"/>
    <col min="13314" max="13563" width="9.140625" style="35"/>
    <col min="13564" max="13564" width="28.140625" style="35" customWidth="1"/>
    <col min="13565" max="13568" width="11.42578125" style="35" customWidth="1"/>
    <col min="13569" max="13569" width="14.5703125" style="35" customWidth="1"/>
    <col min="13570" max="13819" width="9.140625" style="35"/>
    <col min="13820" max="13820" width="28.140625" style="35" customWidth="1"/>
    <col min="13821" max="13824" width="11.42578125" style="35" customWidth="1"/>
    <col min="13825" max="13825" width="14.5703125" style="35" customWidth="1"/>
    <col min="13826" max="14075" width="9.140625" style="35"/>
    <col min="14076" max="14076" width="28.140625" style="35" customWidth="1"/>
    <col min="14077" max="14080" width="11.42578125" style="35" customWidth="1"/>
    <col min="14081" max="14081" width="14.5703125" style="35" customWidth="1"/>
    <col min="14082" max="14331" width="9.140625" style="35"/>
    <col min="14332" max="14332" width="28.140625" style="35" customWidth="1"/>
    <col min="14333" max="14336" width="11.42578125" style="35" customWidth="1"/>
    <col min="14337" max="14337" width="14.5703125" style="35" customWidth="1"/>
    <col min="14338" max="14587" width="9.140625" style="35"/>
    <col min="14588" max="14588" width="28.140625" style="35" customWidth="1"/>
    <col min="14589" max="14592" width="11.42578125" style="35" customWidth="1"/>
    <col min="14593" max="14593" width="14.5703125" style="35" customWidth="1"/>
    <col min="14594" max="14843" width="9.140625" style="35"/>
    <col min="14844" max="14844" width="28.140625" style="35" customWidth="1"/>
    <col min="14845" max="14848" width="11.42578125" style="35" customWidth="1"/>
    <col min="14849" max="14849" width="14.5703125" style="35" customWidth="1"/>
    <col min="14850" max="15099" width="9.140625" style="35"/>
    <col min="15100" max="15100" width="28.140625" style="35" customWidth="1"/>
    <col min="15101" max="15104" width="11.42578125" style="35" customWidth="1"/>
    <col min="15105" max="15105" width="14.5703125" style="35" customWidth="1"/>
    <col min="15106" max="15355" width="9.140625" style="35"/>
    <col min="15356" max="15356" width="28.140625" style="35" customWidth="1"/>
    <col min="15357" max="15360" width="11.42578125" style="35" customWidth="1"/>
    <col min="15361" max="15361" width="14.5703125" style="35" customWidth="1"/>
    <col min="15362" max="15611" width="9.140625" style="35"/>
    <col min="15612" max="15612" width="28.140625" style="35" customWidth="1"/>
    <col min="15613" max="15616" width="11.42578125" style="35" customWidth="1"/>
    <col min="15617" max="15617" width="14.5703125" style="35" customWidth="1"/>
    <col min="15618" max="15867" width="9.140625" style="35"/>
    <col min="15868" max="15868" width="28.140625" style="35" customWidth="1"/>
    <col min="15869" max="15872" width="11.42578125" style="35" customWidth="1"/>
    <col min="15873" max="15873" width="14.5703125" style="35" customWidth="1"/>
    <col min="15874" max="16123" width="9.140625" style="35"/>
    <col min="16124" max="16124" width="28.140625" style="35" customWidth="1"/>
    <col min="16125" max="16128" width="11.42578125" style="35" customWidth="1"/>
    <col min="16129" max="16129" width="14.5703125" style="35" customWidth="1"/>
    <col min="16130" max="16384" width="9.140625" style="35"/>
  </cols>
  <sheetData>
    <row r="1" spans="1:6" ht="12.75" customHeight="1" x14ac:dyDescent="0.2">
      <c r="A1" s="124" t="s">
        <v>316</v>
      </c>
      <c r="B1" s="124"/>
      <c r="C1" s="124"/>
      <c r="D1" s="124"/>
      <c r="E1" s="124"/>
      <c r="F1" s="124"/>
    </row>
    <row r="2" spans="1:6" x14ac:dyDescent="0.2">
      <c r="A2" s="84"/>
      <c r="B2" s="33"/>
      <c r="C2" s="33"/>
      <c r="D2" s="33"/>
      <c r="E2" s="125" t="s">
        <v>0</v>
      </c>
      <c r="F2" s="125"/>
    </row>
    <row r="3" spans="1:6" ht="11.25" customHeight="1" x14ac:dyDescent="0.2">
      <c r="A3" s="126"/>
      <c r="B3" s="128" t="s">
        <v>429</v>
      </c>
      <c r="C3" s="129"/>
      <c r="D3" s="129"/>
      <c r="E3" s="130"/>
      <c r="F3" s="131" t="s">
        <v>430</v>
      </c>
    </row>
    <row r="4" spans="1:6" ht="57.75" customHeight="1" x14ac:dyDescent="0.2">
      <c r="A4" s="127"/>
      <c r="B4" s="108" t="s">
        <v>431</v>
      </c>
      <c r="C4" s="108" t="s">
        <v>423</v>
      </c>
      <c r="D4" s="108" t="s">
        <v>432</v>
      </c>
      <c r="E4" s="108" t="s">
        <v>409</v>
      </c>
      <c r="F4" s="132"/>
    </row>
    <row r="5" spans="1:6" x14ac:dyDescent="0.2">
      <c r="A5" s="90" t="s">
        <v>4</v>
      </c>
      <c r="B5" s="93">
        <v>100.5</v>
      </c>
      <c r="C5" s="93">
        <v>109.2</v>
      </c>
      <c r="D5" s="93">
        <v>114.9</v>
      </c>
      <c r="E5" s="93">
        <v>168.9</v>
      </c>
      <c r="F5" s="93">
        <v>115</v>
      </c>
    </row>
    <row r="6" spans="1:6" x14ac:dyDescent="0.2">
      <c r="A6" s="96" t="s">
        <v>203</v>
      </c>
      <c r="B6" s="93">
        <v>101.1</v>
      </c>
      <c r="C6" s="93">
        <v>104</v>
      </c>
      <c r="D6" s="93">
        <v>111.8</v>
      </c>
      <c r="E6" s="93">
        <v>211.6</v>
      </c>
      <c r="F6" s="93">
        <v>114.4</v>
      </c>
    </row>
    <row r="7" spans="1:6" ht="22.5" x14ac:dyDescent="0.2">
      <c r="A7" s="96" t="s">
        <v>204</v>
      </c>
      <c r="B7" s="93">
        <v>100.7</v>
      </c>
      <c r="C7" s="93">
        <v>104.7</v>
      </c>
      <c r="D7" s="93">
        <v>107.1</v>
      </c>
      <c r="E7" s="93">
        <v>157</v>
      </c>
      <c r="F7" s="93">
        <v>107</v>
      </c>
    </row>
    <row r="8" spans="1:6" x14ac:dyDescent="0.2">
      <c r="A8" s="96" t="s">
        <v>205</v>
      </c>
      <c r="B8" s="93">
        <v>100</v>
      </c>
      <c r="C8" s="93">
        <v>110.2</v>
      </c>
      <c r="D8" s="93">
        <v>111.9</v>
      </c>
      <c r="E8" s="93">
        <v>157.19999999999999</v>
      </c>
      <c r="F8" s="93">
        <v>110.9</v>
      </c>
    </row>
    <row r="9" spans="1:6" x14ac:dyDescent="0.2">
      <c r="A9" s="96" t="s">
        <v>206</v>
      </c>
      <c r="B9" s="93">
        <v>100</v>
      </c>
      <c r="C9" s="93">
        <v>156.1</v>
      </c>
      <c r="D9" s="93">
        <v>196.1</v>
      </c>
      <c r="E9" s="93">
        <v>279.89999999999998</v>
      </c>
      <c r="F9" s="93">
        <v>183.8</v>
      </c>
    </row>
    <row r="10" spans="1:6" x14ac:dyDescent="0.2">
      <c r="A10" s="96" t="s">
        <v>207</v>
      </c>
      <c r="B10" s="93">
        <v>100</v>
      </c>
      <c r="C10" s="93">
        <v>124.5</v>
      </c>
      <c r="D10" s="93">
        <v>134.6</v>
      </c>
      <c r="E10" s="93">
        <v>211.2</v>
      </c>
      <c r="F10" s="93">
        <v>126.5</v>
      </c>
    </row>
    <row r="11" spans="1:6" x14ac:dyDescent="0.2">
      <c r="A11" s="96" t="s">
        <v>208</v>
      </c>
      <c r="B11" s="93">
        <v>100</v>
      </c>
      <c r="C11" s="93">
        <v>108.5</v>
      </c>
      <c r="D11" s="93">
        <v>110.9</v>
      </c>
      <c r="E11" s="93">
        <v>204.7</v>
      </c>
      <c r="F11" s="93">
        <v>111.4</v>
      </c>
    </row>
    <row r="12" spans="1:6" x14ac:dyDescent="0.2">
      <c r="A12" s="96" t="s">
        <v>209</v>
      </c>
      <c r="B12" s="93">
        <v>100</v>
      </c>
      <c r="C12" s="93">
        <v>105.8</v>
      </c>
      <c r="D12" s="93">
        <v>111.3</v>
      </c>
      <c r="E12" s="93">
        <v>176.5</v>
      </c>
      <c r="F12" s="93">
        <v>114.2</v>
      </c>
    </row>
    <row r="13" spans="1:6" ht="22.5" x14ac:dyDescent="0.2">
      <c r="A13" s="96" t="s">
        <v>210</v>
      </c>
      <c r="B13" s="93">
        <v>100</v>
      </c>
      <c r="C13" s="93">
        <v>103.1</v>
      </c>
      <c r="D13" s="93">
        <v>115.5</v>
      </c>
      <c r="E13" s="93">
        <v>133</v>
      </c>
      <c r="F13" s="93">
        <v>114</v>
      </c>
    </row>
    <row r="14" spans="1:6" x14ac:dyDescent="0.2">
      <c r="A14" s="96" t="s">
        <v>211</v>
      </c>
      <c r="B14" s="93">
        <v>100</v>
      </c>
      <c r="C14" s="93">
        <v>111.5</v>
      </c>
      <c r="D14" s="93">
        <v>119.2</v>
      </c>
      <c r="E14" s="93">
        <v>168.4</v>
      </c>
      <c r="F14" s="93">
        <v>119.4</v>
      </c>
    </row>
    <row r="15" spans="1:6" x14ac:dyDescent="0.2">
      <c r="A15" s="96" t="s">
        <v>212</v>
      </c>
      <c r="B15" s="93">
        <v>100.2</v>
      </c>
      <c r="C15" s="93">
        <v>102.9</v>
      </c>
      <c r="D15" s="93">
        <v>115.5</v>
      </c>
      <c r="E15" s="93">
        <v>149.80000000000001</v>
      </c>
      <c r="F15" s="93">
        <v>115.6</v>
      </c>
    </row>
    <row r="16" spans="1:6" x14ac:dyDescent="0.2">
      <c r="A16" s="96" t="s">
        <v>213</v>
      </c>
      <c r="B16" s="93">
        <v>100.5</v>
      </c>
      <c r="C16" s="93">
        <v>110.3</v>
      </c>
      <c r="D16" s="93">
        <v>113.5</v>
      </c>
      <c r="E16" s="93">
        <v>173.7</v>
      </c>
      <c r="F16" s="93">
        <v>113</v>
      </c>
    </row>
    <row r="17" spans="1:6" ht="33.75" x14ac:dyDescent="0.2">
      <c r="A17" s="97" t="s">
        <v>214</v>
      </c>
      <c r="B17" s="93">
        <v>100.1</v>
      </c>
      <c r="C17" s="93">
        <v>106.4</v>
      </c>
      <c r="D17" s="93">
        <v>108.2</v>
      </c>
      <c r="E17" s="93">
        <v>165.1</v>
      </c>
      <c r="F17" s="93">
        <v>107.4</v>
      </c>
    </row>
    <row r="18" spans="1:6" x14ac:dyDescent="0.2">
      <c r="A18" s="97" t="s">
        <v>215</v>
      </c>
      <c r="B18" s="93">
        <v>100.1</v>
      </c>
      <c r="C18" s="93">
        <v>115</v>
      </c>
      <c r="D18" s="93">
        <v>118.2</v>
      </c>
      <c r="E18" s="93">
        <v>199.1</v>
      </c>
      <c r="F18" s="93">
        <v>116.2</v>
      </c>
    </row>
    <row r="19" spans="1:6" x14ac:dyDescent="0.2">
      <c r="A19" s="97" t="s">
        <v>216</v>
      </c>
      <c r="B19" s="93">
        <v>100.5</v>
      </c>
      <c r="C19" s="93">
        <v>109.6</v>
      </c>
      <c r="D19" s="93">
        <v>112.3</v>
      </c>
      <c r="E19" s="93">
        <v>168.9</v>
      </c>
      <c r="F19" s="93">
        <v>112.6</v>
      </c>
    </row>
    <row r="20" spans="1:6" ht="33.75" x14ac:dyDescent="0.2">
      <c r="A20" s="97" t="s">
        <v>217</v>
      </c>
      <c r="B20" s="93">
        <v>100.8</v>
      </c>
      <c r="C20" s="93">
        <v>113.9</v>
      </c>
      <c r="D20" s="93">
        <v>122.2</v>
      </c>
      <c r="E20" s="93">
        <v>170.3</v>
      </c>
      <c r="F20" s="93">
        <v>119.9</v>
      </c>
    </row>
    <row r="21" spans="1:6" x14ac:dyDescent="0.2">
      <c r="A21" s="96" t="s">
        <v>218</v>
      </c>
      <c r="B21" s="93">
        <v>100.4</v>
      </c>
      <c r="C21" s="93">
        <v>113</v>
      </c>
      <c r="D21" s="93">
        <v>110.2</v>
      </c>
      <c r="E21" s="93">
        <v>180.8</v>
      </c>
      <c r="F21" s="93">
        <v>111</v>
      </c>
    </row>
    <row r="22" spans="1:6" ht="33.75" x14ac:dyDescent="0.2">
      <c r="A22" s="96" t="s">
        <v>219</v>
      </c>
      <c r="B22" s="93">
        <v>101.3</v>
      </c>
      <c r="C22" s="93">
        <v>113.1</v>
      </c>
      <c r="D22" s="93">
        <v>118.3</v>
      </c>
      <c r="E22" s="93">
        <v>169.2</v>
      </c>
      <c r="F22" s="93">
        <v>113.9</v>
      </c>
    </row>
    <row r="23" spans="1:6" ht="22.5" x14ac:dyDescent="0.2">
      <c r="A23" s="96" t="s">
        <v>220</v>
      </c>
      <c r="B23" s="93">
        <v>100.3</v>
      </c>
      <c r="C23" s="93">
        <v>107.3</v>
      </c>
      <c r="D23" s="93">
        <v>113.8</v>
      </c>
      <c r="E23" s="93">
        <v>144.9</v>
      </c>
      <c r="F23" s="93">
        <v>112.3</v>
      </c>
    </row>
    <row r="24" spans="1:6" x14ac:dyDescent="0.2">
      <c r="A24" s="97" t="s">
        <v>221</v>
      </c>
      <c r="B24" s="93">
        <v>100.3</v>
      </c>
      <c r="C24" s="93">
        <v>109.7</v>
      </c>
      <c r="D24" s="93">
        <v>125.9</v>
      </c>
      <c r="E24" s="93">
        <v>185.8</v>
      </c>
      <c r="F24" s="93">
        <v>123.6</v>
      </c>
    </row>
    <row r="25" spans="1:6" x14ac:dyDescent="0.2">
      <c r="A25" s="97" t="s">
        <v>222</v>
      </c>
      <c r="B25" s="93">
        <v>100.2</v>
      </c>
      <c r="C25" s="93">
        <v>103.7</v>
      </c>
      <c r="D25" s="93">
        <v>109.5</v>
      </c>
      <c r="E25" s="93">
        <v>133.19999999999999</v>
      </c>
      <c r="F25" s="93">
        <v>109.2</v>
      </c>
    </row>
    <row r="26" spans="1:6" x14ac:dyDescent="0.2">
      <c r="A26" s="97" t="s">
        <v>223</v>
      </c>
      <c r="B26" s="93">
        <v>101.3</v>
      </c>
      <c r="C26" s="93">
        <v>138.4</v>
      </c>
      <c r="D26" s="93">
        <v>106.1</v>
      </c>
      <c r="E26" s="93">
        <v>226.9</v>
      </c>
      <c r="F26" s="93">
        <v>110.6</v>
      </c>
    </row>
    <row r="27" spans="1:6" x14ac:dyDescent="0.2">
      <c r="A27" s="96" t="s">
        <v>224</v>
      </c>
      <c r="B27" s="93">
        <v>100</v>
      </c>
      <c r="C27" s="93">
        <v>117.7</v>
      </c>
      <c r="D27" s="93">
        <v>117.7</v>
      </c>
      <c r="E27" s="93">
        <v>151.4</v>
      </c>
      <c r="F27" s="93">
        <v>117.7</v>
      </c>
    </row>
    <row r="28" spans="1:6" x14ac:dyDescent="0.2">
      <c r="A28" s="96" t="s">
        <v>225</v>
      </c>
      <c r="B28" s="93">
        <v>100.9</v>
      </c>
      <c r="C28" s="93">
        <v>103.2</v>
      </c>
      <c r="D28" s="93">
        <v>104.2</v>
      </c>
      <c r="E28" s="93">
        <v>124.2</v>
      </c>
      <c r="F28" s="93">
        <v>103.2</v>
      </c>
    </row>
    <row r="29" spans="1:6" x14ac:dyDescent="0.2">
      <c r="A29" s="96" t="s">
        <v>226</v>
      </c>
      <c r="B29" s="93">
        <v>101.1</v>
      </c>
      <c r="C29" s="93">
        <v>103.9</v>
      </c>
      <c r="D29" s="93">
        <v>108.1</v>
      </c>
      <c r="E29" s="93">
        <v>134.19999999999999</v>
      </c>
      <c r="F29" s="93">
        <v>114.2</v>
      </c>
    </row>
    <row r="30" spans="1:6" ht="22.5" x14ac:dyDescent="0.2">
      <c r="A30" s="97" t="s">
        <v>227</v>
      </c>
      <c r="B30" s="93">
        <v>100</v>
      </c>
      <c r="C30" s="93">
        <v>100</v>
      </c>
      <c r="D30" s="93">
        <v>100</v>
      </c>
      <c r="E30" s="93">
        <v>100</v>
      </c>
      <c r="F30" s="93">
        <v>100</v>
      </c>
    </row>
    <row r="31" spans="1:6" ht="22.5" x14ac:dyDescent="0.2">
      <c r="A31" s="97" t="s">
        <v>228</v>
      </c>
      <c r="B31" s="93">
        <v>102</v>
      </c>
      <c r="C31" s="93">
        <v>106.7</v>
      </c>
      <c r="D31" s="93">
        <v>109</v>
      </c>
      <c r="E31" s="93">
        <v>132.4</v>
      </c>
      <c r="F31" s="93">
        <v>113.1</v>
      </c>
    </row>
    <row r="32" spans="1:6" ht="22.5" x14ac:dyDescent="0.2">
      <c r="A32" s="97" t="s">
        <v>229</v>
      </c>
      <c r="B32" s="93">
        <v>100</v>
      </c>
      <c r="C32" s="93">
        <v>100.9</v>
      </c>
      <c r="D32" s="93">
        <v>103.3</v>
      </c>
      <c r="E32" s="93">
        <v>108.3</v>
      </c>
      <c r="F32" s="93">
        <v>103.1</v>
      </c>
    </row>
    <row r="33" spans="1:6" x14ac:dyDescent="0.2">
      <c r="A33" s="97" t="s">
        <v>230</v>
      </c>
      <c r="B33" s="93">
        <v>100</v>
      </c>
      <c r="C33" s="93">
        <v>100</v>
      </c>
      <c r="D33" s="93">
        <v>107.1</v>
      </c>
      <c r="E33" s="93">
        <v>144</v>
      </c>
      <c r="F33" s="93">
        <v>118.5</v>
      </c>
    </row>
    <row r="34" spans="1:6" ht="22.5" x14ac:dyDescent="0.2">
      <c r="A34" s="96" t="s">
        <v>231</v>
      </c>
      <c r="B34" s="93">
        <v>101.4</v>
      </c>
      <c r="C34" s="93">
        <v>108.2</v>
      </c>
      <c r="D34" s="93">
        <v>111</v>
      </c>
      <c r="E34" s="93">
        <v>162.1</v>
      </c>
      <c r="F34" s="93">
        <v>109.6</v>
      </c>
    </row>
    <row r="35" spans="1:6" ht="22.5" x14ac:dyDescent="0.2">
      <c r="A35" s="97" t="s">
        <v>232</v>
      </c>
      <c r="B35" s="93">
        <v>100.4</v>
      </c>
      <c r="C35" s="93">
        <v>112</v>
      </c>
      <c r="D35" s="93">
        <v>114</v>
      </c>
      <c r="E35" s="93">
        <v>191.1</v>
      </c>
      <c r="F35" s="93">
        <v>113.5</v>
      </c>
    </row>
    <row r="36" spans="1:6" ht="22.5" x14ac:dyDescent="0.2">
      <c r="A36" s="97" t="s">
        <v>233</v>
      </c>
      <c r="B36" s="93">
        <v>102.8</v>
      </c>
      <c r="C36" s="93">
        <v>106.2</v>
      </c>
      <c r="D36" s="93">
        <v>108.8</v>
      </c>
      <c r="E36" s="93">
        <v>156.30000000000001</v>
      </c>
      <c r="F36" s="93">
        <v>107.6</v>
      </c>
    </row>
    <row r="37" spans="1:6" ht="22.5" x14ac:dyDescent="0.2">
      <c r="A37" s="97" t="s">
        <v>234</v>
      </c>
      <c r="B37" s="93">
        <v>103.2</v>
      </c>
      <c r="C37" s="93">
        <v>108.9</v>
      </c>
      <c r="D37" s="93">
        <v>110.2</v>
      </c>
      <c r="E37" s="93">
        <v>167.8</v>
      </c>
      <c r="F37" s="93">
        <v>107.7</v>
      </c>
    </row>
    <row r="38" spans="1:6" x14ac:dyDescent="0.2">
      <c r="A38" s="97" t="s">
        <v>235</v>
      </c>
      <c r="B38" s="93">
        <v>100</v>
      </c>
      <c r="C38" s="93">
        <v>105.7</v>
      </c>
      <c r="D38" s="93">
        <v>110.5</v>
      </c>
      <c r="E38" s="93">
        <v>153.4</v>
      </c>
      <c r="F38" s="93">
        <v>109.7</v>
      </c>
    </row>
    <row r="39" spans="1:6" x14ac:dyDescent="0.2">
      <c r="A39" s="97" t="s">
        <v>236</v>
      </c>
      <c r="B39" s="93">
        <v>100.4</v>
      </c>
      <c r="C39" s="93">
        <v>112.2</v>
      </c>
      <c r="D39" s="93">
        <v>112.6</v>
      </c>
      <c r="E39" s="93">
        <v>181.8</v>
      </c>
      <c r="F39" s="93">
        <v>106.4</v>
      </c>
    </row>
    <row r="40" spans="1:6" x14ac:dyDescent="0.2">
      <c r="A40" s="97" t="s">
        <v>237</v>
      </c>
      <c r="B40" s="93">
        <v>101.5</v>
      </c>
      <c r="C40" s="93">
        <v>112.3</v>
      </c>
      <c r="D40" s="93">
        <v>115.5</v>
      </c>
      <c r="E40" s="93">
        <v>162.9</v>
      </c>
      <c r="F40" s="93">
        <v>109.7</v>
      </c>
    </row>
    <row r="41" spans="1:6" x14ac:dyDescent="0.2">
      <c r="A41" s="96" t="s">
        <v>14</v>
      </c>
      <c r="B41" s="93">
        <v>100.3</v>
      </c>
      <c r="C41" s="93">
        <v>101.6</v>
      </c>
      <c r="D41" s="93">
        <v>108.6</v>
      </c>
      <c r="E41" s="93">
        <v>149.19999999999999</v>
      </c>
      <c r="F41" s="93">
        <v>108</v>
      </c>
    </row>
    <row r="42" spans="1:6" x14ac:dyDescent="0.2">
      <c r="A42" s="97" t="s">
        <v>238</v>
      </c>
      <c r="B42" s="93">
        <v>100.7</v>
      </c>
      <c r="C42" s="93">
        <v>102.8</v>
      </c>
      <c r="D42" s="93">
        <v>105.8</v>
      </c>
      <c r="E42" s="93">
        <v>133.5</v>
      </c>
      <c r="F42" s="93">
        <v>104.9</v>
      </c>
    </row>
    <row r="43" spans="1:6" x14ac:dyDescent="0.2">
      <c r="A43" s="97" t="s">
        <v>239</v>
      </c>
      <c r="B43" s="93">
        <v>100</v>
      </c>
      <c r="C43" s="93">
        <v>101.8</v>
      </c>
      <c r="D43" s="93">
        <v>108.8</v>
      </c>
      <c r="E43" s="93">
        <v>136.69999999999999</v>
      </c>
      <c r="F43" s="93">
        <v>108.2</v>
      </c>
    </row>
    <row r="44" spans="1:6" ht="22.5" x14ac:dyDescent="0.2">
      <c r="A44" s="97" t="s">
        <v>240</v>
      </c>
      <c r="B44" s="93">
        <v>100</v>
      </c>
      <c r="C44" s="93">
        <v>100</v>
      </c>
      <c r="D44" s="93">
        <v>112.3</v>
      </c>
      <c r="E44" s="93">
        <v>166.6</v>
      </c>
      <c r="F44" s="93">
        <v>112.3</v>
      </c>
    </row>
    <row r="45" spans="1:6" x14ac:dyDescent="0.2">
      <c r="A45" s="97" t="s">
        <v>241</v>
      </c>
      <c r="B45" s="93">
        <v>100</v>
      </c>
      <c r="C45" s="93">
        <v>100</v>
      </c>
      <c r="D45" s="93">
        <v>110.3</v>
      </c>
      <c r="E45" s="93">
        <v>165</v>
      </c>
      <c r="F45" s="93">
        <v>110.3</v>
      </c>
    </row>
    <row r="46" spans="1:6" ht="22.5" x14ac:dyDescent="0.2">
      <c r="A46" s="97" t="s">
        <v>242</v>
      </c>
      <c r="B46" s="93">
        <v>100</v>
      </c>
      <c r="C46" s="93">
        <v>101.3</v>
      </c>
      <c r="D46" s="93">
        <v>112.3</v>
      </c>
      <c r="E46" s="93">
        <v>161.19999999999999</v>
      </c>
      <c r="F46" s="93">
        <v>112.2</v>
      </c>
    </row>
    <row r="47" spans="1:6" x14ac:dyDescent="0.2">
      <c r="A47" s="96" t="s">
        <v>15</v>
      </c>
      <c r="B47" s="93">
        <v>100.4</v>
      </c>
      <c r="C47" s="93">
        <v>108.6</v>
      </c>
      <c r="D47" s="93">
        <v>112.4</v>
      </c>
      <c r="E47" s="93">
        <v>171.3</v>
      </c>
      <c r="F47" s="93">
        <v>111.9</v>
      </c>
    </row>
    <row r="48" spans="1:6" ht="22.5" x14ac:dyDescent="0.2">
      <c r="A48" s="97" t="s">
        <v>243</v>
      </c>
      <c r="B48" s="93">
        <v>100.5</v>
      </c>
      <c r="C48" s="93">
        <v>108.7</v>
      </c>
      <c r="D48" s="93">
        <v>112.5</v>
      </c>
      <c r="E48" s="93">
        <v>171.7</v>
      </c>
      <c r="F48" s="93">
        <v>112</v>
      </c>
    </row>
    <row r="49" spans="1:6" x14ac:dyDescent="0.2">
      <c r="A49" s="99" t="s">
        <v>244</v>
      </c>
      <c r="B49" s="93">
        <v>100.4</v>
      </c>
      <c r="C49" s="93">
        <v>107.9</v>
      </c>
      <c r="D49" s="93">
        <v>110</v>
      </c>
      <c r="E49" s="93">
        <v>167.3</v>
      </c>
      <c r="F49" s="93">
        <v>110</v>
      </c>
    </row>
    <row r="50" spans="1:6" x14ac:dyDescent="0.2">
      <c r="A50" s="99" t="s">
        <v>245</v>
      </c>
      <c r="B50" s="93">
        <v>100.5</v>
      </c>
      <c r="C50" s="93">
        <v>111.1</v>
      </c>
      <c r="D50" s="93">
        <v>116.6</v>
      </c>
      <c r="E50" s="93">
        <v>180.5</v>
      </c>
      <c r="F50" s="93">
        <v>115.5</v>
      </c>
    </row>
    <row r="51" spans="1:6" x14ac:dyDescent="0.2">
      <c r="A51" s="99" t="s">
        <v>246</v>
      </c>
      <c r="B51" s="93">
        <v>100.7</v>
      </c>
      <c r="C51" s="93">
        <v>108.7</v>
      </c>
      <c r="D51" s="93">
        <v>113.2</v>
      </c>
      <c r="E51" s="93">
        <v>170.6</v>
      </c>
      <c r="F51" s="93">
        <v>112.9</v>
      </c>
    </row>
    <row r="52" spans="1:6" x14ac:dyDescent="0.2">
      <c r="A52" s="94" t="s">
        <v>247</v>
      </c>
      <c r="B52" s="93">
        <v>100.3</v>
      </c>
      <c r="C52" s="93">
        <v>104.3</v>
      </c>
      <c r="D52" s="93">
        <v>106.2</v>
      </c>
      <c r="E52" s="93">
        <v>142.30000000000001</v>
      </c>
      <c r="F52" s="93">
        <v>105.3</v>
      </c>
    </row>
    <row r="53" spans="1:6" ht="33.75" x14ac:dyDescent="0.2">
      <c r="A53" s="96" t="s">
        <v>248</v>
      </c>
      <c r="B53" s="93">
        <v>100.3</v>
      </c>
      <c r="C53" s="93">
        <v>108.6</v>
      </c>
      <c r="D53" s="93">
        <v>112.5</v>
      </c>
      <c r="E53" s="93">
        <v>173.3</v>
      </c>
      <c r="F53" s="93">
        <v>113.2</v>
      </c>
    </row>
    <row r="54" spans="1:6" ht="22.5" x14ac:dyDescent="0.2">
      <c r="A54" s="97" t="s">
        <v>249</v>
      </c>
      <c r="B54" s="93">
        <v>100.5</v>
      </c>
      <c r="C54" s="93">
        <v>109.7</v>
      </c>
      <c r="D54" s="93">
        <v>112.9</v>
      </c>
      <c r="E54" s="93">
        <v>174.2</v>
      </c>
      <c r="F54" s="93">
        <v>113.3</v>
      </c>
    </row>
    <row r="55" spans="1:6" x14ac:dyDescent="0.2">
      <c r="A55" s="97" t="s">
        <v>250</v>
      </c>
      <c r="B55" s="93">
        <v>99.9</v>
      </c>
      <c r="C55" s="93">
        <v>107.1</v>
      </c>
      <c r="D55" s="93">
        <v>114.5</v>
      </c>
      <c r="E55" s="93">
        <v>173.8</v>
      </c>
      <c r="F55" s="93">
        <v>114.1</v>
      </c>
    </row>
    <row r="56" spans="1:6" x14ac:dyDescent="0.2">
      <c r="A56" s="96" t="s">
        <v>251</v>
      </c>
      <c r="B56" s="93">
        <v>100.4</v>
      </c>
      <c r="C56" s="93">
        <v>106.7</v>
      </c>
      <c r="D56" s="93">
        <v>112.2</v>
      </c>
      <c r="E56" s="93">
        <v>122.7</v>
      </c>
      <c r="F56" s="93">
        <v>104.2</v>
      </c>
    </row>
    <row r="57" spans="1:6" x14ac:dyDescent="0.2">
      <c r="A57" s="97" t="s">
        <v>252</v>
      </c>
      <c r="B57" s="93">
        <v>100</v>
      </c>
      <c r="C57" s="93">
        <v>106.5</v>
      </c>
      <c r="D57" s="93">
        <v>106.5</v>
      </c>
      <c r="E57" s="93">
        <v>141.5</v>
      </c>
      <c r="F57" s="93">
        <v>106.5</v>
      </c>
    </row>
    <row r="58" spans="1:6" ht="22.5" x14ac:dyDescent="0.2">
      <c r="A58" s="97" t="s">
        <v>253</v>
      </c>
      <c r="B58" s="93">
        <v>101</v>
      </c>
      <c r="C58" s="93">
        <v>106.9</v>
      </c>
      <c r="D58" s="93">
        <v>121.2</v>
      </c>
      <c r="E58" s="93">
        <v>108.4</v>
      </c>
      <c r="F58" s="93">
        <v>101</v>
      </c>
    </row>
    <row r="59" spans="1:6" ht="33.75" x14ac:dyDescent="0.2">
      <c r="A59" s="96" t="s">
        <v>254</v>
      </c>
      <c r="B59" s="93">
        <v>100</v>
      </c>
      <c r="C59" s="93">
        <v>105.9</v>
      </c>
      <c r="D59" s="93">
        <v>106</v>
      </c>
      <c r="E59" s="93">
        <v>117.7</v>
      </c>
      <c r="F59" s="93">
        <v>105.9</v>
      </c>
    </row>
    <row r="60" spans="1:6" x14ac:dyDescent="0.2">
      <c r="A60" s="96" t="s">
        <v>255</v>
      </c>
      <c r="B60" s="93">
        <v>100</v>
      </c>
      <c r="C60" s="93">
        <v>101.7</v>
      </c>
      <c r="D60" s="93">
        <v>104.8</v>
      </c>
      <c r="E60" s="93">
        <v>166.7</v>
      </c>
      <c r="F60" s="93">
        <v>105.3</v>
      </c>
    </row>
    <row r="61" spans="1:6" x14ac:dyDescent="0.2">
      <c r="A61" s="96" t="s">
        <v>256</v>
      </c>
      <c r="B61" s="93">
        <v>100</v>
      </c>
      <c r="C61" s="93">
        <v>106.5</v>
      </c>
      <c r="D61" s="93">
        <v>106.5</v>
      </c>
      <c r="E61" s="93">
        <v>141.6</v>
      </c>
      <c r="F61" s="93">
        <v>106.5</v>
      </c>
    </row>
    <row r="62" spans="1:6" x14ac:dyDescent="0.2">
      <c r="A62" s="34"/>
      <c r="B62" s="34"/>
      <c r="C62" s="34"/>
      <c r="D62" s="34"/>
      <c r="E62" s="34"/>
      <c r="F62" s="34"/>
    </row>
  </sheetData>
  <mergeCells count="5">
    <mergeCell ref="A3:A4"/>
    <mergeCell ref="B3:E3"/>
    <mergeCell ref="F3:F4"/>
    <mergeCell ref="A1:F1"/>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7.5703125" style="86" bestFit="1" customWidth="1"/>
    <col min="6" max="6" width="10.5703125" style="86" customWidth="1"/>
    <col min="7" max="16384" width="9.140625" style="35"/>
  </cols>
  <sheetData>
    <row r="1" spans="1:6" ht="12.75" customHeight="1" x14ac:dyDescent="0.2">
      <c r="A1" s="133" t="s">
        <v>317</v>
      </c>
      <c r="B1" s="133"/>
      <c r="C1" s="133"/>
      <c r="D1" s="133"/>
      <c r="E1" s="133"/>
      <c r="F1" s="133"/>
    </row>
    <row r="2" spans="1:6" ht="12.75" customHeight="1" x14ac:dyDescent="0.2">
      <c r="A2" s="36"/>
      <c r="B2" s="33"/>
      <c r="C2" s="33"/>
      <c r="D2" s="33"/>
      <c r="E2" s="125" t="s">
        <v>0</v>
      </c>
      <c r="F2" s="125"/>
    </row>
    <row r="3" spans="1:6" ht="11.25" customHeight="1" x14ac:dyDescent="0.2">
      <c r="A3" s="134"/>
      <c r="B3" s="128" t="s">
        <v>429</v>
      </c>
      <c r="C3" s="129"/>
      <c r="D3" s="129"/>
      <c r="E3" s="130"/>
      <c r="F3" s="131" t="s">
        <v>430</v>
      </c>
    </row>
    <row r="4" spans="1:6" ht="50.25" customHeight="1" x14ac:dyDescent="0.2">
      <c r="A4" s="134"/>
      <c r="B4" s="108" t="s">
        <v>431</v>
      </c>
      <c r="C4" s="108" t="s">
        <v>423</v>
      </c>
      <c r="D4" s="108" t="s">
        <v>432</v>
      </c>
      <c r="E4" s="108" t="s">
        <v>409</v>
      </c>
      <c r="F4" s="132"/>
    </row>
    <row r="5" spans="1:6" ht="11.25" x14ac:dyDescent="0.2">
      <c r="A5" s="90" t="s">
        <v>321</v>
      </c>
      <c r="B5" s="91"/>
      <c r="C5" s="91"/>
      <c r="D5" s="91"/>
      <c r="E5" s="91"/>
      <c r="F5" s="91"/>
    </row>
    <row r="6" spans="1:6" ht="11.25" x14ac:dyDescent="0.2">
      <c r="A6" s="92" t="s">
        <v>322</v>
      </c>
      <c r="B6" s="93">
        <v>100.7</v>
      </c>
      <c r="C6" s="93">
        <v>107.7</v>
      </c>
      <c r="D6" s="93">
        <v>111.8</v>
      </c>
      <c r="E6" s="93">
        <v>167.5</v>
      </c>
      <c r="F6" s="93">
        <v>110.6</v>
      </c>
    </row>
    <row r="7" spans="1:6" ht="11.25" x14ac:dyDescent="0.2">
      <c r="A7" s="94" t="s">
        <v>419</v>
      </c>
      <c r="B7" s="93">
        <v>100.8</v>
      </c>
      <c r="C7" s="93">
        <v>107.4</v>
      </c>
      <c r="D7" s="93">
        <v>112.4</v>
      </c>
      <c r="E7" s="93">
        <v>168.3</v>
      </c>
      <c r="F7" s="93">
        <v>110.5</v>
      </c>
    </row>
    <row r="8" spans="1:6" ht="11.25" x14ac:dyDescent="0.2">
      <c r="A8" s="94" t="s">
        <v>323</v>
      </c>
      <c r="B8" s="93">
        <v>100.8</v>
      </c>
      <c r="C8" s="93">
        <v>108</v>
      </c>
      <c r="D8" s="93">
        <v>112.4</v>
      </c>
      <c r="E8" s="93">
        <v>172</v>
      </c>
      <c r="F8" s="93">
        <v>111.5</v>
      </c>
    </row>
    <row r="9" spans="1:6" ht="11.25" x14ac:dyDescent="0.2">
      <c r="A9" s="94" t="s">
        <v>324</v>
      </c>
      <c r="B9" s="93">
        <v>100.7</v>
      </c>
      <c r="C9" s="93">
        <v>107.6</v>
      </c>
      <c r="D9" s="93">
        <v>111.7</v>
      </c>
      <c r="E9" s="93">
        <v>166.5</v>
      </c>
      <c r="F9" s="93">
        <v>110.4</v>
      </c>
    </row>
    <row r="10" spans="1:6" ht="11.25" x14ac:dyDescent="0.2">
      <c r="A10" s="94" t="s">
        <v>325</v>
      </c>
      <c r="B10" s="93">
        <v>101</v>
      </c>
      <c r="C10" s="93">
        <v>107.2</v>
      </c>
      <c r="D10" s="93">
        <v>110.7</v>
      </c>
      <c r="E10" s="93">
        <v>157.80000000000001</v>
      </c>
      <c r="F10" s="93">
        <v>108.6</v>
      </c>
    </row>
    <row r="11" spans="1:6" ht="11.25" x14ac:dyDescent="0.2">
      <c r="A11" s="94" t="s">
        <v>326</v>
      </c>
      <c r="B11" s="93">
        <v>100.7</v>
      </c>
      <c r="C11" s="93">
        <v>108.1</v>
      </c>
      <c r="D11" s="93">
        <v>111.7</v>
      </c>
      <c r="E11" s="93">
        <v>166.2</v>
      </c>
      <c r="F11" s="93">
        <v>110.3</v>
      </c>
    </row>
    <row r="12" spans="1:6" ht="11.25" x14ac:dyDescent="0.2">
      <c r="A12" s="94" t="s">
        <v>327</v>
      </c>
      <c r="B12" s="93">
        <v>100.3</v>
      </c>
      <c r="C12" s="93">
        <v>107.6</v>
      </c>
      <c r="D12" s="93">
        <v>111.6</v>
      </c>
      <c r="E12" s="93">
        <v>166.6</v>
      </c>
      <c r="F12" s="93">
        <v>111.2</v>
      </c>
    </row>
    <row r="13" spans="1:6" ht="11.25" x14ac:dyDescent="0.2">
      <c r="A13" s="94" t="s">
        <v>328</v>
      </c>
      <c r="B13" s="93">
        <v>100.7</v>
      </c>
      <c r="C13" s="93">
        <v>107.1</v>
      </c>
      <c r="D13" s="93">
        <v>110.1</v>
      </c>
      <c r="E13" s="93">
        <v>162.19999999999999</v>
      </c>
      <c r="F13" s="93">
        <v>109</v>
      </c>
    </row>
    <row r="14" spans="1:6" ht="11.25" x14ac:dyDescent="0.2">
      <c r="A14" s="94" t="s">
        <v>420</v>
      </c>
      <c r="B14" s="93">
        <v>100.8</v>
      </c>
      <c r="C14" s="93">
        <v>107.3</v>
      </c>
      <c r="D14" s="93">
        <v>110.6</v>
      </c>
      <c r="E14" s="93">
        <v>166.2</v>
      </c>
      <c r="F14" s="93">
        <v>109.3</v>
      </c>
    </row>
    <row r="15" spans="1:6" ht="11.25" x14ac:dyDescent="0.2">
      <c r="A15" s="94" t="s">
        <v>329</v>
      </c>
      <c r="B15" s="93">
        <v>100.8</v>
      </c>
      <c r="C15" s="93">
        <v>109.3</v>
      </c>
      <c r="D15" s="93">
        <v>113.8</v>
      </c>
      <c r="E15" s="93">
        <v>174.2</v>
      </c>
      <c r="F15" s="93">
        <v>112.1</v>
      </c>
    </row>
    <row r="16" spans="1:6" ht="11.25" x14ac:dyDescent="0.2">
      <c r="A16" s="94" t="s">
        <v>330</v>
      </c>
      <c r="B16" s="93">
        <v>100.5</v>
      </c>
      <c r="C16" s="93">
        <v>107.1</v>
      </c>
      <c r="D16" s="93">
        <v>110.8</v>
      </c>
      <c r="E16" s="93">
        <v>164.2</v>
      </c>
      <c r="F16" s="93">
        <v>109.5</v>
      </c>
    </row>
    <row r="17" spans="1:6" ht="11.25" x14ac:dyDescent="0.2">
      <c r="A17" s="94" t="s">
        <v>331</v>
      </c>
      <c r="B17" s="93">
        <v>100.6</v>
      </c>
      <c r="C17" s="93">
        <v>106.8</v>
      </c>
      <c r="D17" s="93">
        <v>110.4</v>
      </c>
      <c r="E17" s="93">
        <v>163.1</v>
      </c>
      <c r="F17" s="93">
        <v>109.8</v>
      </c>
    </row>
    <row r="18" spans="1:6" ht="11.25" x14ac:dyDescent="0.2">
      <c r="A18" s="94" t="s">
        <v>332</v>
      </c>
      <c r="B18" s="93">
        <v>101</v>
      </c>
      <c r="C18" s="93">
        <v>106.6</v>
      </c>
      <c r="D18" s="93">
        <v>110</v>
      </c>
      <c r="E18" s="93">
        <v>174.4</v>
      </c>
      <c r="F18" s="93">
        <v>109.8</v>
      </c>
    </row>
    <row r="19" spans="1:6" ht="11.25" x14ac:dyDescent="0.2">
      <c r="A19" s="94" t="s">
        <v>333</v>
      </c>
      <c r="B19" s="93">
        <v>100.7</v>
      </c>
      <c r="C19" s="93">
        <v>107.8</v>
      </c>
      <c r="D19" s="93">
        <v>110</v>
      </c>
      <c r="E19" s="93">
        <v>165.2</v>
      </c>
      <c r="F19" s="93">
        <v>108.6</v>
      </c>
    </row>
    <row r="20" spans="1:6" ht="11.25" x14ac:dyDescent="0.2">
      <c r="A20" s="94" t="s">
        <v>334</v>
      </c>
      <c r="B20" s="93">
        <v>100.9</v>
      </c>
      <c r="C20" s="93">
        <v>107.9</v>
      </c>
      <c r="D20" s="93">
        <v>112</v>
      </c>
      <c r="E20" s="93">
        <v>170.2</v>
      </c>
      <c r="F20" s="93">
        <v>110.7</v>
      </c>
    </row>
    <row r="21" spans="1:6" ht="11.25" x14ac:dyDescent="0.2">
      <c r="A21" s="94" t="s">
        <v>335</v>
      </c>
      <c r="B21" s="93">
        <v>100.3</v>
      </c>
      <c r="C21" s="93">
        <v>106.8</v>
      </c>
      <c r="D21" s="93">
        <v>111.2</v>
      </c>
      <c r="E21" s="93">
        <v>165.1</v>
      </c>
      <c r="F21" s="93">
        <v>109.9</v>
      </c>
    </row>
    <row r="22" spans="1:6" ht="11.25" x14ac:dyDescent="0.2">
      <c r="A22" s="94" t="s">
        <v>421</v>
      </c>
      <c r="B22" s="93">
        <v>101.1</v>
      </c>
      <c r="C22" s="93">
        <v>107.7</v>
      </c>
      <c r="D22" s="93">
        <v>111.8</v>
      </c>
      <c r="E22" s="93">
        <v>168.1</v>
      </c>
      <c r="F22" s="93">
        <v>110.5</v>
      </c>
    </row>
    <row r="23" spans="1:6" ht="11.25" x14ac:dyDescent="0.2">
      <c r="A23" s="94" t="s">
        <v>336</v>
      </c>
      <c r="B23" s="93">
        <v>100.6</v>
      </c>
      <c r="C23" s="93">
        <v>108.2</v>
      </c>
      <c r="D23" s="93">
        <v>111.9</v>
      </c>
      <c r="E23" s="93">
        <v>169.8</v>
      </c>
      <c r="F23" s="93">
        <v>110.6</v>
      </c>
    </row>
    <row r="24" spans="1:6" ht="11.25" x14ac:dyDescent="0.2">
      <c r="A24" s="94" t="s">
        <v>371</v>
      </c>
      <c r="B24" s="93">
        <v>100.7</v>
      </c>
      <c r="C24" s="93">
        <v>108.1</v>
      </c>
      <c r="D24" s="93">
        <v>112.3</v>
      </c>
      <c r="E24" s="93">
        <v>174.6</v>
      </c>
      <c r="F24" s="93">
        <v>112.8</v>
      </c>
    </row>
    <row r="25" spans="1:6" ht="11.25" x14ac:dyDescent="0.2">
      <c r="A25" s="94" t="s">
        <v>372</v>
      </c>
      <c r="B25" s="93">
        <v>100.4</v>
      </c>
      <c r="C25" s="93">
        <v>108.1</v>
      </c>
      <c r="D25" s="93">
        <v>113.2</v>
      </c>
      <c r="E25" s="93">
        <v>169.1</v>
      </c>
      <c r="F25" s="93">
        <v>111.6</v>
      </c>
    </row>
    <row r="26" spans="1:6" ht="11.25" x14ac:dyDescent="0.2">
      <c r="A26" s="94" t="s">
        <v>373</v>
      </c>
      <c r="B26" s="93">
        <v>101</v>
      </c>
      <c r="C26" s="93">
        <v>107.6</v>
      </c>
      <c r="D26" s="93">
        <v>111.4</v>
      </c>
      <c r="E26" s="93">
        <v>163.9</v>
      </c>
      <c r="F26" s="93">
        <v>109.5</v>
      </c>
    </row>
    <row r="27" spans="1:6" ht="11.25" x14ac:dyDescent="0.2">
      <c r="A27" s="95" t="s">
        <v>257</v>
      </c>
      <c r="B27" s="91"/>
      <c r="C27" s="91"/>
      <c r="D27" s="91"/>
      <c r="E27" s="91"/>
      <c r="F27" s="91"/>
    </row>
    <row r="28" spans="1:6" ht="11.25" x14ac:dyDescent="0.2">
      <c r="A28" s="90" t="s">
        <v>2</v>
      </c>
      <c r="B28" s="91"/>
      <c r="C28" s="91"/>
      <c r="D28" s="91"/>
      <c r="E28" s="91"/>
      <c r="F28" s="91"/>
    </row>
    <row r="29" spans="1:6" ht="11.25" x14ac:dyDescent="0.2">
      <c r="A29" s="92" t="s">
        <v>322</v>
      </c>
      <c r="B29" s="93">
        <v>100.7</v>
      </c>
      <c r="C29" s="93">
        <v>108.4</v>
      </c>
      <c r="D29" s="93">
        <v>111.2</v>
      </c>
      <c r="E29" s="93">
        <v>171</v>
      </c>
      <c r="F29" s="93">
        <v>108.6</v>
      </c>
    </row>
    <row r="30" spans="1:6" ht="11.25" x14ac:dyDescent="0.2">
      <c r="A30" s="94" t="s">
        <v>419</v>
      </c>
      <c r="B30" s="93">
        <v>100.5</v>
      </c>
      <c r="C30" s="93">
        <v>108.6</v>
      </c>
      <c r="D30" s="93">
        <v>111.9</v>
      </c>
      <c r="E30" s="93">
        <v>171.5</v>
      </c>
      <c r="F30" s="93">
        <v>109.5</v>
      </c>
    </row>
    <row r="31" spans="1:6" ht="11.25" x14ac:dyDescent="0.2">
      <c r="A31" s="94" t="s">
        <v>323</v>
      </c>
      <c r="B31" s="93">
        <v>101.3</v>
      </c>
      <c r="C31" s="93">
        <v>109.5</v>
      </c>
      <c r="D31" s="93">
        <v>114</v>
      </c>
      <c r="E31" s="93">
        <v>180.6</v>
      </c>
      <c r="F31" s="93">
        <v>110.9</v>
      </c>
    </row>
    <row r="32" spans="1:6" ht="11.25" x14ac:dyDescent="0.2">
      <c r="A32" s="94" t="s">
        <v>324</v>
      </c>
      <c r="B32" s="93">
        <v>100.6</v>
      </c>
      <c r="C32" s="93">
        <v>107.4</v>
      </c>
      <c r="D32" s="93">
        <v>110.9</v>
      </c>
      <c r="E32" s="93">
        <v>170.1</v>
      </c>
      <c r="F32" s="93">
        <v>109</v>
      </c>
    </row>
    <row r="33" spans="1:6" ht="11.25" x14ac:dyDescent="0.2">
      <c r="A33" s="94" t="s">
        <v>325</v>
      </c>
      <c r="B33" s="93">
        <v>101</v>
      </c>
      <c r="C33" s="93">
        <v>108</v>
      </c>
      <c r="D33" s="93">
        <v>111.2</v>
      </c>
      <c r="E33" s="93">
        <v>166.6</v>
      </c>
      <c r="F33" s="93">
        <v>108.5</v>
      </c>
    </row>
    <row r="34" spans="1:6" ht="11.25" x14ac:dyDescent="0.2">
      <c r="A34" s="94" t="s">
        <v>326</v>
      </c>
      <c r="B34" s="93">
        <v>100.8</v>
      </c>
      <c r="C34" s="93">
        <v>107.9</v>
      </c>
      <c r="D34" s="93">
        <v>110.2</v>
      </c>
      <c r="E34" s="93">
        <v>169.4</v>
      </c>
      <c r="F34" s="93">
        <v>107.8</v>
      </c>
    </row>
    <row r="35" spans="1:6" ht="11.25" x14ac:dyDescent="0.2">
      <c r="A35" s="94" t="s">
        <v>327</v>
      </c>
      <c r="B35" s="93">
        <v>100.5</v>
      </c>
      <c r="C35" s="93">
        <v>108.7</v>
      </c>
      <c r="D35" s="93">
        <v>112.3</v>
      </c>
      <c r="E35" s="93">
        <v>171.9</v>
      </c>
      <c r="F35" s="93">
        <v>109.2</v>
      </c>
    </row>
    <row r="36" spans="1:6" ht="11.25" x14ac:dyDescent="0.2">
      <c r="A36" s="94" t="s">
        <v>328</v>
      </c>
      <c r="B36" s="93">
        <v>100.6</v>
      </c>
      <c r="C36" s="93">
        <v>108.1</v>
      </c>
      <c r="D36" s="93">
        <v>110.3</v>
      </c>
      <c r="E36" s="93">
        <v>169.6</v>
      </c>
      <c r="F36" s="93">
        <v>107.7</v>
      </c>
    </row>
    <row r="37" spans="1:6" ht="11.25" x14ac:dyDescent="0.2">
      <c r="A37" s="94" t="s">
        <v>420</v>
      </c>
      <c r="B37" s="93">
        <v>101</v>
      </c>
      <c r="C37" s="93">
        <v>108.9</v>
      </c>
      <c r="D37" s="93">
        <v>112</v>
      </c>
      <c r="E37" s="93">
        <v>175.3</v>
      </c>
      <c r="F37" s="93">
        <v>109.5</v>
      </c>
    </row>
    <row r="38" spans="1:6" ht="11.25" x14ac:dyDescent="0.2">
      <c r="A38" s="94" t="s">
        <v>329</v>
      </c>
      <c r="B38" s="93">
        <v>101.1</v>
      </c>
      <c r="C38" s="93">
        <v>109.5</v>
      </c>
      <c r="D38" s="93">
        <v>112.9</v>
      </c>
      <c r="E38" s="93">
        <v>173.3</v>
      </c>
      <c r="F38" s="93">
        <v>110.3</v>
      </c>
    </row>
    <row r="39" spans="1:6" ht="11.25" x14ac:dyDescent="0.2">
      <c r="A39" s="94" t="s">
        <v>330</v>
      </c>
      <c r="B39" s="93">
        <v>100.5</v>
      </c>
      <c r="C39" s="93">
        <v>107.9</v>
      </c>
      <c r="D39" s="93">
        <v>110</v>
      </c>
      <c r="E39" s="93">
        <v>168.5</v>
      </c>
      <c r="F39" s="93">
        <v>107.6</v>
      </c>
    </row>
    <row r="40" spans="1:6" ht="11.25" x14ac:dyDescent="0.2">
      <c r="A40" s="94" t="s">
        <v>331</v>
      </c>
      <c r="B40" s="93">
        <v>100.8</v>
      </c>
      <c r="C40" s="93">
        <v>108.7</v>
      </c>
      <c r="D40" s="93">
        <v>110.2</v>
      </c>
      <c r="E40" s="93">
        <v>170</v>
      </c>
      <c r="F40" s="93">
        <v>107.7</v>
      </c>
    </row>
    <row r="41" spans="1:6" ht="11.25" x14ac:dyDescent="0.2">
      <c r="A41" s="94" t="s">
        <v>332</v>
      </c>
      <c r="B41" s="93">
        <v>101.2</v>
      </c>
      <c r="C41" s="93">
        <v>107.9</v>
      </c>
      <c r="D41" s="93">
        <v>110.1</v>
      </c>
      <c r="E41" s="93">
        <v>183.9</v>
      </c>
      <c r="F41" s="93">
        <v>108.4</v>
      </c>
    </row>
    <row r="42" spans="1:6" ht="11.25" x14ac:dyDescent="0.2">
      <c r="A42" s="94" t="s">
        <v>333</v>
      </c>
      <c r="B42" s="93">
        <v>100.5</v>
      </c>
      <c r="C42" s="93">
        <v>108.9</v>
      </c>
      <c r="D42" s="93">
        <v>110.1</v>
      </c>
      <c r="E42" s="93">
        <v>169.1</v>
      </c>
      <c r="F42" s="93">
        <v>108.3</v>
      </c>
    </row>
    <row r="43" spans="1:6" ht="18" customHeight="1" x14ac:dyDescent="0.2">
      <c r="A43" s="94" t="s">
        <v>334</v>
      </c>
      <c r="B43" s="93">
        <v>101.2</v>
      </c>
      <c r="C43" s="93">
        <v>110.3</v>
      </c>
      <c r="D43" s="93">
        <v>112.7</v>
      </c>
      <c r="E43" s="93">
        <v>177.3</v>
      </c>
      <c r="F43" s="93">
        <v>109.3</v>
      </c>
    </row>
    <row r="44" spans="1:6" ht="11.25" x14ac:dyDescent="0.2">
      <c r="A44" s="94" t="s">
        <v>335</v>
      </c>
      <c r="B44" s="93">
        <v>100.2</v>
      </c>
      <c r="C44" s="93">
        <v>108.7</v>
      </c>
      <c r="D44" s="93">
        <v>112.2</v>
      </c>
      <c r="E44" s="93">
        <v>167.3</v>
      </c>
      <c r="F44" s="93">
        <v>107.6</v>
      </c>
    </row>
    <row r="45" spans="1:6" ht="11.25" x14ac:dyDescent="0.2">
      <c r="A45" s="94" t="s">
        <v>421</v>
      </c>
      <c r="B45" s="93">
        <v>101.5</v>
      </c>
      <c r="C45" s="93">
        <v>110.7</v>
      </c>
      <c r="D45" s="93">
        <v>112.4</v>
      </c>
      <c r="E45" s="93">
        <v>176.8</v>
      </c>
      <c r="F45" s="93">
        <v>109.1</v>
      </c>
    </row>
    <row r="46" spans="1:6" ht="11.25" x14ac:dyDescent="0.2">
      <c r="A46" s="94" t="s">
        <v>336</v>
      </c>
      <c r="B46" s="93">
        <v>100.6</v>
      </c>
      <c r="C46" s="93">
        <v>109</v>
      </c>
      <c r="D46" s="93">
        <v>112.1</v>
      </c>
      <c r="E46" s="93">
        <v>172.5</v>
      </c>
      <c r="F46" s="93">
        <v>109.5</v>
      </c>
    </row>
    <row r="47" spans="1:6" ht="11.25" x14ac:dyDescent="0.2">
      <c r="A47" s="94" t="s">
        <v>371</v>
      </c>
      <c r="B47" s="93">
        <v>100.8</v>
      </c>
      <c r="C47" s="93">
        <v>109.6</v>
      </c>
      <c r="D47" s="93">
        <v>111.6</v>
      </c>
      <c r="E47" s="93">
        <v>171.1</v>
      </c>
      <c r="F47" s="93">
        <v>109</v>
      </c>
    </row>
    <row r="48" spans="1:6" ht="11.25" x14ac:dyDescent="0.2">
      <c r="A48" s="94" t="s">
        <v>372</v>
      </c>
      <c r="B48" s="93">
        <v>100.5</v>
      </c>
      <c r="C48" s="93">
        <v>106.3</v>
      </c>
      <c r="D48" s="93">
        <v>108.8</v>
      </c>
      <c r="E48" s="93">
        <v>169.4</v>
      </c>
      <c r="F48" s="93">
        <v>107.3</v>
      </c>
    </row>
    <row r="49" spans="1:6" ht="11.25" x14ac:dyDescent="0.2">
      <c r="A49" s="94" t="s">
        <v>373</v>
      </c>
      <c r="B49" s="93">
        <v>101</v>
      </c>
      <c r="C49" s="93">
        <v>109.8</v>
      </c>
      <c r="D49" s="93">
        <v>113.5</v>
      </c>
      <c r="E49" s="93">
        <v>169.1</v>
      </c>
      <c r="F49" s="93">
        <v>108.9</v>
      </c>
    </row>
    <row r="50" spans="1:6" ht="11.25" x14ac:dyDescent="0.2">
      <c r="A50" s="95" t="s">
        <v>257</v>
      </c>
      <c r="B50" s="91"/>
      <c r="C50" s="91"/>
      <c r="D50" s="91"/>
      <c r="E50" s="91"/>
      <c r="F50" s="91"/>
    </row>
    <row r="51" spans="1:6" ht="11.25" x14ac:dyDescent="0.2">
      <c r="A51" s="90" t="s">
        <v>3</v>
      </c>
      <c r="B51" s="91"/>
      <c r="C51" s="91"/>
      <c r="D51" s="91"/>
      <c r="E51" s="91"/>
      <c r="F51" s="91"/>
    </row>
    <row r="52" spans="1:6" ht="11.25" x14ac:dyDescent="0.2">
      <c r="A52" s="92" t="s">
        <v>322</v>
      </c>
      <c r="B52" s="93">
        <v>100.8</v>
      </c>
      <c r="C52" s="93">
        <v>105.3</v>
      </c>
      <c r="D52" s="93">
        <v>109.5</v>
      </c>
      <c r="E52" s="93">
        <v>161.19999999999999</v>
      </c>
      <c r="F52" s="93">
        <v>109</v>
      </c>
    </row>
    <row r="53" spans="1:6" ht="11.25" x14ac:dyDescent="0.2">
      <c r="A53" s="94" t="s">
        <v>419</v>
      </c>
      <c r="B53" s="93">
        <v>101.1</v>
      </c>
      <c r="C53" s="93">
        <v>106</v>
      </c>
      <c r="D53" s="93">
        <v>112.2</v>
      </c>
      <c r="E53" s="93">
        <v>164.4</v>
      </c>
      <c r="F53" s="93">
        <v>110.4</v>
      </c>
    </row>
    <row r="54" spans="1:6" ht="11.25" x14ac:dyDescent="0.2">
      <c r="A54" s="94" t="s">
        <v>323</v>
      </c>
      <c r="B54" s="93">
        <v>100.7</v>
      </c>
      <c r="C54" s="93">
        <v>106.1</v>
      </c>
      <c r="D54" s="93">
        <v>110.8</v>
      </c>
      <c r="E54" s="93">
        <v>164.7</v>
      </c>
      <c r="F54" s="93">
        <v>109.5</v>
      </c>
    </row>
    <row r="55" spans="1:6" ht="11.25" x14ac:dyDescent="0.2">
      <c r="A55" s="94" t="s">
        <v>324</v>
      </c>
      <c r="B55" s="93">
        <v>100.9</v>
      </c>
      <c r="C55" s="93">
        <v>106</v>
      </c>
      <c r="D55" s="93">
        <v>110.6</v>
      </c>
      <c r="E55" s="93">
        <v>159.69999999999999</v>
      </c>
      <c r="F55" s="93">
        <v>109.4</v>
      </c>
    </row>
    <row r="56" spans="1:6" ht="11.25" x14ac:dyDescent="0.2">
      <c r="A56" s="94" t="s">
        <v>325</v>
      </c>
      <c r="B56" s="93">
        <v>101.3</v>
      </c>
      <c r="C56" s="93">
        <v>105.3</v>
      </c>
      <c r="D56" s="93">
        <v>109.1</v>
      </c>
      <c r="E56" s="93">
        <v>151.6</v>
      </c>
      <c r="F56" s="93">
        <v>106.9</v>
      </c>
    </row>
    <row r="57" spans="1:6" ht="11.25" x14ac:dyDescent="0.2">
      <c r="A57" s="94" t="s">
        <v>326</v>
      </c>
      <c r="B57" s="93">
        <v>100.6</v>
      </c>
      <c r="C57" s="93">
        <v>106.1</v>
      </c>
      <c r="D57" s="93">
        <v>110.9</v>
      </c>
      <c r="E57" s="93">
        <v>162.80000000000001</v>
      </c>
      <c r="F57" s="93">
        <v>110.1</v>
      </c>
    </row>
    <row r="58" spans="1:6" ht="11.25" x14ac:dyDescent="0.2">
      <c r="A58" s="94" t="s">
        <v>327</v>
      </c>
      <c r="B58" s="93">
        <v>100.2</v>
      </c>
      <c r="C58" s="93">
        <v>104.6</v>
      </c>
      <c r="D58" s="93">
        <v>108.5</v>
      </c>
      <c r="E58" s="93">
        <v>158.5</v>
      </c>
      <c r="F58" s="93">
        <v>108.8</v>
      </c>
    </row>
    <row r="59" spans="1:6" ht="11.25" x14ac:dyDescent="0.2">
      <c r="A59" s="94" t="s">
        <v>328</v>
      </c>
      <c r="B59" s="93">
        <v>100.8</v>
      </c>
      <c r="C59" s="93">
        <v>105</v>
      </c>
      <c r="D59" s="93">
        <v>108.4</v>
      </c>
      <c r="E59" s="93">
        <v>156.69999999999999</v>
      </c>
      <c r="F59" s="93">
        <v>107.4</v>
      </c>
    </row>
    <row r="60" spans="1:6" ht="11.25" x14ac:dyDescent="0.2">
      <c r="A60" s="94" t="s">
        <v>420</v>
      </c>
      <c r="B60" s="93">
        <v>101</v>
      </c>
      <c r="C60" s="93">
        <v>106</v>
      </c>
      <c r="D60" s="93">
        <v>108.9</v>
      </c>
      <c r="E60" s="93">
        <v>156.6</v>
      </c>
      <c r="F60" s="93">
        <v>107.2</v>
      </c>
    </row>
    <row r="61" spans="1:6" ht="11.25" x14ac:dyDescent="0.2">
      <c r="A61" s="94" t="s">
        <v>329</v>
      </c>
      <c r="B61" s="93">
        <v>100.6</v>
      </c>
      <c r="C61" s="93">
        <v>106.3</v>
      </c>
      <c r="D61" s="93">
        <v>110.1</v>
      </c>
      <c r="E61" s="93">
        <v>165.6</v>
      </c>
      <c r="F61" s="93">
        <v>109.7</v>
      </c>
    </row>
    <row r="62" spans="1:6" ht="11.25" x14ac:dyDescent="0.2">
      <c r="A62" s="94" t="s">
        <v>330</v>
      </c>
      <c r="B62" s="93">
        <v>100.4</v>
      </c>
      <c r="C62" s="93">
        <v>104.7</v>
      </c>
      <c r="D62" s="93">
        <v>109.1</v>
      </c>
      <c r="E62" s="93">
        <v>158.5</v>
      </c>
      <c r="F62" s="93">
        <v>108.7</v>
      </c>
    </row>
    <row r="63" spans="1:6" ht="11.25" x14ac:dyDescent="0.2">
      <c r="A63" s="94" t="s">
        <v>331</v>
      </c>
      <c r="B63" s="93">
        <v>100.7</v>
      </c>
      <c r="C63" s="93">
        <v>105.4</v>
      </c>
      <c r="D63" s="93">
        <v>109.9</v>
      </c>
      <c r="E63" s="93">
        <v>160.6</v>
      </c>
      <c r="F63" s="93">
        <v>109.5</v>
      </c>
    </row>
    <row r="64" spans="1:6" ht="11.25" x14ac:dyDescent="0.2">
      <c r="A64" s="94" t="s">
        <v>332</v>
      </c>
      <c r="B64" s="93">
        <v>101.2</v>
      </c>
      <c r="C64" s="93">
        <v>105.1</v>
      </c>
      <c r="D64" s="93">
        <v>110.2</v>
      </c>
      <c r="E64" s="93">
        <v>170.8</v>
      </c>
      <c r="F64" s="93">
        <v>110.9</v>
      </c>
    </row>
    <row r="65" spans="1:6" ht="11.25" x14ac:dyDescent="0.2">
      <c r="A65" s="94" t="s">
        <v>333</v>
      </c>
      <c r="B65" s="93">
        <v>100.9</v>
      </c>
      <c r="C65" s="93">
        <v>105.1</v>
      </c>
      <c r="D65" s="93">
        <v>107</v>
      </c>
      <c r="E65" s="93">
        <v>154.1</v>
      </c>
      <c r="F65" s="93">
        <v>106</v>
      </c>
    </row>
    <row r="66" spans="1:6" ht="11.25" x14ac:dyDescent="0.2">
      <c r="A66" s="94" t="s">
        <v>334</v>
      </c>
      <c r="B66" s="93">
        <v>101</v>
      </c>
      <c r="C66" s="93">
        <v>105.8</v>
      </c>
      <c r="D66" s="93">
        <v>110.5</v>
      </c>
      <c r="E66" s="93">
        <v>164.6</v>
      </c>
      <c r="F66" s="93">
        <v>110.7</v>
      </c>
    </row>
    <row r="67" spans="1:6" ht="11.25" x14ac:dyDescent="0.2">
      <c r="A67" s="94" t="s">
        <v>335</v>
      </c>
      <c r="B67" s="93">
        <v>100.5</v>
      </c>
      <c r="C67" s="93">
        <v>105.2</v>
      </c>
      <c r="D67" s="93">
        <v>110.8</v>
      </c>
      <c r="E67" s="93">
        <v>169.1</v>
      </c>
      <c r="F67" s="93">
        <v>113.5</v>
      </c>
    </row>
    <row r="68" spans="1:6" ht="11.25" x14ac:dyDescent="0.2">
      <c r="A68" s="94" t="s">
        <v>421</v>
      </c>
      <c r="B68" s="93">
        <v>100.9</v>
      </c>
      <c r="C68" s="93">
        <v>105.6</v>
      </c>
      <c r="D68" s="93">
        <v>111.6</v>
      </c>
      <c r="E68" s="93">
        <v>162.4</v>
      </c>
      <c r="F68" s="93">
        <v>110.6</v>
      </c>
    </row>
    <row r="69" spans="1:6" ht="11.25" x14ac:dyDescent="0.2">
      <c r="A69" s="94" t="s">
        <v>336</v>
      </c>
      <c r="B69" s="93">
        <v>100.7</v>
      </c>
      <c r="C69" s="93">
        <v>105.7</v>
      </c>
      <c r="D69" s="93">
        <v>109.9</v>
      </c>
      <c r="E69" s="93">
        <v>165.8</v>
      </c>
      <c r="F69" s="93">
        <v>109.3</v>
      </c>
    </row>
    <row r="70" spans="1:6" ht="11.25" x14ac:dyDescent="0.2">
      <c r="A70" s="94" t="s">
        <v>371</v>
      </c>
      <c r="B70" s="93">
        <v>100.7</v>
      </c>
      <c r="C70" s="93">
        <v>106.1</v>
      </c>
      <c r="D70" s="93">
        <v>109.7</v>
      </c>
      <c r="E70" s="93">
        <v>175.3</v>
      </c>
      <c r="F70" s="93">
        <v>109.3</v>
      </c>
    </row>
    <row r="71" spans="1:6" ht="11.25" x14ac:dyDescent="0.2">
      <c r="A71" s="94" t="s">
        <v>372</v>
      </c>
      <c r="B71" s="93">
        <v>100.6</v>
      </c>
      <c r="C71" s="93">
        <v>104.3</v>
      </c>
      <c r="D71" s="93">
        <v>107.9</v>
      </c>
      <c r="E71" s="93">
        <v>154.9</v>
      </c>
      <c r="F71" s="93">
        <v>107.5</v>
      </c>
    </row>
    <row r="72" spans="1:6" ht="11.25" x14ac:dyDescent="0.2">
      <c r="A72" s="94" t="s">
        <v>373</v>
      </c>
      <c r="B72" s="93">
        <v>101.3</v>
      </c>
      <c r="C72" s="93">
        <v>104.5</v>
      </c>
      <c r="D72" s="93">
        <v>108.3</v>
      </c>
      <c r="E72" s="93">
        <v>158.4</v>
      </c>
      <c r="F72" s="93">
        <v>107.6</v>
      </c>
    </row>
    <row r="73" spans="1:6" ht="11.25" x14ac:dyDescent="0.2">
      <c r="A73" s="95" t="s">
        <v>257</v>
      </c>
      <c r="B73" s="91"/>
      <c r="C73" s="91"/>
      <c r="D73" s="91"/>
      <c r="E73" s="91"/>
      <c r="F73" s="91"/>
    </row>
    <row r="74" spans="1:6" ht="11.25" x14ac:dyDescent="0.2">
      <c r="A74" s="90" t="s">
        <v>4</v>
      </c>
      <c r="B74" s="91"/>
      <c r="C74" s="91"/>
      <c r="D74" s="91"/>
      <c r="E74" s="91"/>
      <c r="F74" s="91"/>
    </row>
    <row r="75" spans="1:6" ht="11.25" x14ac:dyDescent="0.2">
      <c r="A75" s="92" t="s">
        <v>322</v>
      </c>
      <c r="B75" s="93">
        <v>100.5</v>
      </c>
      <c r="C75" s="93">
        <v>109.2</v>
      </c>
      <c r="D75" s="93">
        <v>114.9</v>
      </c>
      <c r="E75" s="93">
        <v>168.9</v>
      </c>
      <c r="F75" s="93">
        <v>115</v>
      </c>
    </row>
    <row r="76" spans="1:6" ht="11.25" x14ac:dyDescent="0.2">
      <c r="A76" s="94" t="s">
        <v>419</v>
      </c>
      <c r="B76" s="93">
        <v>100.9</v>
      </c>
      <c r="C76" s="93">
        <v>107.4</v>
      </c>
      <c r="D76" s="93">
        <v>113.4</v>
      </c>
      <c r="E76" s="93">
        <v>168.4</v>
      </c>
      <c r="F76" s="93">
        <v>112.3</v>
      </c>
    </row>
    <row r="77" spans="1:6" ht="11.25" x14ac:dyDescent="0.2">
      <c r="A77" s="94" t="s">
        <v>323</v>
      </c>
      <c r="B77" s="93">
        <v>100.2</v>
      </c>
      <c r="C77" s="93">
        <v>108.3</v>
      </c>
      <c r="D77" s="93">
        <v>112.2</v>
      </c>
      <c r="E77" s="93">
        <v>171.1</v>
      </c>
      <c r="F77" s="93">
        <v>115.4</v>
      </c>
    </row>
    <row r="78" spans="1:6" ht="11.25" x14ac:dyDescent="0.2">
      <c r="A78" s="94" t="s">
        <v>324</v>
      </c>
      <c r="B78" s="93">
        <v>100.7</v>
      </c>
      <c r="C78" s="93">
        <v>109.1</v>
      </c>
      <c r="D78" s="93">
        <v>113.5</v>
      </c>
      <c r="E78" s="93">
        <v>168.2</v>
      </c>
      <c r="F78" s="93">
        <v>113.3</v>
      </c>
    </row>
    <row r="79" spans="1:6" ht="11.25" x14ac:dyDescent="0.2">
      <c r="A79" s="94" t="s">
        <v>325</v>
      </c>
      <c r="B79" s="93">
        <v>100.9</v>
      </c>
      <c r="C79" s="93">
        <v>108.2</v>
      </c>
      <c r="D79" s="93">
        <v>112.4</v>
      </c>
      <c r="E79" s="93">
        <v>155.4</v>
      </c>
      <c r="F79" s="93">
        <v>111.7</v>
      </c>
    </row>
    <row r="80" spans="1:6" ht="11.25" x14ac:dyDescent="0.2">
      <c r="A80" s="94" t="s">
        <v>326</v>
      </c>
      <c r="B80" s="93">
        <v>100.4</v>
      </c>
      <c r="C80" s="93">
        <v>110.9</v>
      </c>
      <c r="D80" s="93">
        <v>115.2</v>
      </c>
      <c r="E80" s="93">
        <v>168.3</v>
      </c>
      <c r="F80" s="93">
        <v>115.1</v>
      </c>
    </row>
    <row r="81" spans="1:6" ht="11.25" x14ac:dyDescent="0.2">
      <c r="A81" s="94" t="s">
        <v>327</v>
      </c>
      <c r="B81" s="93">
        <v>100.1</v>
      </c>
      <c r="C81" s="93">
        <v>109.1</v>
      </c>
      <c r="D81" s="93">
        <v>113.9</v>
      </c>
      <c r="E81" s="93">
        <v>169.4</v>
      </c>
      <c r="F81" s="93">
        <v>117.3</v>
      </c>
    </row>
    <row r="82" spans="1:6" ht="11.25" x14ac:dyDescent="0.2">
      <c r="A82" s="94" t="s">
        <v>328</v>
      </c>
      <c r="B82" s="93">
        <v>100.5</v>
      </c>
      <c r="C82" s="93">
        <v>108</v>
      </c>
      <c r="D82" s="93">
        <v>112.4</v>
      </c>
      <c r="E82" s="93">
        <v>162.80000000000001</v>
      </c>
      <c r="F82" s="93">
        <v>114.7</v>
      </c>
    </row>
    <row r="83" spans="1:6" ht="11.25" x14ac:dyDescent="0.2">
      <c r="A83" s="94" t="s">
        <v>420</v>
      </c>
      <c r="B83" s="93">
        <v>100.3</v>
      </c>
      <c r="C83" s="93">
        <v>105.9</v>
      </c>
      <c r="D83" s="93">
        <v>109.8</v>
      </c>
      <c r="E83" s="93">
        <v>165.5</v>
      </c>
      <c r="F83" s="93">
        <v>111.7</v>
      </c>
    </row>
    <row r="84" spans="1:6" ht="11.25" x14ac:dyDescent="0.2">
      <c r="A84" s="94" t="s">
        <v>329</v>
      </c>
      <c r="B84" s="93">
        <v>100.8</v>
      </c>
      <c r="C84" s="93">
        <v>111.6</v>
      </c>
      <c r="D84" s="93">
        <v>117.9</v>
      </c>
      <c r="E84" s="93">
        <v>181.4</v>
      </c>
      <c r="F84" s="93">
        <v>116.3</v>
      </c>
    </row>
    <row r="85" spans="1:6" ht="11.25" x14ac:dyDescent="0.2">
      <c r="A85" s="94" t="s">
        <v>330</v>
      </c>
      <c r="B85" s="93">
        <v>100.7</v>
      </c>
      <c r="C85" s="93">
        <v>108.8</v>
      </c>
      <c r="D85" s="93">
        <v>113.9</v>
      </c>
      <c r="E85" s="93">
        <v>163.6</v>
      </c>
      <c r="F85" s="93">
        <v>112.8</v>
      </c>
    </row>
    <row r="86" spans="1:6" ht="11.25" x14ac:dyDescent="0.2">
      <c r="A86" s="94" t="s">
        <v>331</v>
      </c>
      <c r="B86" s="93">
        <v>100.2</v>
      </c>
      <c r="C86" s="93">
        <v>105.9</v>
      </c>
      <c r="D86" s="93">
        <v>111.8</v>
      </c>
      <c r="E86" s="93">
        <v>157.80000000000001</v>
      </c>
      <c r="F86" s="93">
        <v>114</v>
      </c>
    </row>
    <row r="87" spans="1:6" ht="11.25" x14ac:dyDescent="0.2">
      <c r="A87" s="94" t="s">
        <v>332</v>
      </c>
      <c r="B87" s="93">
        <v>100.3</v>
      </c>
      <c r="C87" s="93">
        <v>106</v>
      </c>
      <c r="D87" s="93">
        <v>109.3</v>
      </c>
      <c r="E87" s="93">
        <v>164.3</v>
      </c>
      <c r="F87" s="93">
        <v>110.5</v>
      </c>
    </row>
    <row r="88" spans="1:6" ht="11.25" x14ac:dyDescent="0.2">
      <c r="A88" s="94" t="s">
        <v>333</v>
      </c>
      <c r="B88" s="93">
        <v>100.7</v>
      </c>
      <c r="C88" s="93">
        <v>109.5</v>
      </c>
      <c r="D88" s="93">
        <v>113.3</v>
      </c>
      <c r="E88" s="93">
        <v>172.5</v>
      </c>
      <c r="F88" s="93">
        <v>111.8</v>
      </c>
    </row>
    <row r="89" spans="1:6" ht="11.25" x14ac:dyDescent="0.2">
      <c r="A89" s="94" t="s">
        <v>334</v>
      </c>
      <c r="B89" s="93">
        <v>100.5</v>
      </c>
      <c r="C89" s="93">
        <v>107.6</v>
      </c>
      <c r="D89" s="93">
        <v>113.2</v>
      </c>
      <c r="E89" s="93">
        <v>168.6</v>
      </c>
      <c r="F89" s="93">
        <v>112.9</v>
      </c>
    </row>
    <row r="90" spans="1:6" ht="11.25" x14ac:dyDescent="0.2">
      <c r="A90" s="94" t="s">
        <v>335</v>
      </c>
      <c r="B90" s="93">
        <v>100.3</v>
      </c>
      <c r="C90" s="93">
        <v>105.4</v>
      </c>
      <c r="D90" s="93">
        <v>110</v>
      </c>
      <c r="E90" s="93">
        <v>162.4</v>
      </c>
      <c r="F90" s="93">
        <v>110.5</v>
      </c>
    </row>
    <row r="91" spans="1:6" ht="11.25" x14ac:dyDescent="0.2">
      <c r="A91" s="94" t="s">
        <v>421</v>
      </c>
      <c r="B91" s="93">
        <v>100.6</v>
      </c>
      <c r="C91" s="93">
        <v>106.2</v>
      </c>
      <c r="D91" s="93">
        <v>111</v>
      </c>
      <c r="E91" s="93">
        <v>163.6</v>
      </c>
      <c r="F91" s="93">
        <v>112.7</v>
      </c>
    </row>
    <row r="92" spans="1:6" ht="11.25" x14ac:dyDescent="0.2">
      <c r="A92" s="94" t="s">
        <v>336</v>
      </c>
      <c r="B92" s="93">
        <v>100.5</v>
      </c>
      <c r="C92" s="93">
        <v>109.9</v>
      </c>
      <c r="D92" s="93">
        <v>113.8</v>
      </c>
      <c r="E92" s="93">
        <v>170.5</v>
      </c>
      <c r="F92" s="93">
        <v>113.6</v>
      </c>
    </row>
    <row r="93" spans="1:6" ht="11.25" x14ac:dyDescent="0.2">
      <c r="A93" s="94" t="s">
        <v>371</v>
      </c>
      <c r="B93" s="93">
        <v>100.5</v>
      </c>
      <c r="C93" s="93">
        <v>108.2</v>
      </c>
      <c r="D93" s="93">
        <v>114.4</v>
      </c>
      <c r="E93" s="93">
        <v>167.8</v>
      </c>
      <c r="F93" s="93">
        <v>117.4</v>
      </c>
    </row>
    <row r="94" spans="1:6" ht="11.25" x14ac:dyDescent="0.2">
      <c r="A94" s="94" t="s">
        <v>372</v>
      </c>
      <c r="B94" s="93">
        <v>100.3</v>
      </c>
      <c r="C94" s="93">
        <v>112.6</v>
      </c>
      <c r="D94" s="93">
        <v>121.7</v>
      </c>
      <c r="E94" s="93">
        <v>177.2</v>
      </c>
      <c r="F94" s="93">
        <v>119.1</v>
      </c>
    </row>
    <row r="95" spans="1:6" ht="11.25" x14ac:dyDescent="0.2">
      <c r="A95" s="94" t="s">
        <v>373</v>
      </c>
      <c r="B95" s="93">
        <v>100.6</v>
      </c>
      <c r="C95" s="93">
        <v>108.4</v>
      </c>
      <c r="D95" s="93">
        <v>111.9</v>
      </c>
      <c r="E95" s="93">
        <v>162.19999999999999</v>
      </c>
      <c r="F95" s="93">
        <v>112.3</v>
      </c>
    </row>
    <row r="96" spans="1:6" x14ac:dyDescent="0.2">
      <c r="A96" s="87"/>
      <c r="B96" s="88"/>
      <c r="C96" s="88"/>
      <c r="D96" s="88"/>
      <c r="E96" s="88"/>
      <c r="F96" s="88"/>
    </row>
  </sheetData>
  <mergeCells count="5">
    <mergeCell ref="A1:F1"/>
    <mergeCell ref="A3:A4"/>
    <mergeCell ref="B3:E3"/>
    <mergeCell ref="F3:F4"/>
    <mergeCell ref="E2:F2"/>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2025-08-07T05:45:38Z</cp:lastPrinted>
  <dcterms:created xsi:type="dcterms:W3CDTF">2005-12-01T09:33:08Z</dcterms:created>
  <dcterms:modified xsi:type="dcterms:W3CDTF">2025-08-08T06:12:52Z</dcterms:modified>
</cp:coreProperties>
</file>