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defaultThemeVersion="124226"/>
  <bookViews>
    <workbookView xWindow="0" yWindow="0" windowWidth="13905" windowHeight="10860" tabRatio="951"/>
  </bookViews>
  <sheets>
    <sheet name="Мұқаба" sheetId="72" r:id="rId1"/>
    <sheet name="Шарты белгі" sheetId="70" r:id="rId2"/>
    <sheet name="Мазмұны" sheetId="69" r:id="rId3"/>
    <sheet name="Әдіс. түсініктеме" sheetId="68" r:id="rId4"/>
    <sheet name="1" sheetId="1" r:id="rId5"/>
    <sheet name="2" sheetId="4" r:id="rId6"/>
    <sheet name="3" sheetId="7" r:id="rId7"/>
    <sheet name="4" sheetId="10" r:id="rId8"/>
    <sheet name="5" sheetId="13" r:id="rId9"/>
    <sheet name="6" sheetId="16" r:id="rId10"/>
    <sheet name="7" sheetId="37" r:id="rId11"/>
    <sheet name="8" sheetId="38" r:id="rId12"/>
    <sheet name="9" sheetId="39" r:id="rId13"/>
    <sheet name="10" sheetId="40" r:id="rId14"/>
    <sheet name="11" sheetId="43" r:id="rId15"/>
    <sheet name="12" sheetId="46" r:id="rId16"/>
    <sheet name="13" sheetId="49" r:id="rId17"/>
    <sheet name="14" sheetId="50" r:id="rId18"/>
    <sheet name="15" sheetId="51" r:id="rId19"/>
    <sheet name="16" sheetId="52" r:id="rId20"/>
    <sheet name="17" sheetId="53" r:id="rId21"/>
    <sheet name="18" sheetId="54" r:id="rId22"/>
    <sheet name="19" sheetId="55" r:id="rId23"/>
    <sheet name="20" sheetId="56" r:id="rId24"/>
    <sheet name="21" sheetId="57" r:id="rId25"/>
    <sheet name="22" sheetId="58" r:id="rId26"/>
    <sheet name="23" sheetId="59" r:id="rId27"/>
    <sheet name="24" sheetId="60" r:id="rId28"/>
    <sheet name="25" sheetId="61" r:id="rId29"/>
    <sheet name="26" sheetId="62" r:id="rId30"/>
    <sheet name="27" sheetId="63" r:id="rId31"/>
    <sheet name="28" sheetId="64" r:id="rId32"/>
    <sheet name="29" sheetId="65" r:id="rId33"/>
    <sheet name="30" sheetId="66" r:id="rId34"/>
  </sheets>
  <definedNames>
    <definedName name="_xlnm._FilterDatabase" localSheetId="26" hidden="1">'23'!$A$6:$L$23</definedName>
    <definedName name="_xlnm._FilterDatabase" localSheetId="33" hidden="1">'30'!$A$6:$A$44</definedName>
    <definedName name="_xlnm.Print_Titles" localSheetId="4">'1'!$4:$6</definedName>
    <definedName name="_xlnm.Print_Titles" localSheetId="13">'10'!$5:$6</definedName>
    <definedName name="_xlnm.Print_Titles" localSheetId="14">'11'!$5:$6</definedName>
    <definedName name="_xlnm.Print_Titles" localSheetId="15">'12'!$5:$6</definedName>
    <definedName name="_xlnm.Print_Titles" localSheetId="16">'13'!$3:$5</definedName>
    <definedName name="_xlnm.Print_Titles" localSheetId="17">'14'!$3:$5</definedName>
    <definedName name="_xlnm.Print_Titles" localSheetId="18">'15'!$3:$5</definedName>
    <definedName name="_xlnm.Print_Titles" localSheetId="19">'16'!$3:$5</definedName>
    <definedName name="_xlnm.Print_Titles" localSheetId="20">'17'!$3:$5</definedName>
    <definedName name="_xlnm.Print_Titles" localSheetId="21">'18'!$3:$5</definedName>
    <definedName name="_xlnm.Print_Titles" localSheetId="22">'19'!$3:$5</definedName>
    <definedName name="_xlnm.Print_Titles" localSheetId="5">'2'!$4:$6</definedName>
    <definedName name="_xlnm.Print_Titles" localSheetId="23">'20'!$3:$5</definedName>
    <definedName name="_xlnm.Print_Titles" localSheetId="24">'21'!$3:$5</definedName>
    <definedName name="_xlnm.Print_Titles" localSheetId="25">'22'!$3:$5</definedName>
    <definedName name="_xlnm.Print_Titles" localSheetId="26">'23'!$3:$5</definedName>
    <definedName name="_xlnm.Print_Titles" localSheetId="27">'24'!$3:$5</definedName>
    <definedName name="_xlnm.Print_Titles" localSheetId="28">'25'!$3:$5</definedName>
    <definedName name="_xlnm.Print_Titles" localSheetId="29">'26'!$3:$5</definedName>
    <definedName name="_xlnm.Print_Titles" localSheetId="30">'27'!$3:$5</definedName>
    <definedName name="_xlnm.Print_Titles" localSheetId="31">'28'!$3:$5</definedName>
    <definedName name="_xlnm.Print_Titles" localSheetId="32">'29'!$3:$5</definedName>
    <definedName name="_xlnm.Print_Titles" localSheetId="6">'3'!$4:$6</definedName>
    <definedName name="_xlnm.Print_Titles" localSheetId="33">'30'!$4:$5</definedName>
    <definedName name="_xlnm.Print_Titles" localSheetId="7">'4'!$4:$6</definedName>
    <definedName name="_xlnm.Print_Titles" localSheetId="8">'5'!$4:$6</definedName>
    <definedName name="_xlnm.Print_Titles" localSheetId="9">'6'!$4:$6</definedName>
    <definedName name="_xlnm.Print_Titles" localSheetId="10">'7'!$3:$5</definedName>
    <definedName name="_xlnm.Print_Titles" localSheetId="11">'8'!$3:$5</definedName>
    <definedName name="_xlnm.Print_Titles" localSheetId="12">'9'!$3:$5</definedName>
  </definedNames>
  <calcPr calcId="144525" refMode="R1C1"/>
</workbook>
</file>

<file path=xl/calcChain.xml><?xml version="1.0" encoding="utf-8"?>
<calcChain xmlns="http://schemas.openxmlformats.org/spreadsheetml/2006/main">
  <c r="C68" i="43" l="1"/>
  <c r="B68" i="43"/>
  <c r="C66" i="43"/>
  <c r="B66" i="43"/>
</calcChain>
</file>

<file path=xl/sharedStrings.xml><?xml version="1.0" encoding="utf-8"?>
<sst xmlns="http://schemas.openxmlformats.org/spreadsheetml/2006/main" count="4943" uniqueCount="432">
  <si>
    <t>Барлығы</t>
  </si>
  <si>
    <t/>
  </si>
  <si>
    <t>адам</t>
  </si>
  <si>
    <t>Қазақстан Республикасы</t>
  </si>
  <si>
    <t>Ақмола</t>
  </si>
  <si>
    <t>-</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</si>
  <si>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</si>
  <si>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</si>
  <si>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</si>
  <si>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</si>
  <si>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</si>
  <si>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</si>
  <si>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</si>
  <si>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</si>
  <si>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</si>
  <si>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</si>
  <si>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</si>
  <si>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</si>
  <si>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Шығыс  Қазақстан</t>
  </si>
  <si>
    <t>1. Еңбек қызметіне байланысты жазатайым оқиғалар кезінде зардап шеккендер, соның ішінде өлімге алып келгендер саны</t>
  </si>
  <si>
    <t>1.1 Ірі және орта кәсіпорындар</t>
  </si>
  <si>
    <t>1.2  Шағын кәсіпорындар</t>
  </si>
  <si>
    <t>2. Еңбек қызметіне байланысты жазатайым оқиғалар кезінде зардап шеккендер, соның ішінде өлімге алып келгендер саны</t>
  </si>
  <si>
    <t>2.1 Ірі және орта кәсіпорындар</t>
  </si>
  <si>
    <t>2.2 Шағын кәсіпорындар</t>
  </si>
  <si>
    <t>3. Еңбек қызметіне байланысты жазатайым оқиғалар кезінде зардап шеккендер, соның ішінде өлімге алып келгендер саны</t>
  </si>
  <si>
    <t>Мемлекеттік меншік</t>
  </si>
  <si>
    <t>Республикалық  меншік</t>
  </si>
  <si>
    <t>Коммуналдық  меншік</t>
  </si>
  <si>
    <t>Жеке меншік</t>
  </si>
  <si>
    <t>Мемлекеттік емес заңды тұлғалар мен олардың бірлестіктерінің меншігі</t>
  </si>
  <si>
    <t>Кәсіпорындардың мемлекет пен шет  ел  қатыспаған  меншігі</t>
  </si>
  <si>
    <t>Кәсіпорындардың мемлекет қатыс-қан меншігі (шет елдің қатысуынсыз)</t>
  </si>
  <si>
    <t>Бірлескен кәсіпорындардың шет ел қатысқан меншігі</t>
  </si>
  <si>
    <t>Шет меншігі</t>
  </si>
  <si>
    <t>Басқа мемлекеттердің, олардың заңды тұлғалары мен  азаматтарының  меншігі</t>
  </si>
  <si>
    <t>Шет елдік заңды тұлғалардың меншігі</t>
  </si>
  <si>
    <t>Шет елдік  жеке тұлғалардың меншігі</t>
  </si>
  <si>
    <t>3.1 Ірі және орта кәсіпорындар</t>
  </si>
  <si>
    <t>3.2  Шағын кәсіпорындар</t>
  </si>
  <si>
    <t>4.1 Ірі және орта кәсіпорындар</t>
  </si>
  <si>
    <t>4.2 Шағын кәсіпорындар</t>
  </si>
  <si>
    <t>5.1 Ірі және орта кәсіпорындар</t>
  </si>
  <si>
    <t>5.2  Шағын кәсіпорындар</t>
  </si>
  <si>
    <t>6.1 Ірі және орта кәсіпорындар</t>
  </si>
  <si>
    <t>6.2  Шағын кәсіпорындар</t>
  </si>
  <si>
    <t>10.1 Ірі және орта кәсіпорындар</t>
  </si>
  <si>
    <t>10.2  Шағын кәсіпорындар</t>
  </si>
  <si>
    <t>11.1 Ірі және орта кәсіпорындар</t>
  </si>
  <si>
    <t>12.1 Ірі және орта кәсіпорындар</t>
  </si>
  <si>
    <t>12.2  Шағын кәсіпорындар</t>
  </si>
  <si>
    <t>мың теңге</t>
  </si>
  <si>
    <t>61 жас және үлкен_x000D_
61 год и старше</t>
  </si>
  <si>
    <t>Алматы қаласы</t>
  </si>
  <si>
    <t>Шымкент қаласы</t>
  </si>
  <si>
    <t>Абай</t>
  </si>
  <si>
    <t>Жетісу</t>
  </si>
  <si>
    <t>Ұлытау</t>
  </si>
  <si>
    <t>Астана қаласы</t>
  </si>
  <si>
    <t>4. Еңбек қызметіне байланысты, жазатайым оқиғалар кезінде өлгендер саны</t>
  </si>
  <si>
    <t>5. Еңбек қызметіне байланысты, жазатайым оқиғалар кезінде өлгендер саны</t>
  </si>
  <si>
    <t>6. Еңбек қызметіне байланысты, жазатайым оқиғалар кезінде өлгендер саны</t>
  </si>
  <si>
    <t>7. Зардап шегушінің жарақат ауыртпалығының дәрежесі</t>
  </si>
  <si>
    <t>8. Зардап шегушінің жарақат ауыртпалығының дәрежесі</t>
  </si>
  <si>
    <t>9. Зардап шегушінің жарақат ауыртпалығының дәрежесі</t>
  </si>
  <si>
    <t>11.2  Шағын кәсіпорындар</t>
  </si>
  <si>
    <t>13.  Жазатайым оқиғаның материалдық салдары</t>
  </si>
  <si>
    <t>14.  Жазатайым оқиғаның материалдық салдары</t>
  </si>
  <si>
    <t>15. Жазатайым оқиғаның материалдық салдары</t>
  </si>
  <si>
    <t>16.  Бір зардап шеккенге есептегенде,жазатайым оқиғаның материалдық салдары</t>
  </si>
  <si>
    <t>17.  Бір зардап шеккенге есептегенде,жазатайым оқиғаның материалдық салдары</t>
  </si>
  <si>
    <t>19.  Жазатайым оқиғалар кезінде зардап шеккендер санын оқиғалар түрлері бойынша бөлу</t>
  </si>
  <si>
    <t xml:space="preserve">20.  Жазатайым оқиғалар кезінде өлгендер санын оқиғалар түрлері бойынша бөлу </t>
  </si>
  <si>
    <t>21 Жазатайым оқиғалардың себептері бойынша жазатайым оқиғалар кезінде зардап шеккендер санын бөлу</t>
  </si>
  <si>
    <t>22.  Жазатайым оқиғалардың себептері бойынша жазатайым оқиғалар кезінде өлгендер санын бөлу</t>
  </si>
  <si>
    <t>23.  Жазатайым оқиғалар кезінде зардап шеккендер санын жарақат бойынша бөлу</t>
  </si>
  <si>
    <t>24. Жазатайым оқиғалар кезінде өлгендер санын жарақат бойынша бөлу</t>
  </si>
  <si>
    <t>25.  Жазатайым оқиғалар кезінде зардап шеккендер санын денесінің зақымданған бөліктері бойынша бөлу</t>
  </si>
  <si>
    <t>26.  Жазатайым оқиғалар кезінде өлгендер санын денесінің зақымданған бөліктері бойынша бөлу</t>
  </si>
  <si>
    <t>27. Жазатайым оқиғалар кезінде зардап шеккендер санын кәсіп түрлеріне сәйкес бөлу</t>
  </si>
  <si>
    <t>28. Жазатайым оқиғалар кезінде өлгендер санын кәсіп түрлеріне сәйкес бөлу</t>
  </si>
  <si>
    <t>29. Кәсіптік сырқаттану кезіндегі  зардап шеккендер санын бөлу</t>
  </si>
  <si>
    <t>30. Кәсіптік сырқаттану кезіндегі  зардап шеккендер санын бөлу</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</si>
  <si>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</si>
  <si>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</si>
  <si>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</si>
  <si>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</si>
  <si>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</si>
  <si>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</si>
  <si>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xml:space="preserve"> Мазмұны </t>
  </si>
  <si>
    <t>Әдіснамалық түсініктемелер</t>
  </si>
  <si>
    <t>1.</t>
  </si>
  <si>
    <t>Еңбек қызметіне байланысты жазатайым оқиғалар кезінде зардап шеккендер, соның ішінде өлімге алып келгендер саны (өңірлер бойынша)</t>
  </si>
  <si>
    <t>1.1.</t>
  </si>
  <si>
    <t>ірі және орташа кәсіпорындар</t>
  </si>
  <si>
    <t>1.2.</t>
  </si>
  <si>
    <t>шағын кәсіпорын</t>
  </si>
  <si>
    <t>2.</t>
  </si>
  <si>
    <t>Еңбек қызметіне байланысты жазатайым оқиғалар кезінде зардап шеккендер, соның ішінде өлімге алып келгендер саны (экономикалық қызмет  түрі бойынша)</t>
  </si>
  <si>
    <t>2.1.</t>
  </si>
  <si>
    <t>2.2.</t>
  </si>
  <si>
    <t>Еңбек қызметіне байланысты жазатайым оқиғалар кезінде зардап шеккендер, соның ішінде өлімге алып келгендер саны (меншіктің нысандары бойынша)</t>
  </si>
  <si>
    <t>3.1.</t>
  </si>
  <si>
    <t>3.2.</t>
  </si>
  <si>
    <t>4.1.</t>
  </si>
  <si>
    <t>4.2.</t>
  </si>
  <si>
    <t>Еңбек қызметіне байланысты, жазатайым оқиғалар кезінде өлгендер саны (өңірлер бойынша)</t>
  </si>
  <si>
    <t>Еңбек қызметіне байланысты, жазатайым оқиғалар кезінде өлгендер саны (меншіктің нысандары бойынша)</t>
  </si>
  <si>
    <t>Зардап шегушінің жарақат ауыртпалығының дәрежесі (өңірлер бойынша)</t>
  </si>
  <si>
    <t>Зардап шегушінің жарақат ауыртпалығының дәрежесі (экономикалық қызмет  түрі бойынша)</t>
  </si>
  <si>
    <t>Зардап шегушінің жарақат ауыртпалығының дәрежесі (меншіктің нысандары бойынша)</t>
  </si>
  <si>
    <t>Кәсіптік ауру және еңбек қызметіне байланысты жарақаттану нәтижесінде жұмыс уакытын жоғалту (өңірлер бойынша)</t>
  </si>
  <si>
    <t>Кәсіптік ауру және еңбек қызметіне байланысты жарақаттану нәтижесінде жұмыс уакытын жоғалту (экономикалық қызмет  түрі бойынша)</t>
  </si>
  <si>
    <t>Кәсіптік ауру және еңбек қызметіне байланысты жарақаттану нәтижесінде жұмыс уакытын жоғалту (меншіктің нысандары бойынша)</t>
  </si>
  <si>
    <t>Жазатайым оқиғаның материалдық салдары (өңірлер бойынша)</t>
  </si>
  <si>
    <t>Жазатайым оқиғаның материалдық салдары (экономикалық қызмет  түрі бойынша)</t>
  </si>
  <si>
    <t>Жазатайым оқиғаның материалдық салдары (меншіктің нысандары бойынша)</t>
  </si>
  <si>
    <t>Бір зардап шеккенге есептегенде,жазатайым оқиғаның материалдық салдары (өңірлер бойынша)</t>
  </si>
  <si>
    <t>Бір зардап шеккенге есептегенде,жазатайым оқиғаның материалдық салдары (экономикалық қызмет  түрі бойынша)</t>
  </si>
  <si>
    <t>Бір зардап шеккенге есептегенде,жазатайым оқиғаның материалдық салдары (меншіктің нысандары бойынша)</t>
  </si>
  <si>
    <t>Жазатайым оқиғалар кезінде зардап шеккендер санын оқиғалар түрлері бойынша бөлу</t>
  </si>
  <si>
    <t xml:space="preserve">Жазатайым оқиғалар кезінде өлгендер санын оқиғалар түрлері бойынша бөлу </t>
  </si>
  <si>
    <t>Жазатайым оқиғалардың себептері бойынша жазатайым оқиғалар кезінде зардап шеккендер санын бөлу</t>
  </si>
  <si>
    <t>Жазатайым оқиғалардың себептері бойынша жазатайым оқиғалар кезінде өлгендер санын бөлу</t>
  </si>
  <si>
    <t>Жазатайым оқиғалар кезінде зардап шеккендер санын жарақат бойынша бөлу</t>
  </si>
  <si>
    <t>Жазатайым оқиғалар кезінде өлгендер санын жарақат бойынша бөлу</t>
  </si>
  <si>
    <t>Жазатайым оқиғалар кезінде зардап шеккендер санын денесінің зақымданған бөліктері бойынша бөлу</t>
  </si>
  <si>
    <t>Жазатайым оқиғалар кезінде өлгендер санын денесінің зақымданған бөліктері бойынша бөлу</t>
  </si>
  <si>
    <t>Жазатайым оқиғалар кезінде зардап шеккендер санын кәсіп түрлеріне сәйкес бөлу</t>
  </si>
  <si>
    <t>Жазатайым оқиғалар кезінде өлгендер санын кәсіп түрлеріне сәйкес бөлу</t>
  </si>
  <si>
    <t>Кәсіптік сырқаттану кезіндегі  зардап шеккендер санын бөлу (өңірлер бойынша)</t>
  </si>
  <si>
    <t xml:space="preserve">Жауапты шығарушы: </t>
  </si>
  <si>
    <t>Н. Ханжігітов</t>
  </si>
  <si>
    <t>Тел. +7 7172 74 90 61</t>
  </si>
  <si>
    <t>Эмфизема</t>
  </si>
  <si>
    <t xml:space="preserve"> Еңбек қызметіне байланысты, жазатайым оқиғалар кезінде өлгендер саны (экономикалық қызмет  түрі бойынша)</t>
  </si>
  <si>
    <t>Кәсіптік сырқаттану кезіндегі  зардап шеккендер санын бөлу (кәсіптік аурулардың түрлері бойынша)</t>
  </si>
  <si>
    <t xml:space="preserve">Қазақстан Республикасындағы еңбек қызметіне байланысты жарақаттану және кәсіптік аурулар туралы
</t>
  </si>
  <si>
    <t>4</t>
  </si>
  <si>
    <t>5</t>
  </si>
  <si>
    <t>5.1</t>
  </si>
  <si>
    <t>5.2</t>
  </si>
  <si>
    <t>6</t>
  </si>
  <si>
    <t>6.1</t>
  </si>
  <si>
    <t>6.2</t>
  </si>
  <si>
    <t>7</t>
  </si>
  <si>
    <t>8</t>
  </si>
  <si>
    <t>9</t>
  </si>
  <si>
    <t>10.1</t>
  </si>
  <si>
    <t>10.2</t>
  </si>
  <si>
    <t>11</t>
  </si>
  <si>
    <t>11.1</t>
  </si>
  <si>
    <t>11.2</t>
  </si>
  <si>
    <t>12</t>
  </si>
  <si>
    <t>12.1</t>
  </si>
  <si>
    <t>12.2</t>
  </si>
  <si>
    <t>13</t>
  </si>
  <si>
    <t>14</t>
  </si>
  <si>
    <t>15</t>
  </si>
  <si>
    <t>16</t>
  </si>
  <si>
    <t>17</t>
  </si>
  <si>
    <t>18</t>
  </si>
  <si>
    <t>19</t>
  </si>
  <si>
    <t>20</t>
  </si>
  <si>
    <t>21</t>
  </si>
  <si>
    <t>22</t>
  </si>
  <si>
    <t>23</t>
  </si>
  <si>
    <t>24</t>
  </si>
  <si>
    <t>25</t>
  </si>
  <si>
    <t>26</t>
  </si>
  <si>
    <t>27</t>
  </si>
  <si>
    <t>28</t>
  </si>
  <si>
    <t>29</t>
  </si>
  <si>
    <t>30</t>
  </si>
  <si>
    <t xml:space="preserve">1 жұмыс күні және одан көп күнге еңбекке қабiлеттiлігін жоғалтумен зардап шекендер, соның ішінде өлімге алып келгендер  саны, адам_x000D_
</t>
  </si>
  <si>
    <t xml:space="preserve">барлығы_x000D_
</t>
  </si>
  <si>
    <t xml:space="preserve">әйелдер_x000D_
</t>
  </si>
  <si>
    <t xml:space="preserve">18-ге дейінгі жасөспірімдер_x000D_
</t>
  </si>
  <si>
    <t xml:space="preserve">алкогольден мастану жағдайында_x000D_
</t>
  </si>
  <si>
    <t xml:space="preserve">есірткіден мастану жағдайында_x000D_
</t>
  </si>
  <si>
    <t xml:space="preserve">психикалық бұзылу жағдайында_x000D_
</t>
  </si>
  <si>
    <t xml:space="preserve">топтық жазатайым оқиғалар кезінде_x000D_
</t>
  </si>
  <si>
    <t xml:space="preserve">кәсіптік ауру_x000D_
</t>
  </si>
  <si>
    <t xml:space="preserve">улану кезінде_x000D_
</t>
  </si>
  <si>
    <t xml:space="preserve">кәсіптік ауру_x000D_
от </t>
  </si>
  <si>
    <t>20 серия  Денсаулық сақтау және әлеуметтік қамсыздандыру статистикасы</t>
  </si>
  <si>
    <t xml:space="preserve">Жеңіл_x000D_
</t>
  </si>
  <si>
    <t xml:space="preserve">Орташа_x000D_
</t>
  </si>
  <si>
    <t xml:space="preserve">Ауыр_x000D_
</t>
  </si>
  <si>
    <t xml:space="preserve">Қаза болды_x000D_
</t>
  </si>
  <si>
    <t xml:space="preserve">олардың ішінде әйелдер_x000D_
</t>
  </si>
  <si>
    <t xml:space="preserve">Есеп жылы зардап шеккендерде аяқталған,еңбекке қабілетсіз адам-күндердің күнтізбелік саны, өлгендерді қоса, күндер_x000D_
</t>
  </si>
  <si>
    <t xml:space="preserve">Есеп беру жылында аяқталған жапа шеккендердің қаза тапқандарды қоса есептегенде еңбекке жарамсыз жұмыс күндерінің саны, күндер_x000D_
</t>
  </si>
  <si>
    <t xml:space="preserve">Себебі бойынша, еңбекке қабілетсіз жұмыс-күндерінің саны_x000D_
</t>
  </si>
  <si>
    <t xml:space="preserve">жазатайым оқиға_x000D_
</t>
  </si>
  <si>
    <t xml:space="preserve">Есеп жылы зардап шеккендерде аяқталған ,еңбекке қабілетсіз адам-күндердің күнтізбелік саны, өлгендерді қоса, күндер_x000D_
</t>
  </si>
  <si>
    <t xml:space="preserve">Өлгендер саны, барлығы_x000D_
</t>
  </si>
  <si>
    <t xml:space="preserve">Зардап шеккендер саны, барлығы_x000D_
</t>
  </si>
  <si>
    <t xml:space="preserve">Жазатайым оқиғаның материалдық салдарлары, барлығы_x000D_
</t>
  </si>
  <si>
    <t xml:space="preserve">еңбекке жарамсыздық парағы бойынша төленді_x000D_
</t>
  </si>
  <si>
    <t xml:space="preserve">басқа жұмысқа ауыстырылғанда, бұрынғы жалақысына дейінгі қосымша төлемдердің сомасы_x000D_
</t>
  </si>
  <si>
    <t xml:space="preserve">бір жолғы жәрдемақылар төленді_x000D_
</t>
  </si>
  <si>
    <t xml:space="preserve">Бір зардап шеккенге есептегенде, жазатайым оқиғаның материалдық салдары_x000D_
</t>
  </si>
  <si>
    <t xml:space="preserve">Жас топтары бойынша_x000D_
</t>
  </si>
  <si>
    <t xml:space="preserve">Барлығы_x000D_
</t>
  </si>
  <si>
    <t xml:space="preserve">Бірінші ауысымда_x000D_
</t>
  </si>
  <si>
    <t xml:space="preserve">Екінші ауысымда_x000D_
</t>
  </si>
  <si>
    <t xml:space="preserve">Үшінші ауысымда_x000D_
</t>
  </si>
  <si>
    <t xml:space="preserve">Төртінші ауысымда_x000D_
</t>
  </si>
  <si>
    <t xml:space="preserve">14-15жас_x000D_
</t>
  </si>
  <si>
    <t xml:space="preserve">16-17 жас_x000D_
</t>
  </si>
  <si>
    <t xml:space="preserve">18-29 жас_x000D_
</t>
  </si>
  <si>
    <t xml:space="preserve">30-45 жас_x000D_
</t>
  </si>
  <si>
    <t xml:space="preserve">46-60 жас_x000D_
</t>
  </si>
  <si>
    <t xml:space="preserve">61 жас және үлкен_x000D_
</t>
  </si>
  <si>
    <t>Басқа артроздар</t>
  </si>
  <si>
    <t xml:space="preserve"> Барлығы</t>
  </si>
  <si>
    <t xml:space="preserve"> Ауыл, орман және балық шаруашылығы</t>
  </si>
  <si>
    <t xml:space="preserve"> Тау-кен өндіру өнеркәсібі және карьерлерді қазу</t>
  </si>
  <si>
    <t xml:space="preserve"> Электр энергиясымен, газбен, бумен, ыстық сумен және ауаны кондициялаумен жабдықтау</t>
  </si>
  <si>
    <t xml:space="preserve"> Тұру және тамақтану бойынша қызмет көрсету</t>
  </si>
  <si>
    <t>Ақпарат және байланыс</t>
  </si>
  <si>
    <t xml:space="preserve"> Қаржы және сақтандыру қызметі</t>
  </si>
  <si>
    <t>Жылжымайтын мүлікпен операциялар</t>
  </si>
  <si>
    <t xml:space="preserve"> Әкімшілік және қосалқы қызмет көрсету саласындағы қызмет</t>
  </si>
  <si>
    <t xml:space="preserve"> Мемлекеттік басқару және қорғаныс; міндетті әлеуметтік қамсыздандыру</t>
  </si>
  <si>
    <t>Білім беру</t>
  </si>
  <si>
    <t xml:space="preserve"> Өнер, ойын-сауық және демалыс</t>
  </si>
  <si>
    <t xml:space="preserve"> Өңдеу өнеркәсібі</t>
  </si>
  <si>
    <t xml:space="preserve"> Сумен жабдықтау; қалдықтарды жинау, өңдеу және жою, ластануды жою бойынша қызмет </t>
  </si>
  <si>
    <t xml:space="preserve"> Құрылыс</t>
  </si>
  <si>
    <t xml:space="preserve"> Көтерме және бөлшек саудада сату; автомобильдерді және мотоциклдерді жөндеу</t>
  </si>
  <si>
    <t xml:space="preserve"> Көлік және жинақтау</t>
  </si>
  <si>
    <t>Кәсіби, ғылыми және техникалық қызмет</t>
  </si>
  <si>
    <t xml:space="preserve"> Денсаулық сақтау және халыққа әлеуметтік қызмет көрсету</t>
  </si>
  <si>
    <t xml:space="preserve"> Көрсетілетін қызметтердің өзге де түрлерін ұсыну</t>
  </si>
  <si>
    <t xml:space="preserve"> Ақпарат және байланыс</t>
  </si>
  <si>
    <t xml:space="preserve"> Білім беру</t>
  </si>
  <si>
    <t xml:space="preserve">Олардың ішінде_x000D_
</t>
  </si>
  <si>
    <t xml:space="preserve">Соның ішінде_x000D_
</t>
  </si>
  <si>
    <t xml:space="preserve">Әйелдер_x000D_
</t>
  </si>
  <si>
    <t>Мекенжай: 010000, Астана қаласы</t>
  </si>
  <si>
    <t>Мәңгілік ел даңғылы, 8</t>
  </si>
  <si>
    <t xml:space="preserve">Министрліктер үйі, 4 кіреберіс </t>
  </si>
  <si>
    <r>
      <rPr>
        <b/>
        <sz val="8"/>
        <color theme="1"/>
        <rFont val="Roboto"/>
        <charset val="204"/>
      </rPr>
      <t>Департамент директоры:</t>
    </r>
    <r>
      <rPr>
        <sz val="8"/>
        <color theme="1"/>
        <rFont val="Roboto"/>
        <charset val="204"/>
      </rPr>
      <t xml:space="preserve"> </t>
    </r>
  </si>
  <si>
    <t>Кәсіптік ауру – жұмысшыға олар өздерінің еңбек (қызметтік) міндеттерін орындаумен байланысты зиянды өндірістік факторлар әсерінен туындаған өткір және созылмалы ауру.</t>
  </si>
  <si>
    <t>Өндірісте болған жазатайым оқиғалардың материалдық салдары – зардап шеккен жұмысшыға кәсіптік еңбекке қабілеттілігін жоғалту деңгейіне сәйкес оның жалақысына пайызбен есептелетін өтелген залалдың өлшемімен анықталады. Асыраушысының өлімі жағдайында, залалды өтеуіне құқығы бар тұлғаларға, залал мөлшері өзіне, оның асырауындағы еңбекке қабілетті, бірақ залал өтелуіне құқығы жоқ тұлғалардың үлесін алып тастаған асыраушының орташа айлық көлемінде өтеледі.</t>
  </si>
  <si>
    <r>
      <t xml:space="preserve">Өндірістегі жазатайым оқиға </t>
    </r>
    <r>
      <rPr>
        <sz val="10"/>
        <color indexed="63"/>
        <rFont val="Roboto"/>
        <charset val="204"/>
      </rPr>
      <t>– жұмыс берушінің тапсырмасын немесе олардың еңбек (қызметтік) міндеттерін орындау барысында жұмысшыға кәсіптік фактордың әсері, соның нәтижесінде жарақат, жұмысшының кенеттен денсаулығының нашарлануы болды немесе улануы, жұмыс істеу қабілетінен уақытша немесе тұрақты айырылуға, кәсіптік сырқатқа немесе өлімге әкеп соққан.</t>
    </r>
  </si>
  <si>
    <r>
      <t xml:space="preserve">Өндірістік жарақат </t>
    </r>
    <r>
      <rPr>
        <sz val="10"/>
        <color indexed="63"/>
        <rFont val="Roboto"/>
        <charset val="204"/>
      </rPr>
      <t>жағдайының өлшем бірлігі, яғни өндірісте болған жазатайым оқиғаның барысында жарақат алған бір адам жөніндегі деректер болып табылады.</t>
    </r>
  </si>
  <si>
    <r>
      <t xml:space="preserve">Еңбекке қабілеттілігін жоғалтумен және өлімге әкеп соқтырған жағдайлардан зардап шеккендер саны </t>
    </r>
    <r>
      <rPr>
        <sz val="10"/>
        <color indexed="63"/>
        <rFont val="Roboto"/>
        <charset val="204"/>
      </rPr>
      <t>– зардап шеккендердің еңбек міндеттерін орындау кезінде кәсіпорын аумағында, сондай-ақ кәсіпорындарымен берілген келу немесе жұмыстан қайту уақытында болған жазатайым оқиғалардан зардап шеккендер есепке алынды.</t>
    </r>
  </si>
  <si>
    <t>Дірілдің әсері</t>
  </si>
  <si>
    <t>Жаңа бейорганикалық заттардың уытты әсері</t>
  </si>
  <si>
    <t>Фосфор мен оның қосылыстарының токсикалық әсері</t>
  </si>
  <si>
    <t>Талк шаңы пневмокониозы</t>
  </si>
  <si>
    <t>Құрамында кремний диоксиді бар басқа шаңдардан туындаған пневмокониоз</t>
  </si>
  <si>
    <t>Көміршілердің пневмокониозы</t>
  </si>
  <si>
    <t>Спецификалық органикалық шаңды респираторлық ауру</t>
  </si>
  <si>
    <t>Басқа арнайы органикалық шаңдардың әсерінен тыныс алу жолдарының ауруы</t>
  </si>
  <si>
    <t>Қарапайым және шырышты-іріңді созылмалы бронхит</t>
  </si>
  <si>
    <t>Қарапайым созылмалы бронхит</t>
  </si>
  <si>
    <t>Шырышты-іріңді созылмалы бронхит</t>
  </si>
  <si>
    <t>Эмфизема (өкпе) (өкпе)</t>
  </si>
  <si>
    <t>Өкпенің басқа созылмалы обструктивті аурулары</t>
  </si>
  <si>
    <t>Төменгі тыныс жолдарының жедел инфекциясы бар созылмалы обструктивті өкпе ауруы</t>
  </si>
  <si>
    <t>Басқа анықталған созылмалы обструктивті өкпе ауруы</t>
  </si>
  <si>
    <t>Басқа сыртқы себептердің әсері</t>
  </si>
  <si>
    <t>Өткізгіш және сенсорлық есту қабілетінің жоғалуы</t>
  </si>
  <si>
    <t>Есту қабілетінің екі жақты жоғалуы</t>
  </si>
  <si>
    <t>Екі жақты сенсорлық есту қабілетінің жоғалуы</t>
  </si>
  <si>
    <t>Аралас өткізгіштік және сенсорлық жүйкелік естудің екі жақты жоғалуы</t>
  </si>
  <si>
    <t>Қарама-қарсы құлақтағы қалыпты естумен бір жақты өткізгіштік және сенсорлық-нервалды естудің аралас жоғалуы</t>
  </si>
  <si>
    <t>Дорсалгия</t>
  </si>
  <si>
    <t>Радикулопатия</t>
  </si>
  <si>
    <t>Төменгі арқадағы ауырсыну</t>
  </si>
  <si>
    <t>Басқа бөліктердің омыртқааралық дискінің зақымдануы</t>
  </si>
  <si>
    <t>Радикулопатиямен белдік және басқа омыртқааралық дискілердің бұзылыстары</t>
  </si>
  <si>
    <t>Басқа буындардың бастапқы артрозы</t>
  </si>
  <si>
    <t>Басқа арнайы артроз</t>
  </si>
  <si>
    <t>10. Кәсіптік ауру және еңбек қызметіне байланысты жарақаттану нәтижесінде жұмыс уақытын жоғалту</t>
  </si>
  <si>
    <t>11.  Кәсіптік ауру және еңбек қызметіне байланысты жарақаттану нәтижесінде жұмыс уақытын жоғалту</t>
  </si>
  <si>
    <t>12.  Кәсіптік ауру және еңбек қызметіне байланысты жарақаттану нәтижесінде жұмыс уақытын жоғалту</t>
  </si>
  <si>
    <t>Халық статистикасы департаменті</t>
  </si>
  <si>
    <t>18.  Бір зардап шеккенге есептегенде, жазатайым оқиғаның материалдық салдары</t>
  </si>
  <si>
    <t>Электронды кестелерде жазатайым немесе кәсіптік аурулар тіркелеген барлық меншік нысанындағы барлық заңды тұлғалар ұсынған деректер қамтылған.</t>
  </si>
  <si>
    <t>Жариялау күні: 25.05.2026</t>
  </si>
  <si>
    <t>Келесі жариялау күні: 28.05.2027</t>
  </si>
  <si>
    <t>2025 жыл</t>
  </si>
  <si>
    <t>0 Барлығы</t>
  </si>
  <si>
    <t>A Ауыл, орман және балық шаруашылығы</t>
  </si>
  <si>
    <t>B Тау-кен өндіру өнеркәсібі және карьерлерді қазу</t>
  </si>
  <si>
    <t>C Өңдеу өнеркәсібі</t>
  </si>
  <si>
    <t>D Электр энергиясымен, газбен, бумен, ыстық сумен және ауаны кондициялаумен жабдықтау</t>
  </si>
  <si>
    <t>E Сумен жабдықтау; су бұру; қалдықтарды жинау, өңдеу және жою, ластануды жою бойынша қызмет</t>
  </si>
  <si>
    <t>F Құрылыс</t>
  </si>
  <si>
    <t>G Көтерме және бөлшек саудада сату; автомобильдерді және мотоциклдерді жөндеу</t>
  </si>
  <si>
    <t>H Көлік және жинақтау</t>
  </si>
  <si>
    <t>I Тұру және тамақтану бойынша қызмет көрсету</t>
  </si>
  <si>
    <t>J Ақпарат және байланыс</t>
  </si>
  <si>
    <t>K Қаржы және сақтандыру қызметі</t>
  </si>
  <si>
    <t>L Жылжымайтын мүлікпен операциялар</t>
  </si>
  <si>
    <t>M Кәсіби, ғылыми және техникалық қызмет</t>
  </si>
  <si>
    <t>N Әкімшілік және қосалқы қызмет көрсету саласындағы қызмет</t>
  </si>
  <si>
    <t>O Мемлекеттік басқару және қорғаныс; міндетті әлеуметтік қамсыздандыру</t>
  </si>
  <si>
    <t>P Білім беру</t>
  </si>
  <si>
    <t>Q Денсаулық сақтау және халыққа әлеуметтік қызмет көрсету</t>
  </si>
  <si>
    <t>R Өнер, ойын-сауық және демалыс</t>
  </si>
  <si>
    <t>S Көрсетілетін қызметтердің өзге де түрлерін ұсыну</t>
  </si>
  <si>
    <t>1 Ұйымның көлігінде болған жол-көлік оқиғасы</t>
  </si>
  <si>
    <t>2 Қоғамдық көлікте болған жол-көлік оқиғасы</t>
  </si>
  <si>
    <t>3 Жеке меншік көлікте болған жол-көлік оқиғасы</t>
  </si>
  <si>
    <t>4 Теміржол көлік оқиғасы</t>
  </si>
  <si>
    <t>7 Зардап шегушінің құлауы</t>
  </si>
  <si>
    <t>8 Зардап шегушінің биіктен құлауы</t>
  </si>
  <si>
    <t>9 Заттардың, материалдардың, жердің және т.б. құлауы, қирауы,  опырылуы</t>
  </si>
  <si>
    <t>10 Қозғалып жүрген, ұшып жүрген, айналмалы заттар мен бөлшектердің әсері</t>
  </si>
  <si>
    <t>11 Электр тоғымен зақымдану</t>
  </si>
  <si>
    <t>12 Шектен тыс температуралардың әсері (өрт)</t>
  </si>
  <si>
    <t>13 Зиянды және қауіпті өндірістік факторлар мен заттардың әсері</t>
  </si>
  <si>
    <t>15 Шамадан тыс жүктемелер</t>
  </si>
  <si>
    <t>16 Жануарлармен және жәндіктермен жанасу нәтижесіндегі зақымдану</t>
  </si>
  <si>
    <t>18 Кісі өлтіру немесе денесіне зақым келтіру</t>
  </si>
  <si>
    <t>20 Кәсіби ауыру және улану</t>
  </si>
  <si>
    <t>99 Оқиғалардың басқа түрі</t>
  </si>
  <si>
    <t>1 Жұмыс аймағындағы ауаның шамадан тыс тозаңдануы мен газдануы</t>
  </si>
  <si>
    <t>3 Дірілдің жоғары деңгейі</t>
  </si>
  <si>
    <t>6 Шамадан артық жүктің адам организміне әсері</t>
  </si>
  <si>
    <t>7 Машиналар, тетіктер және жабдықтардың құрылысындағы кемшіліктер</t>
  </si>
  <si>
    <t>8 Ақаулы машиналарды, тетіктерді және жабдықтарды пайдалану</t>
  </si>
  <si>
    <t>9 Технологиялық процестердің бұзылуы</t>
  </si>
  <si>
    <t>10 Көлік құралдарын пайдалану кезінде талап етілетін қауіпсіздікті бұзу</t>
  </si>
  <si>
    <t>11 Автожол қозғалысы ережелерінің бұзылуы</t>
  </si>
  <si>
    <t>12 Теміржол қозғалысы ережелерінің бұзылуы</t>
  </si>
  <si>
    <t>13 Әуежол қозғалысы ережелерінің бұзылуы</t>
  </si>
  <si>
    <t>15 Авариялар</t>
  </si>
  <si>
    <t>16 Жұмыс жүргізудің қанағаттанғысыз ұйымдастырылуы</t>
  </si>
  <si>
    <t>17 Үймереттің, ғимараттың, аумақтың техникалық  жағдайының қанағаттанғысыздығы</t>
  </si>
  <si>
    <t>18 Еңбек қауіпсіздігі тәсілдерін оқытудағы кемшіліктер</t>
  </si>
  <si>
    <t>19 Жеке қорғаныш құралдарымен қамтамасыз етілмеуі немесе қолданбауы</t>
  </si>
  <si>
    <t>20 Ұжымдық қорғаныш құралдарымен қамтамасыз етілмеуі</t>
  </si>
  <si>
    <t>21 Еңбек және өндіріс тәртіптерін бұзу</t>
  </si>
  <si>
    <t>22 Еңбекті қорғау және еңбек қауіпсіздігі ережелерін бұзу</t>
  </si>
  <si>
    <t>23 Белгіленген еңбек режимін бұзу</t>
  </si>
  <si>
    <t>24 Зардап шегушінің өрескел абайсыздығы</t>
  </si>
  <si>
    <t>99 Өзге де</t>
  </si>
  <si>
    <t>T0002 Шайқалудан болған жарақаттар және ішкі ағзалардың жарақаттары (соның ішінде жарылыс толқынынан, қанталаудан, шайқалудан, мылжаланған, шабылғаннан болған жарақаттар, қанды ісік жарақаты, тесілген жарылған және ішкі ағзалардың тесілуі)</t>
  </si>
  <si>
    <t>T0003 Күйіктер (термиялық) (электр қыздырғыш приборлардан, электр тогынан, жалыннан, үйкелуден, ыстық ауадан және ыстық газдан, ыстық заттардан, найзағайдан, радиациядан болған)</t>
  </si>
  <si>
    <t>T0004 Химиялық күйіктер</t>
  </si>
  <si>
    <t>T01 Дененің бірнеше бөліктеріне жайылған ашық жарақат</t>
  </si>
  <si>
    <t>T143 Дененің анықталмаған бөлігінің қаптамалы-байламалық аппаратының шығуы, созылуы және оған артық күш тусуі</t>
  </si>
  <si>
    <t>T058 Әртүрлі комбинацияларда дененің басқа мүшелерін қамтитын травматикалық отау</t>
  </si>
  <si>
    <t>T67 Жоғары температура мен жарық ықпалының әсерлері</t>
  </si>
  <si>
    <t>T71 Тұншығу</t>
  </si>
  <si>
    <t>T754 Электр тогының әсері</t>
  </si>
  <si>
    <t>T0006 Үсу</t>
  </si>
  <si>
    <t>T0007 Жіті улану (кері әсерлер, инъекцияға тез реакция, улы, іріп-шіріген және каустикалық заттарды жұту, сору немесе дем алу; улы сұйықтықтармен байланыстағы удың әсерін қосқанда)</t>
  </si>
  <si>
    <t>T0098 Бірқатар басқа да жарақаттар</t>
  </si>
  <si>
    <t>T0099 Анықталмаған жарақат түрі</t>
  </si>
  <si>
    <t>T0001 Сыртқы жарақат (тырналу, су көпіршігі (термиялық емес), соғып алу, сыртқы бөтен  денеден жарақаттану, (үлкен ашық жараларсыз), жәндіктердің шағып алуы (улы емес)</t>
  </si>
  <si>
    <t>S0009 Басқа сынықтар  (шығып кетумен, ығысумен)</t>
  </si>
  <si>
    <t>S0001 Жабық сынықтар</t>
  </si>
  <si>
    <t>S0002 Ашық сынықтар</t>
  </si>
  <si>
    <t>T0005 Ыстық сұйықтықтан және будан болған күйіктер</t>
  </si>
  <si>
    <t>A1 Бастың шаш бөлігі, бас сүйек, бас миы, бас жүйкесі және қан тамырлары</t>
  </si>
  <si>
    <t>A2 Құлақ (құлақтар)</t>
  </si>
  <si>
    <t>A3 Көз (көздер)</t>
  </si>
  <si>
    <t>A4 Тіс, тістер</t>
  </si>
  <si>
    <t>A5 Басқа да беттің белгіленген бөлігі</t>
  </si>
  <si>
    <t>A6 Бас, бастың толып жатқан зақымдары</t>
  </si>
  <si>
    <t>A7 Бас, бастың басқа да белгіленген,  басқа бөлімдерде көрсетілмеген бөлігі</t>
  </si>
  <si>
    <t>A8 Бас, анықталмаған бөлігі</t>
  </si>
  <si>
    <t>B1 Мойынның артқы бөлігі және бұғананың үстіңгі жағы</t>
  </si>
  <si>
    <t>B8 Мойын, оның басқа да анықталған, басқа бөлімдерде көрсетілмеген бөлігі</t>
  </si>
  <si>
    <t>B9 Мойын, анықталмаған бөлігі</t>
  </si>
  <si>
    <t>C1 Омыртқа және омыртқалар</t>
  </si>
  <si>
    <t>C8 Арқа, оның басқа да анықталған, басқа бөлімдерде көрсетілмеген бөлігі</t>
  </si>
  <si>
    <t>C9 Арқа, анықталмаған бөлігі</t>
  </si>
  <si>
    <t>D1 Кеуде клеткасы (қабырға, соның ішінде төс және омыртқаның кеуде бөлігі)</t>
  </si>
  <si>
    <t>D2 Кеуде клеткасының басқа бөлігі, соның ішінде ішкі ағзалар</t>
  </si>
  <si>
    <t>D3 Жамбас пен іштің төменгі бөлігі, соның ішінде ішкі ағзалар</t>
  </si>
  <si>
    <t>D4 Сыртқы жыныс органдары</t>
  </si>
  <si>
    <t>D7 Дене, оның көптеген зақымдары</t>
  </si>
  <si>
    <t>D8 Дене, оның басқа да анықталған, басқа бөлімдерде көрсетілмеген бөлігі</t>
  </si>
  <si>
    <t>D9 Дене және анықталмаған ішкі ағзалары</t>
  </si>
  <si>
    <t>E1 Иық және иықтың жігі</t>
  </si>
  <si>
    <t>E2 Қол, соның ішінде шынтақ</t>
  </si>
  <si>
    <t>E3 Білезік</t>
  </si>
  <si>
    <t>E4 Қолдың басы</t>
  </si>
  <si>
    <t>E5 Қолдың үлкен саусағы</t>
  </si>
  <si>
    <t>E6 Басқа саусақ (басқа саусақтар)</t>
  </si>
  <si>
    <t>E7 Қолдар, оның көптеген зақымдары</t>
  </si>
  <si>
    <t>E8 Қолдар, оның басқа да анықталған, басқа бөлімдерде көрсетілмеген бөлігі</t>
  </si>
  <si>
    <t>E9 Қолдар, анықталмаған бөлігі</t>
  </si>
  <si>
    <t>F1 Сан және жамбас сан буыны</t>
  </si>
  <si>
    <t>F2 Сирақ, соның ішінде тізе</t>
  </si>
  <si>
    <t>F3 Сирақ табан буындары</t>
  </si>
  <si>
    <t>F4 Табан</t>
  </si>
  <si>
    <t>F5 Табан саусағы (табан саусақтары)</t>
  </si>
  <si>
    <t>F6 Аяқтар, оның көптеген зақымдары</t>
  </si>
  <si>
    <t>F7 Аяқтар, оның басқа да анықталған, басқа бөлімдерде көрсетілмеген бөлігі</t>
  </si>
  <si>
    <t>F8 Аяқтар, анықталмаған бөлігі</t>
  </si>
  <si>
    <t>G1 Жалпы кесірі (мысалы, улану мен жұқпалы аурулардың)</t>
  </si>
  <si>
    <t>G8 Дененің көптеген зақымдары</t>
  </si>
  <si>
    <t>Y Басқа да дене бөліктерінің зақымдары</t>
  </si>
  <si>
    <t>Z Дене бөліктерінің, анықталмаған зақымдары</t>
  </si>
  <si>
    <t>1 Басшылар және мемлекеттік қызметшілер</t>
  </si>
  <si>
    <t>2 Кәсіби мамандар</t>
  </si>
  <si>
    <t>3 Техник мамандар және басқа да кәсіби көмекші персонал</t>
  </si>
  <si>
    <t>4 Әкімшілендіру саласындағы қызметшілер</t>
  </si>
  <si>
    <t>5 Қызмет көрсету және сауда саласының жұмыскерлері</t>
  </si>
  <si>
    <t>6 Фермерлер және ауыл мен орман шаруашылығының, балық шаруашылығының және балық аулау жұмысшылары</t>
  </si>
  <si>
    <t>7 Өнеркәсіп, құрылыс, көлік және басқа тектес қызметтердің жұмысшылары</t>
  </si>
  <si>
    <t>8 Өндірістік жабдық операторлары, құрастырушылары және жүргізушілер</t>
  </si>
  <si>
    <t>9 Біліктілігі жоқ жұмысшылар</t>
  </si>
  <si>
    <t>X Басқа топтарға кірмейтін жұмыскерлер</t>
  </si>
  <si>
    <t>Химиялық Заттарды, Газдарды, Түтіндер Мен Буларды Деммен Жұтудан Туған Респираторлық Жағдайлар</t>
  </si>
  <si>
    <t>Химиялық Заттар, Газдар, Түтіндер Мен Булар Туғызған Бронхит Пен Пневмонит</t>
  </si>
  <si>
    <t>Анықталмаған Пневмокониоз</t>
  </si>
  <si>
    <t>Аралас, Қарапайым Және Сілемейлі-Іріңді Созылмалы Бронхит</t>
  </si>
  <si>
    <t>Өкпенің Созылмалы, Анықталған Басқа Обструкциялық Ауруы</t>
  </si>
  <si>
    <t>Өкпенің Созылмалы Анықталмаған Обструкциялық Ауруы</t>
  </si>
  <si>
    <t>Басқа Полиневропатиялар</t>
  </si>
  <si>
    <t>Анықталған Басқа Полиневропатиялар</t>
  </si>
  <si>
    <t>Сан Нервісінің Зақымдануы</t>
  </si>
  <si>
    <t>Аяқтың Мононевропатиялары</t>
  </si>
  <si>
    <t>Мойын Бөлімінің Омыртқа Аралық Дискісінің Нерв Түбірінің Дерті Қабаттасқан Зақымдануы</t>
  </si>
  <si>
    <t>Сарып</t>
  </si>
  <si>
    <r>
      <rPr>
        <b/>
        <sz val="8"/>
        <color theme="1"/>
        <rFont val="Roboto"/>
        <charset val="204"/>
      </rPr>
      <t>Орындаушы:</t>
    </r>
    <r>
      <rPr>
        <sz val="8"/>
        <color theme="1"/>
        <rFont val="Roboto"/>
        <charset val="204"/>
      </rPr>
      <t xml:space="preserve"> Рахимова Ж.</t>
    </r>
  </si>
  <si>
    <t>Тел. +7 7172 74 98 01</t>
  </si>
  <si>
    <t>E-mail: zh.rakhimova@aspire.gov.kz</t>
  </si>
  <si>
    <t>© Қазақстан Республикасы Стратегиялық жоспарлау және реформалар агенттігінің Ұлттық статистика бюросы</t>
  </si>
  <si>
    <t xml:space="preserve"> Шығ.№ 9-5/2722-ВН 26.05.2025 </t>
  </si>
  <si>
    <t>Анықталмаған сарып</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</si>
</sst>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 ###\ ###\ ##0.0"/>
    <numFmt numFmtId="165" formatCode="###\ ###\ ###\ ##0"/>
  </numFmts>
  <fonts count="37" x14ac:knownFonts="1">
    <font>
      <sz val="11"/>
      <color indexed="8"/>
      <name val="Calibri"/>
      <family val="2"/>
    </font>
    <font>
      <sz val="8"/>
      <name val="Calibri"/>
      <family val="2"/>
    </font>
    <font>
      <sz val="10"/>
      <name val="Arial Cyr"/>
      <charset val="204"/>
    </font>
    <font>
      <sz val="11"/>
      <color indexed="8"/>
      <name val="Calibri"/>
      <family val="2"/>
    </font>
    <font>
      <u/>
      <sz val="11"/>
      <color theme="10"/>
      <name val="Calibri"/>
      <family val="2"/>
    </font>
    <font>
      <sz val="11"/>
      <color indexed="8"/>
      <name val="Roboto"/>
      <charset val="204"/>
    </font>
    <font>
      <sz val="8"/>
      <name val="Roboto"/>
      <charset val="204"/>
    </font>
    <font>
      <b/>
      <sz val="14"/>
      <name val="Roboto"/>
      <charset val="204"/>
    </font>
    <font>
      <b/>
      <sz val="20"/>
      <name val="Roboto"/>
      <charset val="204"/>
    </font>
    <font>
      <sz val="11"/>
      <name val="Roboto"/>
      <charset val="204"/>
    </font>
    <font>
      <sz val="14"/>
      <name val="Roboto"/>
      <charset val="204"/>
    </font>
    <font>
      <sz val="10"/>
      <name val="Roboto"/>
      <charset val="204"/>
    </font>
    <font>
      <b/>
      <sz val="10"/>
      <color indexed="8"/>
      <name val="Roboto"/>
      <charset val="204"/>
    </font>
    <font>
      <sz val="8"/>
      <color indexed="8"/>
      <name val="Roboto"/>
      <charset val="204"/>
    </font>
    <font>
      <sz val="8"/>
      <color rgb="FF000000"/>
      <name val="Roboto"/>
      <charset val="204"/>
    </font>
    <font>
      <b/>
      <sz val="8"/>
      <color indexed="8"/>
      <name val="Roboto"/>
      <charset val="204"/>
    </font>
    <font>
      <sz val="8"/>
      <color theme="1"/>
      <name val="Roboto"/>
      <charset val="204"/>
    </font>
    <font>
      <b/>
      <sz val="10"/>
      <color theme="1"/>
      <name val="Roboto"/>
      <charset val="204"/>
    </font>
    <font>
      <sz val="10"/>
      <color theme="1"/>
      <name val="Roboto"/>
      <charset val="204"/>
    </font>
    <font>
      <sz val="10"/>
      <color rgb="FF000000"/>
      <name val="Roboto"/>
      <charset val="204"/>
    </font>
    <font>
      <b/>
      <sz val="10"/>
      <name val="Roboto"/>
      <charset val="204"/>
    </font>
    <font>
      <u/>
      <sz val="11"/>
      <color theme="10"/>
      <name val="Roboto"/>
      <charset val="204"/>
    </font>
    <font>
      <b/>
      <sz val="9"/>
      <color indexed="8"/>
      <name val="Roboto"/>
      <charset val="204"/>
    </font>
    <font>
      <sz val="11"/>
      <color theme="10"/>
      <name val="Roboto"/>
      <charset val="204"/>
    </font>
    <font>
      <b/>
      <sz val="14"/>
      <color theme="1"/>
      <name val="Roboto"/>
      <charset val="204"/>
    </font>
    <font>
      <sz val="9"/>
      <color theme="1"/>
      <name val="Roboto"/>
      <charset val="204"/>
    </font>
    <font>
      <b/>
      <sz val="8"/>
      <color theme="1"/>
      <name val="Roboto"/>
      <charset val="204"/>
    </font>
    <font>
      <sz val="11"/>
      <color theme="1"/>
      <name val="Roboto"/>
      <charset val="204"/>
    </font>
    <font>
      <sz val="11"/>
      <color indexed="8"/>
      <name val="Roboto"/>
      <charset val="204"/>
    </font>
    <font>
      <sz val="10"/>
      <name val="Roboto"/>
      <charset val="204"/>
    </font>
    <font>
      <sz val="10"/>
      <color rgb="FF212121"/>
      <name val="Roboto"/>
      <charset val="204"/>
    </font>
    <font>
      <sz val="10"/>
      <color indexed="63"/>
      <name val="Roboto"/>
      <charset val="204"/>
    </font>
    <font>
      <sz val="8"/>
      <color indexed="8"/>
      <name val="Roboto"/>
      <charset val="204"/>
    </font>
    <font>
      <b/>
      <sz val="8"/>
      <color indexed="8"/>
      <name val="Roboto"/>
      <charset val="204"/>
    </font>
    <font>
      <b/>
      <sz val="12"/>
      <color theme="1"/>
      <name val="Roboto"/>
      <charset val="204"/>
    </font>
    <font>
      <sz val="11"/>
      <color indexed="8"/>
      <name val="Calibri"/>
      <family val="2"/>
      <scheme val="minor"/>
    </font>
    <font>
      <i/>
      <sz val="8"/>
      <name val="Roboto"/>
      <charset val="204"/>
    </font>
  </fonts>
  <fills count="3">
    <fill>
      <patternFill patternType="none"/>
    </fill>
    <fill>
      <patternFill patternType="gray125"/>
    </fill>
    <fill>
      <patternFill patternType="solid">
        <fgColor rgb="FFFFFFFF"/>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0" fontId="2" fillId="0" borderId="0"/>
    <xf numFmtId="0" fontId="3" fillId="0" borderId="0"/>
    <xf numFmtId="0" fontId="4" fillId="0" borderId="0" applyNumberFormat="0" applyFill="0" applyBorder="0" applyAlignment="0" applyProtection="0">
      <alignment vertical="top"/>
      <protection locked="0"/>
    </xf>
    <xf numFmtId="0" fontId="35" fillId="0" borderId="0"/>
  </cellStyleXfs>
  <cellXfs count="161">
    <xf numFmtId="0" fontId="0" fillId="0" borderId="0" xfId="0"/>
    <xf numFmtId="0" fontId="5" fillId="0" borderId="0" xfId="0" applyFont="1"/>
    <xf numFmtId="0" fontId="6" fillId="0" borderId="0" xfId="1" applyNumberFormat="1" applyFont="1" applyFill="1" applyBorder="1" applyAlignment="1" applyProtection="1">
      <alignment vertical="top" wrapText="1"/>
    </xf>
    <xf numFmtId="0" fontId="7" fillId="0" borderId="0" xfId="1" applyNumberFormat="1" applyFont="1" applyFill="1" applyBorder="1" applyAlignment="1" applyProtection="1">
      <alignment horizontal="right" vertical="top" wrapText="1"/>
    </xf>
    <xf numFmtId="0" fontId="5" fillId="0" borderId="0" xfId="0" applyFont="1" applyAlignment="1">
      <alignment vertical="top" wrapText="1"/>
    </xf>
    <xf numFmtId="0" fontId="9" fillId="0" borderId="0" xfId="0" applyFont="1" applyAlignment="1"/>
    <xf numFmtId="0" fontId="10" fillId="0" borderId="0" xfId="1" applyNumberFormat="1" applyFont="1" applyFill="1" applyBorder="1" applyAlignment="1" applyProtection="1"/>
    <xf numFmtId="0" fontId="5" fillId="0" borderId="0" xfId="0" applyFont="1" applyAlignment="1"/>
    <xf numFmtId="0" fontId="11" fillId="0" borderId="0" xfId="1" applyNumberFormat="1" applyFont="1" applyFill="1" applyBorder="1" applyAlignment="1" applyProtection="1"/>
    <xf numFmtId="0" fontId="5" fillId="0" borderId="0" xfId="0" applyFont="1" applyAlignment="1">
      <alignment wrapText="1"/>
    </xf>
    <xf numFmtId="0" fontId="13" fillId="0" borderId="0" xfId="0" applyFont="1" applyFill="1" applyAlignment="1">
      <alignment horizontal="right" vertical="center" wrapText="1"/>
    </xf>
    <xf numFmtId="0" fontId="13" fillId="0" borderId="4" xfId="0" applyFont="1" applyBorder="1" applyAlignment="1">
      <alignment horizontal="center" vertical="center" wrapText="1"/>
    </xf>
    <xf numFmtId="0" fontId="14" fillId="0" borderId="0" xfId="0" applyFont="1" applyFill="1" applyAlignment="1">
      <alignment horizontal="left" wrapText="1" indent="1"/>
    </xf>
    <xf numFmtId="0" fontId="13" fillId="0" borderId="0" xfId="0" applyFont="1" applyAlignment="1">
      <alignment horizontal="left" vertical="center" wrapText="1"/>
    </xf>
    <xf numFmtId="0" fontId="13" fillId="0" borderId="0" xfId="0" applyFont="1" applyAlignment="1">
      <alignment horizontal="right"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165" fontId="16" fillId="0" borderId="0" xfId="0" applyNumberFormat="1" applyFont="1" applyAlignment="1">
      <alignment horizontal="right" wrapText="1"/>
    </xf>
    <xf numFmtId="0" fontId="16" fillId="0" borderId="0" xfId="0" applyFont="1" applyAlignment="1">
      <alignment horizontal="right" wrapText="1"/>
    </xf>
    <xf numFmtId="0" fontId="5" fillId="0" borderId="0" xfId="0" applyFont="1" applyBorder="1" applyAlignment="1">
      <alignment wrapText="1"/>
    </xf>
    <xf numFmtId="0" fontId="13" fillId="0" borderId="0" xfId="0" applyFont="1" applyAlignment="1">
      <alignment horizontal="left" wrapText="1"/>
    </xf>
    <xf numFmtId="0" fontId="5" fillId="0" borderId="0" xfId="0" applyFont="1" applyBorder="1"/>
    <xf numFmtId="165" fontId="13" fillId="0" borderId="3" xfId="0" applyNumberFormat="1" applyFont="1" applyBorder="1" applyAlignment="1">
      <alignment horizontal="right" wrapText="1"/>
    </xf>
    <xf numFmtId="0" fontId="5" fillId="0" borderId="3" xfId="0" applyFont="1" applyBorder="1"/>
    <xf numFmtId="164" fontId="16" fillId="0" borderId="0" xfId="0" applyNumberFormat="1" applyFont="1" applyBorder="1" applyAlignment="1">
      <alignment horizontal="right" wrapText="1"/>
    </xf>
    <xf numFmtId="165" fontId="16" fillId="0" borderId="3" xfId="0" applyNumberFormat="1" applyFont="1" applyBorder="1" applyAlignment="1">
      <alignment horizontal="right" wrapText="1"/>
    </xf>
    <xf numFmtId="0" fontId="16" fillId="0" borderId="3" xfId="0" applyFont="1" applyBorder="1" applyAlignment="1">
      <alignment horizontal="right" wrapText="1"/>
    </xf>
    <xf numFmtId="165" fontId="13" fillId="0" borderId="0" xfId="0" applyNumberFormat="1" applyFont="1" applyBorder="1" applyAlignment="1">
      <alignment horizontal="right" wrapText="1"/>
    </xf>
    <xf numFmtId="0" fontId="13" fillId="0" borderId="0" xfId="0" applyFont="1" applyBorder="1" applyAlignment="1">
      <alignment horizontal="right" wrapText="1"/>
    </xf>
    <xf numFmtId="0" fontId="11" fillId="0" borderId="0" xfId="1" applyFont="1"/>
    <xf numFmtId="0" fontId="20" fillId="0" borderId="0" xfId="1" applyFont="1" applyAlignment="1">
      <alignment horizontal="center" vertical="top"/>
    </xf>
    <xf numFmtId="0" fontId="11" fillId="0" borderId="0" xfId="1" applyFont="1" applyAlignment="1"/>
    <xf numFmtId="0" fontId="19" fillId="0" borderId="0" xfId="1" applyFont="1" applyAlignment="1">
      <alignment horizontal="justify" vertical="top"/>
    </xf>
    <xf numFmtId="0" fontId="20" fillId="0" borderId="0" xfId="1" applyFont="1" applyAlignment="1">
      <alignment horizontal="justify" vertical="top"/>
    </xf>
    <xf numFmtId="0" fontId="18" fillId="0" borderId="0" xfId="1" applyFont="1" applyBorder="1" applyAlignment="1">
      <alignment horizontal="center" vertical="center"/>
    </xf>
    <xf numFmtId="0" fontId="17" fillId="0" borderId="0" xfId="1" applyFont="1" applyBorder="1" applyAlignment="1">
      <alignment horizontal="center"/>
    </xf>
    <xf numFmtId="0" fontId="18" fillId="0" borderId="0" xfId="1" applyFont="1" applyBorder="1"/>
    <xf numFmtId="0" fontId="17" fillId="0" borderId="0" xfId="1" applyFont="1" applyBorder="1" applyAlignment="1">
      <alignment horizontal="right" vertical="center"/>
    </xf>
    <xf numFmtId="0" fontId="18" fillId="0" borderId="0" xfId="1" applyFont="1" applyBorder="1" applyAlignment="1">
      <alignment horizontal="center" vertical="center" wrapText="1"/>
    </xf>
    <xf numFmtId="0" fontId="18" fillId="0" borderId="0" xfId="1" applyFont="1" applyBorder="1" applyAlignment="1">
      <alignment horizontal="right" vertical="center"/>
    </xf>
    <xf numFmtId="49" fontId="18" fillId="0" borderId="0" xfId="1" applyNumberFormat="1" applyFont="1" applyBorder="1" applyAlignment="1">
      <alignment horizontal="center" vertical="center" wrapText="1"/>
    </xf>
    <xf numFmtId="49" fontId="18" fillId="0" borderId="0" xfId="1" applyNumberFormat="1" applyFont="1" applyFill="1" applyBorder="1" applyAlignment="1">
      <alignment horizontal="center" vertical="center" wrapText="1"/>
    </xf>
    <xf numFmtId="49" fontId="18" fillId="0" borderId="0" xfId="1" applyNumberFormat="1" applyFont="1" applyBorder="1" applyAlignment="1">
      <alignment horizontal="center" vertical="center"/>
    </xf>
    <xf numFmtId="0" fontId="11" fillId="0" borderId="0" xfId="1" applyFont="1" applyBorder="1"/>
    <xf numFmtId="0" fontId="11" fillId="0" borderId="0" xfId="1" applyFont="1" applyBorder="1" applyAlignment="1">
      <alignment horizontal="center" vertical="center"/>
    </xf>
    <xf numFmtId="0" fontId="11" fillId="0" borderId="0" xfId="0" applyFont="1"/>
    <xf numFmtId="0" fontId="13" fillId="0" borderId="0" xfId="0" applyFont="1" applyAlignment="1">
      <alignment wrapText="1"/>
    </xf>
    <xf numFmtId="0" fontId="13" fillId="0" borderId="6" xfId="0" applyFont="1" applyBorder="1" applyAlignment="1">
      <alignment wrapText="1"/>
    </xf>
    <xf numFmtId="0" fontId="13" fillId="0" borderId="0" xfId="0" applyFont="1" applyAlignment="1">
      <alignment horizontal="center" vertical="center" wrapText="1"/>
    </xf>
    <xf numFmtId="0" fontId="23" fillId="0" borderId="0" xfId="3" applyFont="1" applyAlignment="1" applyProtection="1">
      <alignment wrapText="1"/>
    </xf>
    <xf numFmtId="0" fontId="23" fillId="0" borderId="0" xfId="3" applyFont="1" applyFill="1" applyAlignment="1" applyProtection="1">
      <alignment wrapText="1"/>
    </xf>
    <xf numFmtId="0" fontId="23" fillId="0" borderId="0" xfId="3" applyFont="1" applyAlignment="1" applyProtection="1"/>
    <xf numFmtId="0" fontId="13" fillId="0" borderId="0" xfId="0" applyFont="1" applyBorder="1" applyAlignment="1">
      <alignment horizontal="left" wrapText="1"/>
    </xf>
    <xf numFmtId="0" fontId="16" fillId="0" borderId="0" xfId="0" applyFont="1" applyBorder="1"/>
    <xf numFmtId="0" fontId="25" fillId="0" borderId="0" xfId="2" applyFont="1" applyAlignment="1"/>
    <xf numFmtId="0" fontId="16" fillId="0" borderId="3" xfId="0" applyFont="1" applyBorder="1"/>
    <xf numFmtId="0" fontId="16" fillId="0" borderId="3" xfId="0" applyFont="1" applyBorder="1" applyAlignment="1">
      <alignment horizontal="left"/>
    </xf>
    <xf numFmtId="0" fontId="16" fillId="0" borderId="0" xfId="0" applyFont="1"/>
    <xf numFmtId="0" fontId="16" fillId="0" borderId="0" xfId="0" applyFont="1" applyFill="1" applyBorder="1" applyAlignment="1"/>
    <xf numFmtId="0" fontId="16" fillId="0" borderId="6" xfId="0" applyFont="1" applyBorder="1"/>
    <xf numFmtId="0" fontId="16" fillId="0" borderId="6" xfId="0" applyFont="1" applyBorder="1" applyAlignment="1">
      <alignment horizontal="left"/>
    </xf>
    <xf numFmtId="0" fontId="27" fillId="0" borderId="0" xfId="0" applyFont="1"/>
    <xf numFmtId="0" fontId="13" fillId="0" borderId="5"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28" fillId="0" borderId="0" xfId="0" applyFont="1"/>
    <xf numFmtId="0" fontId="11" fillId="0" borderId="0" xfId="0" applyFont="1" applyAlignment="1">
      <alignment horizontal="justify" wrapText="1"/>
    </xf>
    <xf numFmtId="0" fontId="29" fillId="0" borderId="0" xfId="0" applyFont="1"/>
    <xf numFmtId="0" fontId="6" fillId="0" borderId="0" xfId="1" applyFont="1"/>
    <xf numFmtId="0" fontId="30" fillId="0" borderId="0" xfId="1" applyFont="1" applyAlignment="1">
      <alignment horizontal="justify" vertical="top"/>
    </xf>
    <xf numFmtId="0" fontId="11" fillId="0" borderId="0" xfId="1" applyFont="1" applyAlignment="1">
      <alignment horizontal="justify" vertical="top"/>
    </xf>
    <xf numFmtId="165" fontId="32" fillId="0" borderId="0" xfId="0" applyNumberFormat="1" applyFont="1" applyAlignment="1">
      <alignment horizontal="right" wrapText="1"/>
    </xf>
    <xf numFmtId="0" fontId="32" fillId="0" borderId="0" xfId="0" applyFont="1" applyAlignment="1">
      <alignment horizontal="right" wrapText="1"/>
    </xf>
    <xf numFmtId="165" fontId="32" fillId="0" borderId="6" xfId="0" applyNumberFormat="1" applyFont="1" applyBorder="1" applyAlignment="1">
      <alignment horizontal="right" wrapText="1"/>
    </xf>
    <xf numFmtId="0" fontId="32" fillId="0" borderId="6" xfId="0" applyFont="1" applyBorder="1" applyAlignment="1">
      <alignment horizontal="right" wrapText="1"/>
    </xf>
    <xf numFmtId="0" fontId="33" fillId="0" borderId="0" xfId="0" applyFont="1" applyAlignment="1">
      <alignment horizontal="left" wrapText="1"/>
    </xf>
    <xf numFmtId="0" fontId="32" fillId="0" borderId="0" xfId="0" applyFont="1" applyAlignment="1">
      <alignment horizontal="left" wrapText="1" indent="2"/>
    </xf>
    <xf numFmtId="0" fontId="32" fillId="0" borderId="0" xfId="0" applyFont="1" applyAlignment="1">
      <alignment horizontal="left" wrapText="1" indent="3"/>
    </xf>
    <xf numFmtId="0" fontId="32" fillId="0" borderId="6" xfId="0" applyFont="1" applyBorder="1" applyAlignment="1">
      <alignment horizontal="left" wrapText="1" indent="3"/>
    </xf>
    <xf numFmtId="0" fontId="32" fillId="0" borderId="6" xfId="0" applyFont="1" applyBorder="1" applyAlignment="1">
      <alignment horizontal="left" wrapText="1" indent="4"/>
    </xf>
    <xf numFmtId="164" fontId="32" fillId="0" borderId="0" xfId="0" applyNumberFormat="1" applyFont="1" applyAlignment="1">
      <alignment horizontal="right" wrapText="1"/>
    </xf>
    <xf numFmtId="0" fontId="32" fillId="0" borderId="0" xfId="0" applyFont="1" applyAlignment="1">
      <alignment horizontal="left" wrapText="1"/>
    </xf>
    <xf numFmtId="0" fontId="32" fillId="0" borderId="6" xfId="0" applyFont="1" applyBorder="1" applyAlignment="1">
      <alignment horizontal="left" wrapText="1"/>
    </xf>
    <xf numFmtId="165" fontId="32" fillId="0" borderId="0" xfId="0" applyNumberFormat="1" applyFont="1" applyBorder="1" applyAlignment="1">
      <alignment horizontal="right" wrapText="1"/>
    </xf>
    <xf numFmtId="0" fontId="32" fillId="0" borderId="0" xfId="0" applyFont="1" applyBorder="1" applyAlignment="1">
      <alignment horizontal="right" wrapText="1"/>
    </xf>
    <xf numFmtId="0" fontId="13" fillId="0" borderId="1" xfId="0" applyFont="1" applyBorder="1" applyAlignment="1">
      <alignment horizontal="center" vertical="top" wrapText="1"/>
    </xf>
    <xf numFmtId="0" fontId="13" fillId="0" borderId="2" xfId="0" applyFont="1" applyBorder="1" applyAlignment="1">
      <alignment horizontal="center" vertical="top" wrapText="1"/>
    </xf>
    <xf numFmtId="0" fontId="32" fillId="0" borderId="0" xfId="0" applyFont="1" applyBorder="1" applyAlignment="1">
      <alignment horizontal="left" wrapText="1"/>
    </xf>
    <xf numFmtId="0" fontId="13" fillId="0" borderId="0" xfId="0" applyFont="1" applyBorder="1" applyAlignment="1">
      <alignment wrapText="1"/>
    </xf>
    <xf numFmtId="0" fontId="5" fillId="0" borderId="0" xfId="0" applyFont="1" applyAlignment="1">
      <alignment horizontal="left"/>
    </xf>
    <xf numFmtId="0" fontId="15" fillId="0" borderId="0" xfId="0" applyFont="1" applyAlignment="1">
      <alignment wrapText="1"/>
    </xf>
    <xf numFmtId="0" fontId="5" fillId="0" borderId="3" xfId="0" applyFont="1" applyBorder="1" applyAlignment="1"/>
    <xf numFmtId="0" fontId="32" fillId="0" borderId="0" xfId="0" applyFont="1" applyBorder="1" applyAlignment="1">
      <alignment horizontal="left" wrapText="1" indent="3"/>
    </xf>
    <xf numFmtId="0" fontId="13" fillId="0" borderId="0" xfId="0" applyFont="1" applyAlignment="1">
      <alignment vertical="center" wrapText="1"/>
    </xf>
    <xf numFmtId="0" fontId="34" fillId="0" borderId="0" xfId="1" applyFont="1" applyBorder="1" applyAlignment="1">
      <alignment horizontal="center"/>
    </xf>
    <xf numFmtId="0" fontId="0" fillId="0" borderId="0" xfId="0" applyAlignment="1">
      <alignment wrapText="1"/>
    </xf>
    <xf numFmtId="0" fontId="33" fillId="0" borderId="3" xfId="0" applyFont="1" applyBorder="1" applyAlignment="1">
      <alignment horizontal="left" wrapText="1"/>
    </xf>
    <xf numFmtId="165" fontId="32" fillId="0" borderId="3" xfId="0" applyNumberFormat="1" applyFont="1" applyBorder="1" applyAlignment="1">
      <alignment horizontal="right" wrapText="1"/>
    </xf>
    <xf numFmtId="0" fontId="32" fillId="0" borderId="3" xfId="0" applyFont="1" applyBorder="1" applyAlignment="1">
      <alignment horizontal="right" wrapText="1"/>
    </xf>
    <xf numFmtId="0" fontId="32" fillId="0" borderId="0" xfId="0" applyFont="1" applyBorder="1" applyAlignment="1">
      <alignment horizontal="left" wrapText="1" indent="1"/>
    </xf>
    <xf numFmtId="0" fontId="32" fillId="0" borderId="6" xfId="0" applyFont="1" applyBorder="1" applyAlignment="1">
      <alignment horizontal="left" wrapText="1" indent="1"/>
    </xf>
    <xf numFmtId="0" fontId="32" fillId="0" borderId="0" xfId="0" applyFont="1" applyBorder="1" applyAlignment="1">
      <alignment horizontal="left" wrapText="1" indent="2"/>
    </xf>
    <xf numFmtId="0" fontId="32" fillId="0" borderId="0" xfId="0" applyFont="1" applyAlignment="1">
      <alignment horizontal="left" wrapText="1" indent="1"/>
    </xf>
    <xf numFmtId="0" fontId="32" fillId="0" borderId="0" xfId="0" applyFont="1" applyBorder="1" applyAlignment="1">
      <alignment horizontal="left" wrapText="1" indent="4"/>
    </xf>
    <xf numFmtId="164" fontId="32" fillId="0" borderId="3" xfId="0" applyNumberFormat="1" applyFont="1" applyBorder="1" applyAlignment="1">
      <alignment horizontal="right" wrapText="1"/>
    </xf>
    <xf numFmtId="164" fontId="32" fillId="0" borderId="0" xfId="0" applyNumberFormat="1" applyFont="1" applyBorder="1" applyAlignment="1">
      <alignment horizontal="right" wrapText="1"/>
    </xf>
    <xf numFmtId="164" fontId="32" fillId="0" borderId="6" xfId="0" applyNumberFormat="1" applyFont="1" applyBorder="1" applyAlignment="1">
      <alignment horizontal="right" wrapText="1"/>
    </xf>
    <xf numFmtId="0" fontId="32" fillId="0" borderId="3" xfId="0" applyFont="1" applyBorder="1" applyAlignment="1">
      <alignment horizontal="left" wrapText="1"/>
    </xf>
    <xf numFmtId="0" fontId="27" fillId="0" borderId="0" xfId="0" applyFont="1" applyFill="1" applyAlignment="1">
      <alignment horizontal="left"/>
    </xf>
    <xf numFmtId="0" fontId="5" fillId="0" borderId="0" xfId="0" applyFont="1" applyFill="1" applyAlignment="1">
      <alignment horizontal="left"/>
    </xf>
    <xf numFmtId="0" fontId="13" fillId="0" borderId="0" xfId="0" applyFont="1" applyFill="1" applyAlignment="1">
      <alignment horizontal="left" vertical="center"/>
    </xf>
    <xf numFmtId="165" fontId="13" fillId="0" borderId="0" xfId="0" applyNumberFormat="1" applyFont="1" applyFill="1" applyBorder="1" applyAlignment="1">
      <alignment horizontal="right" wrapText="1"/>
    </xf>
    <xf numFmtId="165" fontId="13" fillId="0" borderId="6" xfId="0" applyNumberFormat="1" applyFont="1" applyBorder="1" applyAlignment="1">
      <alignment horizontal="right" wrapText="1"/>
    </xf>
    <xf numFmtId="0" fontId="13" fillId="0" borderId="6" xfId="0" applyFont="1" applyBorder="1" applyAlignment="1">
      <alignment horizontal="right" wrapText="1"/>
    </xf>
    <xf numFmtId="164" fontId="13" fillId="0" borderId="3" xfId="0" applyNumberFormat="1" applyFont="1" applyBorder="1" applyAlignment="1">
      <alignment horizontal="right" wrapText="1"/>
    </xf>
    <xf numFmtId="164" fontId="13" fillId="0" borderId="0" xfId="0" applyNumberFormat="1" applyFont="1" applyBorder="1" applyAlignment="1">
      <alignment horizontal="right" wrapText="1"/>
    </xf>
    <xf numFmtId="164" fontId="13" fillId="0" borderId="6" xfId="0" applyNumberFormat="1" applyFont="1" applyBorder="1" applyAlignment="1">
      <alignment horizontal="right" wrapText="1"/>
    </xf>
    <xf numFmtId="0" fontId="13" fillId="0" borderId="3" xfId="0" applyFont="1" applyFill="1" applyBorder="1" applyAlignment="1">
      <alignment horizontal="left"/>
    </xf>
    <xf numFmtId="0" fontId="32" fillId="0" borderId="0" xfId="0" applyFont="1" applyFill="1" applyAlignment="1">
      <alignment horizontal="left"/>
    </xf>
    <xf numFmtId="0" fontId="13" fillId="0" borderId="0" xfId="0" applyFont="1" applyFill="1" applyBorder="1" applyAlignment="1">
      <alignment horizontal="left"/>
    </xf>
    <xf numFmtId="0" fontId="6" fillId="0" borderId="0" xfId="0" applyFont="1" applyFill="1" applyBorder="1" applyAlignment="1">
      <alignment horizontal="left"/>
    </xf>
    <xf numFmtId="0" fontId="6" fillId="0" borderId="3" xfId="0" applyFont="1" applyFill="1" applyBorder="1" applyAlignment="1">
      <alignment horizontal="left"/>
    </xf>
    <xf numFmtId="0" fontId="16" fillId="0" borderId="6" xfId="0" applyFont="1" applyFill="1" applyBorder="1" applyAlignment="1">
      <alignment horizontal="left"/>
    </xf>
    <xf numFmtId="0" fontId="13" fillId="0" borderId="6" xfId="0" applyFont="1" applyBorder="1" applyAlignment="1">
      <alignment vertical="center" wrapText="1"/>
    </xf>
    <xf numFmtId="0" fontId="36" fillId="0" borderId="0" xfId="0" applyFont="1" applyAlignment="1">
      <alignment vertical="center"/>
    </xf>
    <xf numFmtId="0" fontId="7" fillId="0" borderId="0" xfId="1" applyNumberFormat="1" applyFont="1" applyFill="1" applyBorder="1" applyAlignment="1" applyProtection="1">
      <alignment horizontal="left" vertical="center" wrapText="1"/>
    </xf>
    <xf numFmtId="0" fontId="5" fillId="0" borderId="0" xfId="0" applyFont="1" applyAlignment="1">
      <alignment horizontal="center"/>
    </xf>
    <xf numFmtId="0" fontId="8" fillId="2" borderId="0" xfId="1" applyNumberFormat="1" applyFont="1" applyFill="1" applyBorder="1" applyAlignment="1" applyProtection="1">
      <alignment horizontal="left" vertical="top" wrapText="1"/>
    </xf>
    <xf numFmtId="0" fontId="24" fillId="0" borderId="0" xfId="1" applyNumberFormat="1" applyFont="1" applyFill="1" applyBorder="1" applyAlignment="1" applyProtection="1">
      <alignment horizontal="left" vertical="center" wrapText="1"/>
    </xf>
    <xf numFmtId="0" fontId="10" fillId="0" borderId="0" xfId="1" applyNumberFormat="1" applyFont="1" applyFill="1" applyBorder="1" applyAlignment="1" applyProtection="1">
      <alignment horizontal="left" vertical="top" wrapText="1"/>
    </xf>
    <xf numFmtId="0" fontId="5" fillId="0" borderId="0" xfId="0" applyFont="1" applyAlignment="1">
      <alignment horizontal="left"/>
    </xf>
    <xf numFmtId="0" fontId="12" fillId="0" borderId="0" xfId="0" applyFont="1" applyAlignment="1">
      <alignment horizontal="center" wrapText="1"/>
    </xf>
    <xf numFmtId="0" fontId="18" fillId="0" borderId="0" xfId="1" applyFont="1" applyBorder="1" applyAlignment="1">
      <alignment horizontal="right" vertical="center"/>
    </xf>
    <xf numFmtId="0" fontId="4" fillId="0" borderId="0" xfId="3" applyBorder="1" applyAlignment="1" applyProtection="1">
      <alignment horizontal="left" wrapText="1"/>
    </xf>
    <xf numFmtId="0" fontId="4" fillId="0" borderId="0" xfId="3" applyBorder="1" applyAlignment="1" applyProtection="1">
      <alignment wrapText="1"/>
    </xf>
    <xf numFmtId="0" fontId="21" fillId="0" borderId="0" xfId="3" applyFont="1" applyBorder="1" applyAlignment="1" applyProtection="1">
      <alignment horizontal="left" wrapText="1"/>
    </xf>
    <xf numFmtId="0" fontId="21" fillId="0" borderId="0" xfId="3" applyFont="1" applyBorder="1" applyAlignment="1" applyProtection="1">
      <alignment wrapText="1"/>
    </xf>
    <xf numFmtId="0" fontId="17" fillId="0" borderId="0" xfId="1" applyFont="1" applyAlignment="1">
      <alignment horizontal="center" vertical="top"/>
    </xf>
    <xf numFmtId="0" fontId="18" fillId="0" borderId="0" xfId="1" applyFont="1" applyAlignment="1"/>
    <xf numFmtId="0" fontId="13" fillId="0" borderId="7"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0" xfId="0" applyFont="1" applyAlignment="1">
      <alignment horizontal="center" vertical="center" wrapText="1"/>
    </xf>
    <xf numFmtId="0" fontId="22" fillId="0" borderId="0" xfId="0" applyFont="1" applyAlignment="1">
      <alignment horizontal="center" wrapText="1"/>
    </xf>
    <xf numFmtId="0" fontId="13" fillId="0" borderId="6" xfId="0" applyFont="1" applyBorder="1" applyAlignment="1">
      <alignment horizontal="right" vertical="center" wrapText="1"/>
    </xf>
    <xf numFmtId="0" fontId="13" fillId="0" borderId="7" xfId="0" applyFont="1" applyBorder="1" applyAlignment="1">
      <alignment vertical="center" wrapText="1"/>
    </xf>
    <xf numFmtId="0" fontId="13" fillId="0" borderId="1" xfId="0" applyFont="1" applyBorder="1" applyAlignment="1">
      <alignment horizontal="center" vertical="top" wrapText="1"/>
    </xf>
    <xf numFmtId="0" fontId="13" fillId="0" borderId="2" xfId="0" applyFont="1" applyBorder="1" applyAlignment="1">
      <alignment horizontal="center" vertical="top" wrapText="1"/>
    </xf>
    <xf numFmtId="0" fontId="13" fillId="0" borderId="7" xfId="0" applyFont="1" applyBorder="1" applyAlignment="1">
      <alignment horizontal="left" vertical="center" wrapText="1"/>
    </xf>
    <xf numFmtId="0" fontId="13" fillId="0" borderId="7" xfId="0" applyFont="1" applyBorder="1" applyAlignment="1">
      <alignment horizontal="center" vertical="top" wrapText="1"/>
    </xf>
    <xf numFmtId="0" fontId="13" fillId="0" borderId="8" xfId="0" applyFont="1" applyBorder="1" applyAlignment="1">
      <alignment horizontal="center" vertical="top" wrapText="1"/>
    </xf>
    <xf numFmtId="0" fontId="12" fillId="0" borderId="6" xfId="0" applyFont="1" applyBorder="1" applyAlignment="1">
      <alignment horizontal="center" wrapText="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5"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1" xfId="0" applyFont="1" applyBorder="1" applyAlignment="1">
      <alignment horizontal="right" wrapText="1"/>
    </xf>
    <xf numFmtId="0" fontId="13" fillId="0" borderId="6" xfId="0" applyFont="1" applyBorder="1" applyAlignment="1">
      <alignment horizontal="center" vertical="center" wrapText="1"/>
    </xf>
    <xf numFmtId="0" fontId="13" fillId="0" borderId="7" xfId="0" applyFont="1" applyFill="1" applyBorder="1" applyAlignment="1">
      <alignment horizontal="left" vertical="center"/>
    </xf>
    <xf numFmtId="0" fontId="13" fillId="0" borderId="6" xfId="0" applyFont="1" applyFill="1" applyBorder="1" applyAlignment="1">
      <alignment horizontal="left"/>
    </xf>
  </cellXfs>
  <cellStyles count="5">
    <cellStyle name="Гиперссылка" xfId="3" builtinId="8"/>
    <cellStyle name="Обычный" xfId="0" builtinId="0"/>
    <cellStyle name="Обычный 2" xfId="1"/>
    <cellStyle name="Обычный 3" xfId="4"/>
    <cellStyle name="Обычный_T7_2020 год(8)"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76200</xdr:colOff>
      <xdr:row>3</xdr:row>
      <xdr:rowOff>371475</xdr:rowOff>
    </xdr:to>
    <xdr:pic>
      <xdr:nvPicPr>
        <xdr:cNvPr id="3" name="Рисунок 2" descr="C:\Users\a.naurzbekova\Desktop\Хат СП по измен. лого\Приложение\ЛОГО КАЗ по левому краю.png"/>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90900" cy="94297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2"/>
  <sheetViews>
    <sheetView tabSelected="1" workbookViewId="0">
      <selection activeCell="C26" sqref="C26"/>
    </sheetView>
  </sheetViews>
  <sheetFormatPr defaultRowHeight="15" x14ac:dyDescent="0.25"/>
  <cols>
    <col min="1" max="3" width="9.140625" style="1"/>
    <col min="4" max="4" width="22.28515625" style="1" customWidth="1"/>
    <col min="5" max="5" width="84.7109375" style="1" customWidth="1"/>
    <col min="6" max="16384" width="9.140625" style="1"/>
  </cols>
  <sheetData>
    <row r="1" spans="1:6" x14ac:dyDescent="0.25">
      <c r="A1" s="126"/>
      <c r="B1" s="126"/>
      <c r="C1" s="126"/>
      <c r="D1" s="126"/>
    </row>
    <row r="2" spans="1:6" x14ac:dyDescent="0.25">
      <c r="A2" s="126"/>
      <c r="B2" s="126"/>
      <c r="C2" s="126"/>
      <c r="D2" s="126"/>
    </row>
    <row r="3" spans="1:6" x14ac:dyDescent="0.25">
      <c r="A3" s="126"/>
      <c r="B3" s="126"/>
      <c r="C3" s="126"/>
      <c r="D3" s="126"/>
    </row>
    <row r="4" spans="1:6" ht="30" customHeight="1" x14ac:dyDescent="0.25">
      <c r="A4" s="126"/>
      <c r="B4" s="126"/>
      <c r="C4" s="126"/>
      <c r="D4" s="126"/>
    </row>
    <row r="9" spans="1:6" ht="18.75" x14ac:dyDescent="0.25">
      <c r="A9" s="129" t="s">
        <v>284</v>
      </c>
      <c r="B9" s="129"/>
      <c r="C9" s="129"/>
      <c r="D9" s="129"/>
      <c r="E9" s="129"/>
    </row>
    <row r="10" spans="1:6" ht="19.5" customHeight="1" x14ac:dyDescent="0.25">
      <c r="A10" s="129" t="s">
        <v>285</v>
      </c>
      <c r="B10" s="130"/>
      <c r="C10" s="130"/>
      <c r="D10" s="130"/>
      <c r="E10" s="130"/>
    </row>
    <row r="12" spans="1:6" ht="18.75" x14ac:dyDescent="0.25">
      <c r="A12" s="2"/>
      <c r="B12" s="2"/>
      <c r="C12" s="2"/>
      <c r="D12" s="2"/>
      <c r="E12" s="3"/>
      <c r="F12" s="4"/>
    </row>
    <row r="13" spans="1:6" ht="18.75" x14ac:dyDescent="0.25">
      <c r="A13" s="2"/>
      <c r="B13" s="2"/>
      <c r="C13" s="2"/>
      <c r="D13" s="2"/>
      <c r="E13" s="3"/>
      <c r="F13" s="4"/>
    </row>
    <row r="14" spans="1:6" x14ac:dyDescent="0.25">
      <c r="A14" s="127" t="s">
        <v>137</v>
      </c>
      <c r="B14" s="127"/>
      <c r="C14" s="127"/>
      <c r="D14" s="127"/>
      <c r="E14" s="127"/>
      <c r="F14" s="5"/>
    </row>
    <row r="15" spans="1:6" x14ac:dyDescent="0.25">
      <c r="A15" s="127"/>
      <c r="B15" s="127"/>
      <c r="C15" s="127"/>
      <c r="D15" s="127"/>
      <c r="E15" s="127"/>
      <c r="F15" s="5"/>
    </row>
    <row r="16" spans="1:6" ht="57.75" customHeight="1" x14ac:dyDescent="0.25">
      <c r="A16" s="127"/>
      <c r="B16" s="127"/>
      <c r="C16" s="127"/>
      <c r="D16" s="127"/>
      <c r="E16" s="127"/>
      <c r="F16" s="5"/>
    </row>
    <row r="17" spans="1:6" ht="18.75" hidden="1" x14ac:dyDescent="0.3">
      <c r="A17" s="6"/>
      <c r="B17" s="7"/>
      <c r="C17" s="7"/>
      <c r="D17" s="7"/>
      <c r="E17" s="7"/>
      <c r="F17" s="7"/>
    </row>
    <row r="18" spans="1:6" hidden="1" x14ac:dyDescent="0.25">
      <c r="A18" s="7"/>
      <c r="B18" s="7"/>
      <c r="C18" s="7"/>
      <c r="D18" s="7"/>
      <c r="E18" s="7"/>
      <c r="F18" s="7"/>
    </row>
    <row r="19" spans="1:6" ht="19.5" customHeight="1" x14ac:dyDescent="0.25">
      <c r="A19" s="7"/>
      <c r="B19" s="7"/>
      <c r="C19" s="7"/>
      <c r="D19" s="7"/>
      <c r="E19" s="7"/>
      <c r="F19" s="7"/>
    </row>
    <row r="20" spans="1:6" ht="18.75" x14ac:dyDescent="0.25">
      <c r="A20" s="128" t="s">
        <v>286</v>
      </c>
      <c r="B20" s="128"/>
      <c r="C20" s="128"/>
      <c r="D20" s="128"/>
      <c r="E20" s="128"/>
      <c r="F20" s="7"/>
    </row>
    <row r="21" spans="1:6" ht="10.5" customHeight="1" x14ac:dyDescent="0.25">
      <c r="A21" s="8"/>
      <c r="B21" s="8"/>
      <c r="C21" s="8"/>
      <c r="D21" s="8"/>
      <c r="E21" s="8"/>
      <c r="F21" s="7"/>
    </row>
    <row r="22" spans="1:6" ht="47.25" customHeight="1" x14ac:dyDescent="0.25">
      <c r="A22" s="125" t="s">
        <v>185</v>
      </c>
      <c r="B22" s="125"/>
      <c r="C22" s="125"/>
      <c r="D22" s="125"/>
      <c r="E22" s="125"/>
      <c r="F22" s="7"/>
    </row>
  </sheetData>
  <mergeCells count="6">
    <mergeCell ref="A22:E22"/>
    <mergeCell ref="A1:D4"/>
    <mergeCell ref="A14:E16"/>
    <mergeCell ref="A20:E20"/>
    <mergeCell ref="A9:E9"/>
    <mergeCell ref="A10:E10"/>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1"/>
  <sheetViews>
    <sheetView topLeftCell="A28" workbookViewId="0">
      <selection activeCell="E62" sqref="E62"/>
    </sheetView>
  </sheetViews>
  <sheetFormatPr defaultRowHeight="15" x14ac:dyDescent="0.25"/>
  <cols>
    <col min="1" max="1" width="38.42578125" style="1" customWidth="1"/>
    <col min="2" max="2" width="11" style="1" customWidth="1"/>
    <col min="3" max="3" width="7.140625" style="1" customWidth="1"/>
    <col min="4" max="4" width="11.28515625" style="1" customWidth="1"/>
    <col min="5" max="8" width="11" style="1" customWidth="1"/>
    <col min="9" max="9" width="14.7109375" style="1" customWidth="1"/>
    <col min="10" max="10" width="9.85546875" style="1" customWidth="1"/>
    <col min="11" max="16384" width="9.140625" style="1"/>
  </cols>
  <sheetData>
    <row r="2" spans="1:11" s="9" customFormat="1" ht="17.25" customHeight="1" x14ac:dyDescent="0.25">
      <c r="A2" s="131" t="s">
        <v>61</v>
      </c>
      <c r="B2" s="131"/>
      <c r="C2" s="131"/>
      <c r="D2" s="131"/>
      <c r="E2" s="131"/>
      <c r="F2" s="131"/>
      <c r="G2" s="131"/>
      <c r="H2" s="131"/>
      <c r="I2" s="131"/>
      <c r="J2" s="131"/>
    </row>
    <row r="3" spans="1:11" s="9" customFormat="1" x14ac:dyDescent="0.25">
      <c r="A3" s="143" t="s">
        <v>0</v>
      </c>
      <c r="B3" s="143"/>
      <c r="C3" s="143"/>
      <c r="D3" s="143"/>
      <c r="E3" s="143"/>
      <c r="F3" s="143"/>
      <c r="G3" s="143"/>
      <c r="H3" s="143"/>
      <c r="I3" s="143"/>
      <c r="J3" s="143"/>
    </row>
    <row r="4" spans="1:11" s="9" customFormat="1" x14ac:dyDescent="0.25">
      <c r="A4" s="13"/>
      <c r="B4" s="144" t="s">
        <v>2</v>
      </c>
      <c r="C4" s="144" t="s">
        <v>1</v>
      </c>
      <c r="D4" s="144" t="s">
        <v>1</v>
      </c>
      <c r="E4" s="144" t="s">
        <v>1</v>
      </c>
      <c r="F4" s="144" t="s">
        <v>1</v>
      </c>
      <c r="G4" s="144" t="s">
        <v>1</v>
      </c>
      <c r="H4" s="144" t="s">
        <v>1</v>
      </c>
      <c r="I4" s="144" t="s">
        <v>1</v>
      </c>
      <c r="J4" s="144" t="s">
        <v>1</v>
      </c>
    </row>
    <row r="5" spans="1:11" s="9" customFormat="1" ht="16.5" customHeight="1" x14ac:dyDescent="0.25">
      <c r="A5" s="139"/>
      <c r="B5" s="140" t="s">
        <v>196</v>
      </c>
      <c r="C5" s="146" t="s">
        <v>238</v>
      </c>
      <c r="D5" s="146"/>
      <c r="E5" s="146"/>
      <c r="F5" s="146"/>
      <c r="G5" s="146"/>
      <c r="H5" s="146"/>
      <c r="I5" s="146"/>
      <c r="J5" s="147"/>
      <c r="K5" s="19"/>
    </row>
    <row r="6" spans="1:11" s="9" customFormat="1" ht="56.25" x14ac:dyDescent="0.25">
      <c r="A6" s="139"/>
      <c r="B6" s="140"/>
      <c r="C6" s="15" t="s">
        <v>176</v>
      </c>
      <c r="D6" s="15" t="s">
        <v>177</v>
      </c>
      <c r="E6" s="15" t="s">
        <v>178</v>
      </c>
      <c r="F6" s="15" t="s">
        <v>179</v>
      </c>
      <c r="G6" s="15" t="s">
        <v>180</v>
      </c>
      <c r="H6" s="15" t="s">
        <v>181</v>
      </c>
      <c r="I6" s="15" t="s">
        <v>182</v>
      </c>
      <c r="J6" s="16" t="s">
        <v>183</v>
      </c>
      <c r="K6" s="19"/>
    </row>
    <row r="7" spans="1:11" s="9" customFormat="1" x14ac:dyDescent="0.25">
      <c r="A7" s="96" t="s">
        <v>0</v>
      </c>
      <c r="B7" s="97">
        <v>184</v>
      </c>
      <c r="C7" s="97">
        <v>9</v>
      </c>
      <c r="D7" s="98" t="s">
        <v>5</v>
      </c>
      <c r="E7" s="97">
        <v>7</v>
      </c>
      <c r="F7" s="98" t="s">
        <v>5</v>
      </c>
      <c r="G7" s="98" t="s">
        <v>5</v>
      </c>
      <c r="H7" s="97">
        <v>35</v>
      </c>
      <c r="I7" s="98" t="s">
        <v>5</v>
      </c>
      <c r="J7" s="97">
        <v>12</v>
      </c>
    </row>
    <row r="8" spans="1:11" s="9" customFormat="1" x14ac:dyDescent="0.25">
      <c r="A8" s="99" t="s">
        <v>26</v>
      </c>
      <c r="B8" s="83">
        <v>40</v>
      </c>
      <c r="C8" s="83">
        <v>4</v>
      </c>
      <c r="D8" s="84" t="s">
        <v>5</v>
      </c>
      <c r="E8" s="83">
        <v>1</v>
      </c>
      <c r="F8" s="84" t="s">
        <v>5</v>
      </c>
      <c r="G8" s="84" t="s">
        <v>5</v>
      </c>
      <c r="H8" s="83">
        <v>15</v>
      </c>
      <c r="I8" s="84" t="s">
        <v>5</v>
      </c>
      <c r="J8" s="83">
        <v>8</v>
      </c>
    </row>
    <row r="9" spans="1:11" s="9" customFormat="1" x14ac:dyDescent="0.25">
      <c r="A9" s="101" t="s">
        <v>27</v>
      </c>
      <c r="B9" s="83">
        <v>15</v>
      </c>
      <c r="C9" s="84" t="s">
        <v>5</v>
      </c>
      <c r="D9" s="84" t="s">
        <v>5</v>
      </c>
      <c r="E9" s="83">
        <v>1</v>
      </c>
      <c r="F9" s="84" t="s">
        <v>5</v>
      </c>
      <c r="G9" s="84" t="s">
        <v>5</v>
      </c>
      <c r="H9" s="83">
        <v>5</v>
      </c>
      <c r="I9" s="84" t="s">
        <v>5</v>
      </c>
      <c r="J9" s="84" t="s">
        <v>5</v>
      </c>
    </row>
    <row r="10" spans="1:11" s="9" customFormat="1" x14ac:dyDescent="0.25">
      <c r="A10" s="101" t="s">
        <v>28</v>
      </c>
      <c r="B10" s="83">
        <v>25</v>
      </c>
      <c r="C10" s="83">
        <v>4</v>
      </c>
      <c r="D10" s="84" t="s">
        <v>5</v>
      </c>
      <c r="E10" s="84" t="s">
        <v>5</v>
      </c>
      <c r="F10" s="84" t="s">
        <v>5</v>
      </c>
      <c r="G10" s="84" t="s">
        <v>5</v>
      </c>
      <c r="H10" s="83">
        <v>10</v>
      </c>
      <c r="I10" s="84" t="s">
        <v>5</v>
      </c>
      <c r="J10" s="83">
        <v>8</v>
      </c>
    </row>
    <row r="11" spans="1:11" s="9" customFormat="1" x14ac:dyDescent="0.25">
      <c r="A11" s="99" t="s">
        <v>29</v>
      </c>
      <c r="B11" s="83">
        <v>137</v>
      </c>
      <c r="C11" s="83">
        <v>5</v>
      </c>
      <c r="D11" s="84" t="s">
        <v>5</v>
      </c>
      <c r="E11" s="83">
        <v>6</v>
      </c>
      <c r="F11" s="84" t="s">
        <v>5</v>
      </c>
      <c r="G11" s="84" t="s">
        <v>5</v>
      </c>
      <c r="H11" s="83">
        <v>20</v>
      </c>
      <c r="I11" s="84" t="s">
        <v>5</v>
      </c>
      <c r="J11" s="83">
        <v>4</v>
      </c>
    </row>
    <row r="12" spans="1:11" s="9" customFormat="1" ht="23.25" x14ac:dyDescent="0.25">
      <c r="A12" s="101" t="s">
        <v>30</v>
      </c>
      <c r="B12" s="83">
        <v>137</v>
      </c>
      <c r="C12" s="83">
        <v>5</v>
      </c>
      <c r="D12" s="84" t="s">
        <v>5</v>
      </c>
      <c r="E12" s="83">
        <v>6</v>
      </c>
      <c r="F12" s="84" t="s">
        <v>5</v>
      </c>
      <c r="G12" s="84" t="s">
        <v>5</v>
      </c>
      <c r="H12" s="83">
        <v>20</v>
      </c>
      <c r="I12" s="84" t="s">
        <v>5</v>
      </c>
      <c r="J12" s="83">
        <v>4</v>
      </c>
    </row>
    <row r="13" spans="1:11" s="9" customFormat="1" ht="23.25" x14ac:dyDescent="0.25">
      <c r="A13" s="92" t="s">
        <v>31</v>
      </c>
      <c r="B13" s="83">
        <v>133</v>
      </c>
      <c r="C13" s="83">
        <v>5</v>
      </c>
      <c r="D13" s="84" t="s">
        <v>5</v>
      </c>
      <c r="E13" s="83">
        <v>6</v>
      </c>
      <c r="F13" s="84" t="s">
        <v>5</v>
      </c>
      <c r="G13" s="84" t="s">
        <v>5</v>
      </c>
      <c r="H13" s="83">
        <v>20</v>
      </c>
      <c r="I13" s="84" t="s">
        <v>5</v>
      </c>
      <c r="J13" s="83">
        <v>4</v>
      </c>
    </row>
    <row r="14" spans="1:11" s="9" customFormat="1" ht="23.25" x14ac:dyDescent="0.25">
      <c r="A14" s="92" t="s">
        <v>32</v>
      </c>
      <c r="B14" s="83">
        <v>2</v>
      </c>
      <c r="C14" s="84" t="s">
        <v>5</v>
      </c>
      <c r="D14" s="84" t="s">
        <v>5</v>
      </c>
      <c r="E14" s="84" t="s">
        <v>5</v>
      </c>
      <c r="F14" s="84" t="s">
        <v>5</v>
      </c>
      <c r="G14" s="84" t="s">
        <v>5</v>
      </c>
      <c r="H14" s="84" t="s">
        <v>5</v>
      </c>
      <c r="I14" s="84" t="s">
        <v>5</v>
      </c>
      <c r="J14" s="84" t="s">
        <v>5</v>
      </c>
    </row>
    <row r="15" spans="1:11" s="9" customFormat="1" ht="23.25" x14ac:dyDescent="0.25">
      <c r="A15" s="92" t="s">
        <v>33</v>
      </c>
      <c r="B15" s="83">
        <v>2</v>
      </c>
      <c r="C15" s="84" t="s">
        <v>5</v>
      </c>
      <c r="D15" s="84" t="s">
        <v>5</v>
      </c>
      <c r="E15" s="84" t="s">
        <v>5</v>
      </c>
      <c r="F15" s="84" t="s">
        <v>5</v>
      </c>
      <c r="G15" s="84" t="s">
        <v>5</v>
      </c>
      <c r="H15" s="84" t="s">
        <v>5</v>
      </c>
      <c r="I15" s="84" t="s">
        <v>5</v>
      </c>
      <c r="J15" s="84" t="s">
        <v>5</v>
      </c>
    </row>
    <row r="16" spans="1:11" s="9" customFormat="1" x14ac:dyDescent="0.25">
      <c r="A16" s="99" t="s">
        <v>34</v>
      </c>
      <c r="B16" s="83">
        <v>7</v>
      </c>
      <c r="C16" s="84" t="s">
        <v>5</v>
      </c>
      <c r="D16" s="84" t="s">
        <v>5</v>
      </c>
      <c r="E16" s="84" t="s">
        <v>5</v>
      </c>
      <c r="F16" s="84" t="s">
        <v>5</v>
      </c>
      <c r="G16" s="84" t="s">
        <v>5</v>
      </c>
      <c r="H16" s="84" t="s">
        <v>5</v>
      </c>
      <c r="I16" s="84" t="s">
        <v>5</v>
      </c>
      <c r="J16" s="84" t="s">
        <v>5</v>
      </c>
    </row>
    <row r="17" spans="1:11" s="9" customFormat="1" ht="23.25" x14ac:dyDescent="0.25">
      <c r="A17" s="101" t="s">
        <v>35</v>
      </c>
      <c r="B17" s="83">
        <v>7</v>
      </c>
      <c r="C17" s="84" t="s">
        <v>5</v>
      </c>
      <c r="D17" s="84" t="s">
        <v>5</v>
      </c>
      <c r="E17" s="84" t="s">
        <v>5</v>
      </c>
      <c r="F17" s="84" t="s">
        <v>5</v>
      </c>
      <c r="G17" s="84" t="s">
        <v>5</v>
      </c>
      <c r="H17" s="84" t="s">
        <v>5</v>
      </c>
      <c r="I17" s="84" t="s">
        <v>5</v>
      </c>
      <c r="J17" s="84" t="s">
        <v>5</v>
      </c>
    </row>
    <row r="18" spans="1:11" s="9" customFormat="1" x14ac:dyDescent="0.25">
      <c r="A18" s="92" t="s">
        <v>36</v>
      </c>
      <c r="B18" s="83">
        <v>4</v>
      </c>
      <c r="C18" s="84" t="s">
        <v>5</v>
      </c>
      <c r="D18" s="84" t="s">
        <v>5</v>
      </c>
      <c r="E18" s="84" t="s">
        <v>5</v>
      </c>
      <c r="F18" s="84" t="s">
        <v>5</v>
      </c>
      <c r="G18" s="84" t="s">
        <v>5</v>
      </c>
      <c r="H18" s="84" t="s">
        <v>5</v>
      </c>
      <c r="I18" s="84" t="s">
        <v>5</v>
      </c>
      <c r="J18" s="84" t="s">
        <v>5</v>
      </c>
    </row>
    <row r="19" spans="1:11" s="9" customFormat="1" x14ac:dyDescent="0.25">
      <c r="A19" s="78" t="s">
        <v>37</v>
      </c>
      <c r="B19" s="73">
        <v>3</v>
      </c>
      <c r="C19" s="74" t="s">
        <v>5</v>
      </c>
      <c r="D19" s="74" t="s">
        <v>5</v>
      </c>
      <c r="E19" s="74" t="s">
        <v>5</v>
      </c>
      <c r="F19" s="74" t="s">
        <v>5</v>
      </c>
      <c r="G19" s="74" t="s">
        <v>5</v>
      </c>
      <c r="H19" s="74" t="s">
        <v>5</v>
      </c>
      <c r="I19" s="74" t="s">
        <v>5</v>
      </c>
      <c r="J19" s="74" t="s">
        <v>5</v>
      </c>
    </row>
    <row r="20" spans="1:11" x14ac:dyDescent="0.25">
      <c r="A20" s="23"/>
      <c r="B20" s="25"/>
      <c r="C20" s="25"/>
      <c r="D20" s="25"/>
      <c r="E20" s="25"/>
      <c r="F20" s="25"/>
      <c r="G20" s="25"/>
      <c r="H20" s="25"/>
      <c r="I20" s="26"/>
      <c r="J20" s="25"/>
    </row>
    <row r="21" spans="1:11" ht="25.5" customHeight="1" x14ac:dyDescent="0.25">
      <c r="A21" s="131" t="s">
        <v>44</v>
      </c>
      <c r="B21" s="131"/>
      <c r="C21" s="131"/>
      <c r="D21" s="131"/>
      <c r="E21" s="131"/>
      <c r="F21" s="131"/>
      <c r="G21" s="131"/>
      <c r="H21" s="131"/>
      <c r="I21" s="131"/>
      <c r="J21" s="131"/>
    </row>
    <row r="22" spans="1:11" x14ac:dyDescent="0.25">
      <c r="A22" s="13"/>
      <c r="B22" s="144" t="s">
        <v>2</v>
      </c>
      <c r="C22" s="144" t="s">
        <v>1</v>
      </c>
      <c r="D22" s="144" t="s">
        <v>1</v>
      </c>
      <c r="E22" s="144" t="s">
        <v>1</v>
      </c>
      <c r="F22" s="144" t="s">
        <v>1</v>
      </c>
      <c r="G22" s="144" t="s">
        <v>1</v>
      </c>
      <c r="H22" s="144" t="s">
        <v>1</v>
      </c>
      <c r="I22" s="144" t="s">
        <v>1</v>
      </c>
      <c r="J22" s="144" t="s">
        <v>1</v>
      </c>
    </row>
    <row r="23" spans="1:11" ht="23.25" customHeight="1" x14ac:dyDescent="0.25">
      <c r="A23" s="139"/>
      <c r="B23" s="140" t="s">
        <v>196</v>
      </c>
      <c r="C23" s="140" t="s">
        <v>238</v>
      </c>
      <c r="D23" s="140"/>
      <c r="E23" s="140"/>
      <c r="F23" s="140"/>
      <c r="G23" s="140"/>
      <c r="H23" s="140"/>
      <c r="I23" s="140"/>
      <c r="J23" s="141"/>
      <c r="K23" s="21"/>
    </row>
    <row r="24" spans="1:11" ht="48" customHeight="1" x14ac:dyDescent="0.25">
      <c r="A24" s="139"/>
      <c r="B24" s="140"/>
      <c r="C24" s="15" t="s">
        <v>176</v>
      </c>
      <c r="D24" s="15" t="s">
        <v>177</v>
      </c>
      <c r="E24" s="15" t="s">
        <v>178</v>
      </c>
      <c r="F24" s="15" t="s">
        <v>179</v>
      </c>
      <c r="G24" s="15" t="s">
        <v>180</v>
      </c>
      <c r="H24" s="15" t="s">
        <v>181</v>
      </c>
      <c r="I24" s="15" t="s">
        <v>182</v>
      </c>
      <c r="J24" s="16" t="s">
        <v>183</v>
      </c>
      <c r="K24" s="21"/>
    </row>
    <row r="25" spans="1:11" x14ac:dyDescent="0.25">
      <c r="A25" s="96" t="s">
        <v>0</v>
      </c>
      <c r="B25" s="97">
        <v>117</v>
      </c>
      <c r="C25" s="97">
        <v>6</v>
      </c>
      <c r="D25" s="98" t="s">
        <v>5</v>
      </c>
      <c r="E25" s="97">
        <v>2</v>
      </c>
      <c r="F25" s="98" t="s">
        <v>5</v>
      </c>
      <c r="G25" s="98" t="s">
        <v>5</v>
      </c>
      <c r="H25" s="97">
        <v>25</v>
      </c>
      <c r="I25" s="98" t="s">
        <v>5</v>
      </c>
      <c r="J25" s="97">
        <v>8</v>
      </c>
    </row>
    <row r="26" spans="1:11" x14ac:dyDescent="0.25">
      <c r="A26" s="99" t="s">
        <v>26</v>
      </c>
      <c r="B26" s="83">
        <v>29</v>
      </c>
      <c r="C26" s="83">
        <v>2</v>
      </c>
      <c r="D26" s="84" t="s">
        <v>5</v>
      </c>
      <c r="E26" s="84" t="s">
        <v>5</v>
      </c>
      <c r="F26" s="84" t="s">
        <v>5</v>
      </c>
      <c r="G26" s="84" t="s">
        <v>5</v>
      </c>
      <c r="H26" s="83">
        <v>9</v>
      </c>
      <c r="I26" s="84" t="s">
        <v>5</v>
      </c>
      <c r="J26" s="83">
        <v>5</v>
      </c>
    </row>
    <row r="27" spans="1:11" x14ac:dyDescent="0.25">
      <c r="A27" s="101" t="s">
        <v>27</v>
      </c>
      <c r="B27" s="83">
        <v>13</v>
      </c>
      <c r="C27" s="84" t="s">
        <v>5</v>
      </c>
      <c r="D27" s="84" t="s">
        <v>5</v>
      </c>
      <c r="E27" s="84" t="s">
        <v>5</v>
      </c>
      <c r="F27" s="84" t="s">
        <v>5</v>
      </c>
      <c r="G27" s="84" t="s">
        <v>5</v>
      </c>
      <c r="H27" s="83">
        <v>5</v>
      </c>
      <c r="I27" s="84" t="s">
        <v>5</v>
      </c>
      <c r="J27" s="84" t="s">
        <v>5</v>
      </c>
    </row>
    <row r="28" spans="1:11" x14ac:dyDescent="0.25">
      <c r="A28" s="101" t="s">
        <v>28</v>
      </c>
      <c r="B28" s="83">
        <v>16</v>
      </c>
      <c r="C28" s="83">
        <v>2</v>
      </c>
      <c r="D28" s="84" t="s">
        <v>5</v>
      </c>
      <c r="E28" s="84" t="s">
        <v>5</v>
      </c>
      <c r="F28" s="84" t="s">
        <v>5</v>
      </c>
      <c r="G28" s="84" t="s">
        <v>5</v>
      </c>
      <c r="H28" s="83">
        <v>4</v>
      </c>
      <c r="I28" s="84" t="s">
        <v>5</v>
      </c>
      <c r="J28" s="83">
        <v>5</v>
      </c>
    </row>
    <row r="29" spans="1:11" x14ac:dyDescent="0.25">
      <c r="A29" s="99" t="s">
        <v>29</v>
      </c>
      <c r="B29" s="83">
        <v>83</v>
      </c>
      <c r="C29" s="83">
        <v>4</v>
      </c>
      <c r="D29" s="84" t="s">
        <v>5</v>
      </c>
      <c r="E29" s="83">
        <v>2</v>
      </c>
      <c r="F29" s="84" t="s">
        <v>5</v>
      </c>
      <c r="G29" s="84" t="s">
        <v>5</v>
      </c>
      <c r="H29" s="83">
        <v>16</v>
      </c>
      <c r="I29" s="84" t="s">
        <v>5</v>
      </c>
      <c r="J29" s="83">
        <v>3</v>
      </c>
    </row>
    <row r="30" spans="1:11" ht="23.25" x14ac:dyDescent="0.25">
      <c r="A30" s="101" t="s">
        <v>30</v>
      </c>
      <c r="B30" s="83">
        <v>83</v>
      </c>
      <c r="C30" s="83">
        <v>4</v>
      </c>
      <c r="D30" s="84" t="s">
        <v>5</v>
      </c>
      <c r="E30" s="83">
        <v>2</v>
      </c>
      <c r="F30" s="84" t="s">
        <v>5</v>
      </c>
      <c r="G30" s="84" t="s">
        <v>5</v>
      </c>
      <c r="H30" s="83">
        <v>16</v>
      </c>
      <c r="I30" s="84" t="s">
        <v>5</v>
      </c>
      <c r="J30" s="83">
        <v>3</v>
      </c>
    </row>
    <row r="31" spans="1:11" ht="23.25" x14ac:dyDescent="0.25">
      <c r="A31" s="92" t="s">
        <v>31</v>
      </c>
      <c r="B31" s="83">
        <v>79</v>
      </c>
      <c r="C31" s="83">
        <v>4</v>
      </c>
      <c r="D31" s="84" t="s">
        <v>5</v>
      </c>
      <c r="E31" s="83">
        <v>2</v>
      </c>
      <c r="F31" s="84" t="s">
        <v>5</v>
      </c>
      <c r="G31" s="84" t="s">
        <v>5</v>
      </c>
      <c r="H31" s="83">
        <v>16</v>
      </c>
      <c r="I31" s="84" t="s">
        <v>5</v>
      </c>
      <c r="J31" s="83">
        <v>3</v>
      </c>
    </row>
    <row r="32" spans="1:11" ht="23.25" x14ac:dyDescent="0.25">
      <c r="A32" s="92" t="s">
        <v>32</v>
      </c>
      <c r="B32" s="83">
        <v>2</v>
      </c>
      <c r="C32" s="84" t="s">
        <v>5</v>
      </c>
      <c r="D32" s="84" t="s">
        <v>5</v>
      </c>
      <c r="E32" s="84" t="s">
        <v>5</v>
      </c>
      <c r="F32" s="84" t="s">
        <v>5</v>
      </c>
      <c r="G32" s="84" t="s">
        <v>5</v>
      </c>
      <c r="H32" s="84" t="s">
        <v>5</v>
      </c>
      <c r="I32" s="84" t="s">
        <v>5</v>
      </c>
      <c r="J32" s="84" t="s">
        <v>5</v>
      </c>
    </row>
    <row r="33" spans="1:11" ht="23.25" x14ac:dyDescent="0.25">
      <c r="A33" s="92" t="s">
        <v>33</v>
      </c>
      <c r="B33" s="83">
        <v>2</v>
      </c>
      <c r="C33" s="84" t="s">
        <v>5</v>
      </c>
      <c r="D33" s="84" t="s">
        <v>5</v>
      </c>
      <c r="E33" s="84" t="s">
        <v>5</v>
      </c>
      <c r="F33" s="84" t="s">
        <v>5</v>
      </c>
      <c r="G33" s="84" t="s">
        <v>5</v>
      </c>
      <c r="H33" s="84" t="s">
        <v>5</v>
      </c>
      <c r="I33" s="84" t="s">
        <v>5</v>
      </c>
      <c r="J33" s="84" t="s">
        <v>5</v>
      </c>
    </row>
    <row r="34" spans="1:11" x14ac:dyDescent="0.25">
      <c r="A34" s="99" t="s">
        <v>34</v>
      </c>
      <c r="B34" s="83">
        <v>5</v>
      </c>
      <c r="C34" s="84" t="s">
        <v>5</v>
      </c>
      <c r="D34" s="84" t="s">
        <v>5</v>
      </c>
      <c r="E34" s="84" t="s">
        <v>5</v>
      </c>
      <c r="F34" s="84" t="s">
        <v>5</v>
      </c>
      <c r="G34" s="84" t="s">
        <v>5</v>
      </c>
      <c r="H34" s="84" t="s">
        <v>5</v>
      </c>
      <c r="I34" s="84" t="s">
        <v>5</v>
      </c>
      <c r="J34" s="84" t="s">
        <v>5</v>
      </c>
    </row>
    <row r="35" spans="1:11" ht="23.25" x14ac:dyDescent="0.25">
      <c r="A35" s="101" t="s">
        <v>35</v>
      </c>
      <c r="B35" s="83">
        <v>5</v>
      </c>
      <c r="C35" s="84" t="s">
        <v>5</v>
      </c>
      <c r="D35" s="84" t="s">
        <v>5</v>
      </c>
      <c r="E35" s="84" t="s">
        <v>5</v>
      </c>
      <c r="F35" s="84" t="s">
        <v>5</v>
      </c>
      <c r="G35" s="84" t="s">
        <v>5</v>
      </c>
      <c r="H35" s="84" t="s">
        <v>5</v>
      </c>
      <c r="I35" s="84" t="s">
        <v>5</v>
      </c>
      <c r="J35" s="84" t="s">
        <v>5</v>
      </c>
    </row>
    <row r="36" spans="1:11" x14ac:dyDescent="0.25">
      <c r="A36" s="92" t="s">
        <v>36</v>
      </c>
      <c r="B36" s="83">
        <v>4</v>
      </c>
      <c r="C36" s="84" t="s">
        <v>5</v>
      </c>
      <c r="D36" s="84" t="s">
        <v>5</v>
      </c>
      <c r="E36" s="84" t="s">
        <v>5</v>
      </c>
      <c r="F36" s="84" t="s">
        <v>5</v>
      </c>
      <c r="G36" s="84" t="s">
        <v>5</v>
      </c>
      <c r="H36" s="84" t="s">
        <v>5</v>
      </c>
      <c r="I36" s="84" t="s">
        <v>5</v>
      </c>
      <c r="J36" s="84" t="s">
        <v>5</v>
      </c>
    </row>
    <row r="37" spans="1:11" x14ac:dyDescent="0.25">
      <c r="A37" s="78" t="s">
        <v>37</v>
      </c>
      <c r="B37" s="73">
        <v>1</v>
      </c>
      <c r="C37" s="74" t="s">
        <v>5</v>
      </c>
      <c r="D37" s="74" t="s">
        <v>5</v>
      </c>
      <c r="E37" s="74" t="s">
        <v>5</v>
      </c>
      <c r="F37" s="74" t="s">
        <v>5</v>
      </c>
      <c r="G37" s="74" t="s">
        <v>5</v>
      </c>
      <c r="H37" s="74" t="s">
        <v>5</v>
      </c>
      <c r="I37" s="74" t="s">
        <v>5</v>
      </c>
      <c r="J37" s="74" t="s">
        <v>5</v>
      </c>
    </row>
    <row r="38" spans="1:11" ht="22.5" customHeight="1" x14ac:dyDescent="0.25">
      <c r="A38" s="131" t="s">
        <v>45</v>
      </c>
      <c r="B38" s="131"/>
      <c r="C38" s="131"/>
      <c r="D38" s="131"/>
      <c r="E38" s="131"/>
      <c r="F38" s="131"/>
      <c r="G38" s="131"/>
      <c r="H38" s="131"/>
      <c r="I38" s="131"/>
      <c r="J38" s="131"/>
    </row>
    <row r="39" spans="1:11" x14ac:dyDescent="0.25">
      <c r="A39" s="13"/>
      <c r="B39" s="144" t="s">
        <v>2</v>
      </c>
      <c r="C39" s="144" t="s">
        <v>1</v>
      </c>
      <c r="D39" s="144" t="s">
        <v>1</v>
      </c>
      <c r="E39" s="144" t="s">
        <v>1</v>
      </c>
      <c r="F39" s="144" t="s">
        <v>1</v>
      </c>
      <c r="G39" s="144" t="s">
        <v>1</v>
      </c>
      <c r="H39" s="144" t="s">
        <v>1</v>
      </c>
      <c r="I39" s="144" t="s">
        <v>1</v>
      </c>
      <c r="J39" s="144" t="s">
        <v>1</v>
      </c>
    </row>
    <row r="40" spans="1:11" x14ac:dyDescent="0.25">
      <c r="A40" s="139"/>
      <c r="B40" s="140" t="s">
        <v>196</v>
      </c>
      <c r="C40" s="146" t="s">
        <v>238</v>
      </c>
      <c r="D40" s="146"/>
      <c r="E40" s="146"/>
      <c r="F40" s="146"/>
      <c r="G40" s="146"/>
      <c r="H40" s="146"/>
      <c r="I40" s="146"/>
      <c r="J40" s="147"/>
      <c r="K40" s="21"/>
    </row>
    <row r="41" spans="1:11" ht="50.25" customHeight="1" x14ac:dyDescent="0.25">
      <c r="A41" s="139"/>
      <c r="B41" s="140"/>
      <c r="C41" s="15" t="s">
        <v>176</v>
      </c>
      <c r="D41" s="15" t="s">
        <v>177</v>
      </c>
      <c r="E41" s="15" t="s">
        <v>178</v>
      </c>
      <c r="F41" s="15" t="s">
        <v>179</v>
      </c>
      <c r="G41" s="15" t="s">
        <v>180</v>
      </c>
      <c r="H41" s="15" t="s">
        <v>181</v>
      </c>
      <c r="I41" s="15" t="s">
        <v>182</v>
      </c>
      <c r="J41" s="16" t="s">
        <v>183</v>
      </c>
      <c r="K41" s="21"/>
    </row>
    <row r="42" spans="1:11" x14ac:dyDescent="0.25">
      <c r="A42" s="96" t="s">
        <v>0</v>
      </c>
      <c r="B42" s="97">
        <v>67</v>
      </c>
      <c r="C42" s="97">
        <v>3</v>
      </c>
      <c r="D42" s="98" t="s">
        <v>5</v>
      </c>
      <c r="E42" s="97">
        <v>5</v>
      </c>
      <c r="F42" s="98" t="s">
        <v>5</v>
      </c>
      <c r="G42" s="98" t="s">
        <v>5</v>
      </c>
      <c r="H42" s="97">
        <v>10</v>
      </c>
      <c r="I42" s="98" t="s">
        <v>5</v>
      </c>
      <c r="J42" s="97">
        <v>4</v>
      </c>
    </row>
    <row r="43" spans="1:11" x14ac:dyDescent="0.25">
      <c r="A43" s="99" t="s">
        <v>26</v>
      </c>
      <c r="B43" s="83">
        <v>11</v>
      </c>
      <c r="C43" s="83">
        <v>2</v>
      </c>
      <c r="D43" s="84" t="s">
        <v>5</v>
      </c>
      <c r="E43" s="83">
        <v>1</v>
      </c>
      <c r="F43" s="84" t="s">
        <v>5</v>
      </c>
      <c r="G43" s="84" t="s">
        <v>5</v>
      </c>
      <c r="H43" s="83">
        <v>6</v>
      </c>
      <c r="I43" s="84" t="s">
        <v>5</v>
      </c>
      <c r="J43" s="83">
        <v>3</v>
      </c>
    </row>
    <row r="44" spans="1:11" x14ac:dyDescent="0.25">
      <c r="A44" s="101" t="s">
        <v>27</v>
      </c>
      <c r="B44" s="83">
        <v>2</v>
      </c>
      <c r="C44" s="84" t="s">
        <v>5</v>
      </c>
      <c r="D44" s="84" t="s">
        <v>5</v>
      </c>
      <c r="E44" s="83">
        <v>1</v>
      </c>
      <c r="F44" s="84" t="s">
        <v>5</v>
      </c>
      <c r="G44" s="84" t="s">
        <v>5</v>
      </c>
      <c r="H44" s="84" t="s">
        <v>5</v>
      </c>
      <c r="I44" s="84" t="s">
        <v>5</v>
      </c>
      <c r="J44" s="84" t="s">
        <v>5</v>
      </c>
    </row>
    <row r="45" spans="1:11" x14ac:dyDescent="0.25">
      <c r="A45" s="101" t="s">
        <v>28</v>
      </c>
      <c r="B45" s="83">
        <v>9</v>
      </c>
      <c r="C45" s="83">
        <v>2</v>
      </c>
      <c r="D45" s="84" t="s">
        <v>5</v>
      </c>
      <c r="E45" s="84" t="s">
        <v>5</v>
      </c>
      <c r="F45" s="84" t="s">
        <v>5</v>
      </c>
      <c r="G45" s="84" t="s">
        <v>5</v>
      </c>
      <c r="H45" s="83">
        <v>6</v>
      </c>
      <c r="I45" s="84" t="s">
        <v>5</v>
      </c>
      <c r="J45" s="83">
        <v>3</v>
      </c>
    </row>
    <row r="46" spans="1:11" x14ac:dyDescent="0.25">
      <c r="A46" s="99" t="s">
        <v>29</v>
      </c>
      <c r="B46" s="83">
        <v>54</v>
      </c>
      <c r="C46" s="83">
        <v>1</v>
      </c>
      <c r="D46" s="84" t="s">
        <v>5</v>
      </c>
      <c r="E46" s="83">
        <v>4</v>
      </c>
      <c r="F46" s="84" t="s">
        <v>5</v>
      </c>
      <c r="G46" s="84" t="s">
        <v>5</v>
      </c>
      <c r="H46" s="83">
        <v>4</v>
      </c>
      <c r="I46" s="84" t="s">
        <v>5</v>
      </c>
      <c r="J46" s="83">
        <v>1</v>
      </c>
    </row>
    <row r="47" spans="1:11" ht="23.25" x14ac:dyDescent="0.25">
      <c r="A47" s="101" t="s">
        <v>30</v>
      </c>
      <c r="B47" s="83">
        <v>54</v>
      </c>
      <c r="C47" s="83">
        <v>1</v>
      </c>
      <c r="D47" s="84" t="s">
        <v>5</v>
      </c>
      <c r="E47" s="83">
        <v>4</v>
      </c>
      <c r="F47" s="84" t="s">
        <v>5</v>
      </c>
      <c r="G47" s="84" t="s">
        <v>5</v>
      </c>
      <c r="H47" s="83">
        <v>4</v>
      </c>
      <c r="I47" s="84" t="s">
        <v>5</v>
      </c>
      <c r="J47" s="83">
        <v>1</v>
      </c>
    </row>
    <row r="48" spans="1:11" ht="23.25" x14ac:dyDescent="0.25">
      <c r="A48" s="92" t="s">
        <v>31</v>
      </c>
      <c r="B48" s="83">
        <v>54</v>
      </c>
      <c r="C48" s="83">
        <v>1</v>
      </c>
      <c r="D48" s="84" t="s">
        <v>5</v>
      </c>
      <c r="E48" s="83">
        <v>4</v>
      </c>
      <c r="F48" s="84" t="s">
        <v>5</v>
      </c>
      <c r="G48" s="84" t="s">
        <v>5</v>
      </c>
      <c r="H48" s="83">
        <v>4</v>
      </c>
      <c r="I48" s="84" t="s">
        <v>5</v>
      </c>
      <c r="J48" s="83">
        <v>1</v>
      </c>
    </row>
    <row r="49" spans="1:10" x14ac:dyDescent="0.25">
      <c r="A49" s="99" t="s">
        <v>34</v>
      </c>
      <c r="B49" s="83">
        <v>2</v>
      </c>
      <c r="C49" s="84" t="s">
        <v>5</v>
      </c>
      <c r="D49" s="84" t="s">
        <v>5</v>
      </c>
      <c r="E49" s="84" t="s">
        <v>5</v>
      </c>
      <c r="F49" s="84" t="s">
        <v>5</v>
      </c>
      <c r="G49" s="84" t="s">
        <v>5</v>
      </c>
      <c r="H49" s="84" t="s">
        <v>5</v>
      </c>
      <c r="I49" s="84" t="s">
        <v>5</v>
      </c>
      <c r="J49" s="84" t="s">
        <v>5</v>
      </c>
    </row>
    <row r="50" spans="1:10" ht="23.25" x14ac:dyDescent="0.25">
      <c r="A50" s="101" t="s">
        <v>35</v>
      </c>
      <c r="B50" s="83">
        <v>2</v>
      </c>
      <c r="C50" s="84" t="s">
        <v>5</v>
      </c>
      <c r="D50" s="84" t="s">
        <v>5</v>
      </c>
      <c r="E50" s="84" t="s">
        <v>5</v>
      </c>
      <c r="F50" s="84" t="s">
        <v>5</v>
      </c>
      <c r="G50" s="84" t="s">
        <v>5</v>
      </c>
      <c r="H50" s="84" t="s">
        <v>5</v>
      </c>
      <c r="I50" s="84" t="s">
        <v>5</v>
      </c>
      <c r="J50" s="84" t="s">
        <v>5</v>
      </c>
    </row>
    <row r="51" spans="1:10" x14ac:dyDescent="0.25">
      <c r="A51" s="78" t="s">
        <v>37</v>
      </c>
      <c r="B51" s="73">
        <v>2</v>
      </c>
      <c r="C51" s="74" t="s">
        <v>5</v>
      </c>
      <c r="D51" s="74" t="s">
        <v>5</v>
      </c>
      <c r="E51" s="74" t="s">
        <v>5</v>
      </c>
      <c r="F51" s="74" t="s">
        <v>5</v>
      </c>
      <c r="G51" s="74" t="s">
        <v>5</v>
      </c>
      <c r="H51" s="74" t="s">
        <v>5</v>
      </c>
      <c r="I51" s="74" t="s">
        <v>5</v>
      </c>
      <c r="J51" s="74" t="s">
        <v>5</v>
      </c>
    </row>
  </sheetData>
  <mergeCells count="16">
    <mergeCell ref="A38:J38"/>
    <mergeCell ref="B39:J39"/>
    <mergeCell ref="A40:A41"/>
    <mergeCell ref="B40:B41"/>
    <mergeCell ref="C40:J40"/>
    <mergeCell ref="A21:J21"/>
    <mergeCell ref="B22:J22"/>
    <mergeCell ref="A23:A24"/>
    <mergeCell ref="B23:B24"/>
    <mergeCell ref="C23:J23"/>
    <mergeCell ref="A2:J2"/>
    <mergeCell ref="B4:J4"/>
    <mergeCell ref="A5:A6"/>
    <mergeCell ref="B5:B6"/>
    <mergeCell ref="C5:J5"/>
    <mergeCell ref="A3:J3"/>
  </mergeCells>
  <phoneticPr fontId="0" type="noConversion"/>
  <printOptions horizontalCentered="1"/>
  <pageMargins left="0.78740157480314965" right="0.39370078740157483" top="0.39370078740157483" bottom="0.39370078740157483" header="0.31496062992125984" footer="0.31496062992125984"/>
  <pageSetup paperSize="9" scale="90" orientation="landscape" r:id="rId1"/>
  <headerFooter differentFirst="1">
    <oddFooter>&amp;R38</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6"/>
  <sheetViews>
    <sheetView workbookViewId="0">
      <selection activeCell="A6" sqref="A6:I26"/>
    </sheetView>
  </sheetViews>
  <sheetFormatPr defaultRowHeight="15" x14ac:dyDescent="0.25"/>
  <cols>
    <col min="1" max="1" width="22.42578125" style="1" customWidth="1"/>
    <col min="2" max="2" width="15" style="1" customWidth="1"/>
    <col min="3" max="3" width="12.42578125" style="1" customWidth="1"/>
    <col min="4" max="4" width="14" style="1" customWidth="1"/>
    <col min="5" max="5" width="12.42578125" style="1" customWidth="1"/>
    <col min="6" max="6" width="14" style="1" customWidth="1"/>
    <col min="7" max="7" width="12.42578125" style="1" customWidth="1"/>
    <col min="8" max="8" width="14" style="1" customWidth="1"/>
    <col min="9" max="9" width="12.42578125" style="1" customWidth="1"/>
    <col min="10" max="16384" width="9.140625" style="1"/>
  </cols>
  <sheetData>
    <row r="2" spans="1:9" s="9" customFormat="1" ht="24.75" customHeight="1" x14ac:dyDescent="0.25">
      <c r="A2" s="131" t="s">
        <v>62</v>
      </c>
      <c r="B2" s="131"/>
      <c r="C2" s="131"/>
      <c r="D2" s="131"/>
      <c r="E2" s="131"/>
      <c r="F2" s="131"/>
      <c r="G2" s="131"/>
      <c r="H2" s="131"/>
      <c r="I2" s="131"/>
    </row>
    <row r="3" spans="1:9" s="9" customFormat="1" x14ac:dyDescent="0.25">
      <c r="A3" s="13"/>
      <c r="B3" s="142" t="s">
        <v>1</v>
      </c>
      <c r="C3" s="142" t="s">
        <v>1</v>
      </c>
      <c r="D3" s="142" t="s">
        <v>1</v>
      </c>
      <c r="E3" s="142" t="s">
        <v>1</v>
      </c>
      <c r="F3" s="142" t="s">
        <v>1</v>
      </c>
      <c r="G3" s="142" t="s">
        <v>1</v>
      </c>
      <c r="H3" s="142" t="s">
        <v>1</v>
      </c>
      <c r="I3" s="14" t="s">
        <v>2</v>
      </c>
    </row>
    <row r="4" spans="1:9" s="9" customFormat="1" ht="15.75" customHeight="1" x14ac:dyDescent="0.25">
      <c r="A4" s="139"/>
      <c r="B4" s="147" t="s">
        <v>186</v>
      </c>
      <c r="C4" s="149"/>
      <c r="D4" s="147" t="s">
        <v>187</v>
      </c>
      <c r="E4" s="149"/>
      <c r="F4" s="147" t="s">
        <v>188</v>
      </c>
      <c r="G4" s="149"/>
      <c r="H4" s="147" t="s">
        <v>189</v>
      </c>
      <c r="I4" s="150"/>
    </row>
    <row r="5" spans="1:9" s="9" customFormat="1" ht="32.25" customHeight="1" x14ac:dyDescent="0.25">
      <c r="A5" s="139"/>
      <c r="B5" s="15" t="s">
        <v>175</v>
      </c>
      <c r="C5" s="15" t="s">
        <v>190</v>
      </c>
      <c r="D5" s="15" t="s">
        <v>175</v>
      </c>
      <c r="E5" s="15" t="s">
        <v>190</v>
      </c>
      <c r="F5" s="15" t="s">
        <v>175</v>
      </c>
      <c r="G5" s="15" t="s">
        <v>190</v>
      </c>
      <c r="H5" s="15" t="s">
        <v>175</v>
      </c>
      <c r="I5" s="16" t="s">
        <v>190</v>
      </c>
    </row>
    <row r="6" spans="1:9" s="9" customFormat="1" ht="23.25" x14ac:dyDescent="0.25">
      <c r="A6" s="96" t="s">
        <v>3</v>
      </c>
      <c r="B6" s="97">
        <v>666</v>
      </c>
      <c r="C6" s="97">
        <v>243</v>
      </c>
      <c r="D6" s="97">
        <v>219</v>
      </c>
      <c r="E6" s="97">
        <v>65</v>
      </c>
      <c r="F6" s="97">
        <v>851</v>
      </c>
      <c r="G6" s="97">
        <v>139</v>
      </c>
      <c r="H6" s="97">
        <v>184</v>
      </c>
      <c r="I6" s="97">
        <v>9</v>
      </c>
    </row>
    <row r="7" spans="1:9" s="9" customFormat="1" x14ac:dyDescent="0.25">
      <c r="A7" s="99" t="s">
        <v>55</v>
      </c>
      <c r="B7" s="83">
        <v>24</v>
      </c>
      <c r="C7" s="83">
        <v>9</v>
      </c>
      <c r="D7" s="83">
        <v>9</v>
      </c>
      <c r="E7" s="83">
        <v>1</v>
      </c>
      <c r="F7" s="83">
        <v>34</v>
      </c>
      <c r="G7" s="83">
        <v>2</v>
      </c>
      <c r="H7" s="84" t="s">
        <v>5</v>
      </c>
      <c r="I7" s="84" t="s">
        <v>5</v>
      </c>
    </row>
    <row r="8" spans="1:9" s="9" customFormat="1" x14ac:dyDescent="0.25">
      <c r="A8" s="99" t="s">
        <v>4</v>
      </c>
      <c r="B8" s="83">
        <v>29</v>
      </c>
      <c r="C8" s="83">
        <v>16</v>
      </c>
      <c r="D8" s="83">
        <v>17</v>
      </c>
      <c r="E8" s="83">
        <v>4</v>
      </c>
      <c r="F8" s="83">
        <v>41</v>
      </c>
      <c r="G8" s="83">
        <v>9</v>
      </c>
      <c r="H8" s="83">
        <v>9</v>
      </c>
      <c r="I8" s="84" t="s">
        <v>5</v>
      </c>
    </row>
    <row r="9" spans="1:9" s="9" customFormat="1" x14ac:dyDescent="0.25">
      <c r="A9" s="99" t="s">
        <v>6</v>
      </c>
      <c r="B9" s="83">
        <v>43</v>
      </c>
      <c r="C9" s="83">
        <v>9</v>
      </c>
      <c r="D9" s="83">
        <v>5</v>
      </c>
      <c r="E9" s="84" t="s">
        <v>5</v>
      </c>
      <c r="F9" s="83">
        <v>79</v>
      </c>
      <c r="G9" s="83">
        <v>4</v>
      </c>
      <c r="H9" s="83">
        <v>5</v>
      </c>
      <c r="I9" s="84" t="s">
        <v>5</v>
      </c>
    </row>
    <row r="10" spans="1:9" s="9" customFormat="1" x14ac:dyDescent="0.25">
      <c r="A10" s="99" t="s">
        <v>7</v>
      </c>
      <c r="B10" s="83">
        <v>36</v>
      </c>
      <c r="C10" s="83">
        <v>16</v>
      </c>
      <c r="D10" s="83">
        <v>28</v>
      </c>
      <c r="E10" s="83">
        <v>11</v>
      </c>
      <c r="F10" s="83">
        <v>18</v>
      </c>
      <c r="G10" s="83">
        <v>5</v>
      </c>
      <c r="H10" s="83">
        <v>11</v>
      </c>
      <c r="I10" s="83">
        <v>1</v>
      </c>
    </row>
    <row r="11" spans="1:9" s="9" customFormat="1" x14ac:dyDescent="0.25">
      <c r="A11" s="99" t="s">
        <v>8</v>
      </c>
      <c r="B11" s="83">
        <v>60</v>
      </c>
      <c r="C11" s="83">
        <v>18</v>
      </c>
      <c r="D11" s="83">
        <v>10</v>
      </c>
      <c r="E11" s="83">
        <v>2</v>
      </c>
      <c r="F11" s="83">
        <v>50</v>
      </c>
      <c r="G11" s="83">
        <v>8</v>
      </c>
      <c r="H11" s="83">
        <v>7</v>
      </c>
      <c r="I11" s="83">
        <v>1</v>
      </c>
    </row>
    <row r="12" spans="1:9" s="9" customFormat="1" x14ac:dyDescent="0.25">
      <c r="A12" s="99" t="s">
        <v>9</v>
      </c>
      <c r="B12" s="83">
        <v>14</v>
      </c>
      <c r="C12" s="83">
        <v>1</v>
      </c>
      <c r="D12" s="83">
        <v>3</v>
      </c>
      <c r="E12" s="84" t="s">
        <v>5</v>
      </c>
      <c r="F12" s="83">
        <v>22</v>
      </c>
      <c r="G12" s="83">
        <v>6</v>
      </c>
      <c r="H12" s="83">
        <v>2</v>
      </c>
      <c r="I12" s="83">
        <v>1</v>
      </c>
    </row>
    <row r="13" spans="1:9" s="9" customFormat="1" x14ac:dyDescent="0.25">
      <c r="A13" s="99" t="s">
        <v>10</v>
      </c>
      <c r="B13" s="83">
        <v>19</v>
      </c>
      <c r="C13" s="83">
        <v>7</v>
      </c>
      <c r="D13" s="83">
        <v>14</v>
      </c>
      <c r="E13" s="83">
        <v>6</v>
      </c>
      <c r="F13" s="83">
        <v>17</v>
      </c>
      <c r="G13" s="83">
        <v>3</v>
      </c>
      <c r="H13" s="83">
        <v>7</v>
      </c>
      <c r="I13" s="84" t="s">
        <v>5</v>
      </c>
    </row>
    <row r="14" spans="1:9" s="9" customFormat="1" x14ac:dyDescent="0.25">
      <c r="A14" s="99" t="s">
        <v>56</v>
      </c>
      <c r="B14" s="83">
        <v>11</v>
      </c>
      <c r="C14" s="83">
        <v>3</v>
      </c>
      <c r="D14" s="83">
        <v>6</v>
      </c>
      <c r="E14" s="83">
        <v>1</v>
      </c>
      <c r="F14" s="83">
        <v>21</v>
      </c>
      <c r="G14" s="83">
        <v>7</v>
      </c>
      <c r="H14" s="83">
        <v>2</v>
      </c>
      <c r="I14" s="84" t="s">
        <v>5</v>
      </c>
    </row>
    <row r="15" spans="1:9" s="9" customFormat="1" x14ac:dyDescent="0.25">
      <c r="A15" s="99" t="s">
        <v>11</v>
      </c>
      <c r="B15" s="83">
        <v>55</v>
      </c>
      <c r="C15" s="83">
        <v>17</v>
      </c>
      <c r="D15" s="83">
        <v>25</v>
      </c>
      <c r="E15" s="83">
        <v>10</v>
      </c>
      <c r="F15" s="83">
        <v>119</v>
      </c>
      <c r="G15" s="83">
        <v>23</v>
      </c>
      <c r="H15" s="83">
        <v>22</v>
      </c>
      <c r="I15" s="84" t="s">
        <v>5</v>
      </c>
    </row>
    <row r="16" spans="1:9" s="9" customFormat="1" x14ac:dyDescent="0.25">
      <c r="A16" s="99" t="s">
        <v>12</v>
      </c>
      <c r="B16" s="83">
        <v>27</v>
      </c>
      <c r="C16" s="83">
        <v>9</v>
      </c>
      <c r="D16" s="83">
        <v>5</v>
      </c>
      <c r="E16" s="83">
        <v>1</v>
      </c>
      <c r="F16" s="83">
        <v>48</v>
      </c>
      <c r="G16" s="83">
        <v>8</v>
      </c>
      <c r="H16" s="83">
        <v>17</v>
      </c>
      <c r="I16" s="84" t="s">
        <v>5</v>
      </c>
    </row>
    <row r="17" spans="1:9" s="9" customFormat="1" x14ac:dyDescent="0.25">
      <c r="A17" s="99" t="s">
        <v>13</v>
      </c>
      <c r="B17" s="83">
        <v>16</v>
      </c>
      <c r="C17" s="83">
        <v>10</v>
      </c>
      <c r="D17" s="83">
        <v>7</v>
      </c>
      <c r="E17" s="84" t="s">
        <v>5</v>
      </c>
      <c r="F17" s="83">
        <v>29</v>
      </c>
      <c r="G17" s="83">
        <v>9</v>
      </c>
      <c r="H17" s="83">
        <v>9</v>
      </c>
      <c r="I17" s="84" t="s">
        <v>5</v>
      </c>
    </row>
    <row r="18" spans="1:9" s="9" customFormat="1" x14ac:dyDescent="0.25">
      <c r="A18" s="99" t="s">
        <v>14</v>
      </c>
      <c r="B18" s="83">
        <v>17</v>
      </c>
      <c r="C18" s="83">
        <v>3</v>
      </c>
      <c r="D18" s="83">
        <v>12</v>
      </c>
      <c r="E18" s="83">
        <v>3</v>
      </c>
      <c r="F18" s="83">
        <v>45</v>
      </c>
      <c r="G18" s="83">
        <v>3</v>
      </c>
      <c r="H18" s="83">
        <v>5</v>
      </c>
      <c r="I18" s="84" t="s">
        <v>5</v>
      </c>
    </row>
    <row r="19" spans="1:9" s="9" customFormat="1" x14ac:dyDescent="0.25">
      <c r="A19" s="99" t="s">
        <v>15</v>
      </c>
      <c r="B19" s="83">
        <v>61</v>
      </c>
      <c r="C19" s="83">
        <v>22</v>
      </c>
      <c r="D19" s="83">
        <v>11</v>
      </c>
      <c r="E19" s="83">
        <v>4</v>
      </c>
      <c r="F19" s="83">
        <v>64</v>
      </c>
      <c r="G19" s="83">
        <v>8</v>
      </c>
      <c r="H19" s="83">
        <v>12</v>
      </c>
      <c r="I19" s="84" t="s">
        <v>5</v>
      </c>
    </row>
    <row r="20" spans="1:9" s="9" customFormat="1" x14ac:dyDescent="0.25">
      <c r="A20" s="99" t="s">
        <v>16</v>
      </c>
      <c r="B20" s="83">
        <v>8</v>
      </c>
      <c r="C20" s="83">
        <v>3</v>
      </c>
      <c r="D20" s="83">
        <v>7</v>
      </c>
      <c r="E20" s="83">
        <v>1</v>
      </c>
      <c r="F20" s="83">
        <v>26</v>
      </c>
      <c r="G20" s="83">
        <v>4</v>
      </c>
      <c r="H20" s="83">
        <v>5</v>
      </c>
      <c r="I20" s="83">
        <v>2</v>
      </c>
    </row>
    <row r="21" spans="1:9" s="9" customFormat="1" x14ac:dyDescent="0.25">
      <c r="A21" s="99" t="s">
        <v>17</v>
      </c>
      <c r="B21" s="83">
        <v>20</v>
      </c>
      <c r="C21" s="83">
        <v>6</v>
      </c>
      <c r="D21" s="83">
        <v>5</v>
      </c>
      <c r="E21" s="83">
        <v>1</v>
      </c>
      <c r="F21" s="83">
        <v>26</v>
      </c>
      <c r="G21" s="83">
        <v>5</v>
      </c>
      <c r="H21" s="83">
        <v>9</v>
      </c>
      <c r="I21" s="83">
        <v>2</v>
      </c>
    </row>
    <row r="22" spans="1:9" s="9" customFormat="1" x14ac:dyDescent="0.25">
      <c r="A22" s="99" t="s">
        <v>57</v>
      </c>
      <c r="B22" s="83">
        <v>41</v>
      </c>
      <c r="C22" s="83">
        <v>13</v>
      </c>
      <c r="D22" s="83">
        <v>5</v>
      </c>
      <c r="E22" s="84" t="s">
        <v>5</v>
      </c>
      <c r="F22" s="83">
        <v>26</v>
      </c>
      <c r="G22" s="83">
        <v>2</v>
      </c>
      <c r="H22" s="83">
        <v>12</v>
      </c>
      <c r="I22" s="84" t="s">
        <v>5</v>
      </c>
    </row>
    <row r="23" spans="1:9" s="9" customFormat="1" x14ac:dyDescent="0.25">
      <c r="A23" s="99" t="s">
        <v>18</v>
      </c>
      <c r="B23" s="83">
        <v>55</v>
      </c>
      <c r="C23" s="83">
        <v>21</v>
      </c>
      <c r="D23" s="84" t="s">
        <v>5</v>
      </c>
      <c r="E23" s="84" t="s">
        <v>5</v>
      </c>
      <c r="F23" s="83">
        <v>72</v>
      </c>
      <c r="G23" s="83">
        <v>11</v>
      </c>
      <c r="H23" s="83">
        <v>14</v>
      </c>
      <c r="I23" s="84" t="s">
        <v>5</v>
      </c>
    </row>
    <row r="24" spans="1:9" s="9" customFormat="1" x14ac:dyDescent="0.25">
      <c r="A24" s="99" t="s">
        <v>58</v>
      </c>
      <c r="B24" s="83">
        <v>49</v>
      </c>
      <c r="C24" s="83">
        <v>20</v>
      </c>
      <c r="D24" s="83">
        <v>22</v>
      </c>
      <c r="E24" s="83">
        <v>9</v>
      </c>
      <c r="F24" s="83">
        <v>54</v>
      </c>
      <c r="G24" s="83">
        <v>9</v>
      </c>
      <c r="H24" s="83">
        <v>13</v>
      </c>
      <c r="I24" s="83">
        <v>1</v>
      </c>
    </row>
    <row r="25" spans="1:9" s="9" customFormat="1" x14ac:dyDescent="0.25">
      <c r="A25" s="99" t="s">
        <v>53</v>
      </c>
      <c r="B25" s="83">
        <v>79</v>
      </c>
      <c r="C25" s="83">
        <v>40</v>
      </c>
      <c r="D25" s="83">
        <v>26</v>
      </c>
      <c r="E25" s="83">
        <v>10</v>
      </c>
      <c r="F25" s="83">
        <v>49</v>
      </c>
      <c r="G25" s="83">
        <v>11</v>
      </c>
      <c r="H25" s="83">
        <v>14</v>
      </c>
      <c r="I25" s="83">
        <v>1</v>
      </c>
    </row>
    <row r="26" spans="1:9" s="9" customFormat="1" x14ac:dyDescent="0.25">
      <c r="A26" s="100" t="s">
        <v>54</v>
      </c>
      <c r="B26" s="73">
        <v>2</v>
      </c>
      <c r="C26" s="74" t="s">
        <v>5</v>
      </c>
      <c r="D26" s="73">
        <v>2</v>
      </c>
      <c r="E26" s="73">
        <v>1</v>
      </c>
      <c r="F26" s="73">
        <v>11</v>
      </c>
      <c r="G26" s="73">
        <v>2</v>
      </c>
      <c r="H26" s="73">
        <v>9</v>
      </c>
      <c r="I26" s="74" t="s">
        <v>5</v>
      </c>
    </row>
  </sheetData>
  <mergeCells count="7">
    <mergeCell ref="A2:I2"/>
    <mergeCell ref="B3:H3"/>
    <mergeCell ref="A4:A5"/>
    <mergeCell ref="B4:C4"/>
    <mergeCell ref="D4:E4"/>
    <mergeCell ref="F4:G4"/>
    <mergeCell ref="H4:I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&amp;R44</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6"/>
  <sheetViews>
    <sheetView workbookViewId="0">
      <selection activeCell="A6" sqref="A6:I25"/>
    </sheetView>
  </sheetViews>
  <sheetFormatPr defaultRowHeight="15" x14ac:dyDescent="0.25"/>
  <cols>
    <col min="1" max="1" width="37" style="1" customWidth="1"/>
    <col min="2" max="2" width="12" style="1" customWidth="1"/>
    <col min="3" max="3" width="11" style="1" customWidth="1"/>
    <col min="4" max="4" width="12" style="1" customWidth="1"/>
    <col min="5" max="5" width="11" style="1" customWidth="1"/>
    <col min="6" max="6" width="12" style="1" customWidth="1"/>
    <col min="7" max="7" width="11" style="1" customWidth="1"/>
    <col min="8" max="8" width="12" style="1" customWidth="1"/>
    <col min="9" max="9" width="11" style="1" customWidth="1"/>
    <col min="10" max="10" width="9.140625" style="1"/>
    <col min="11" max="11" width="18.7109375" style="1" customWidth="1"/>
    <col min="12" max="16384" width="9.140625" style="1"/>
  </cols>
  <sheetData>
    <row r="2" spans="1:10" s="9" customFormat="1" ht="24" customHeight="1" x14ac:dyDescent="0.25">
      <c r="A2" s="131" t="s">
        <v>63</v>
      </c>
      <c r="B2" s="131"/>
      <c r="C2" s="131"/>
      <c r="D2" s="131"/>
      <c r="E2" s="131"/>
      <c r="F2" s="131"/>
      <c r="G2" s="131"/>
      <c r="H2" s="131"/>
      <c r="I2" s="131"/>
    </row>
    <row r="3" spans="1:10" s="9" customFormat="1" x14ac:dyDescent="0.25">
      <c r="A3" s="20"/>
      <c r="B3" s="144" t="s">
        <v>2</v>
      </c>
      <c r="C3" s="144" t="s">
        <v>1</v>
      </c>
      <c r="D3" s="144" t="s">
        <v>1</v>
      </c>
      <c r="E3" s="144" t="s">
        <v>1</v>
      </c>
      <c r="F3" s="144" t="s">
        <v>1</v>
      </c>
      <c r="G3" s="144" t="s">
        <v>1</v>
      </c>
      <c r="H3" s="144" t="s">
        <v>1</v>
      </c>
      <c r="I3" s="144" t="s">
        <v>1</v>
      </c>
    </row>
    <row r="4" spans="1:10" s="9" customFormat="1" ht="18" customHeight="1" x14ac:dyDescent="0.25">
      <c r="A4" s="139"/>
      <c r="B4" s="146" t="s">
        <v>186</v>
      </c>
      <c r="C4" s="146"/>
      <c r="D4" s="146" t="s">
        <v>187</v>
      </c>
      <c r="E4" s="146"/>
      <c r="F4" s="146" t="s">
        <v>188</v>
      </c>
      <c r="G4" s="146"/>
      <c r="H4" s="146" t="s">
        <v>189</v>
      </c>
      <c r="I4" s="147"/>
      <c r="J4" s="19"/>
    </row>
    <row r="5" spans="1:10" s="9" customFormat="1" ht="42.75" customHeight="1" x14ac:dyDescent="0.25">
      <c r="A5" s="139"/>
      <c r="B5" s="63" t="s">
        <v>175</v>
      </c>
      <c r="C5" s="63" t="s">
        <v>190</v>
      </c>
      <c r="D5" s="63" t="s">
        <v>175</v>
      </c>
      <c r="E5" s="63" t="s">
        <v>190</v>
      </c>
      <c r="F5" s="63" t="s">
        <v>175</v>
      </c>
      <c r="G5" s="63" t="s">
        <v>190</v>
      </c>
      <c r="H5" s="63" t="s">
        <v>175</v>
      </c>
      <c r="I5" s="64" t="s">
        <v>190</v>
      </c>
      <c r="J5" s="19"/>
    </row>
    <row r="6" spans="1:10" s="9" customFormat="1" x14ac:dyDescent="0.25">
      <c r="A6" s="96" t="s">
        <v>287</v>
      </c>
      <c r="B6" s="97">
        <v>666</v>
      </c>
      <c r="C6" s="97">
        <v>243</v>
      </c>
      <c r="D6" s="97">
        <v>219</v>
      </c>
      <c r="E6" s="97">
        <v>65</v>
      </c>
      <c r="F6" s="97">
        <v>851</v>
      </c>
      <c r="G6" s="97">
        <v>139</v>
      </c>
      <c r="H6" s="97">
        <v>184</v>
      </c>
      <c r="I6" s="97">
        <v>9</v>
      </c>
    </row>
    <row r="7" spans="1:10" s="9" customFormat="1" x14ac:dyDescent="0.25">
      <c r="A7" s="99" t="s">
        <v>288</v>
      </c>
      <c r="B7" s="83">
        <v>19</v>
      </c>
      <c r="C7" s="83">
        <v>8</v>
      </c>
      <c r="D7" s="83">
        <v>3</v>
      </c>
      <c r="E7" s="84" t="s">
        <v>5</v>
      </c>
      <c r="F7" s="83">
        <v>25</v>
      </c>
      <c r="G7" s="83">
        <v>6</v>
      </c>
      <c r="H7" s="83">
        <v>9</v>
      </c>
      <c r="I7" s="84" t="s">
        <v>5</v>
      </c>
    </row>
    <row r="8" spans="1:10" s="9" customFormat="1" ht="23.25" x14ac:dyDescent="0.25">
      <c r="A8" s="99" t="s">
        <v>289</v>
      </c>
      <c r="B8" s="83">
        <v>62</v>
      </c>
      <c r="C8" s="83">
        <v>9</v>
      </c>
      <c r="D8" s="83">
        <v>18</v>
      </c>
      <c r="E8" s="83">
        <v>1</v>
      </c>
      <c r="F8" s="83">
        <v>151</v>
      </c>
      <c r="G8" s="83">
        <v>3</v>
      </c>
      <c r="H8" s="83">
        <v>19</v>
      </c>
      <c r="I8" s="84" t="s">
        <v>5</v>
      </c>
    </row>
    <row r="9" spans="1:10" s="9" customFormat="1" x14ac:dyDescent="0.25">
      <c r="A9" s="99" t="s">
        <v>290</v>
      </c>
      <c r="B9" s="83">
        <v>207</v>
      </c>
      <c r="C9" s="83">
        <v>55</v>
      </c>
      <c r="D9" s="83">
        <v>67</v>
      </c>
      <c r="E9" s="83">
        <v>14</v>
      </c>
      <c r="F9" s="83">
        <v>232</v>
      </c>
      <c r="G9" s="83">
        <v>28</v>
      </c>
      <c r="H9" s="83">
        <v>35</v>
      </c>
      <c r="I9" s="83">
        <v>2</v>
      </c>
    </row>
    <row r="10" spans="1:10" s="9" customFormat="1" ht="24.75" customHeight="1" x14ac:dyDescent="0.25">
      <c r="A10" s="99" t="s">
        <v>291</v>
      </c>
      <c r="B10" s="83">
        <v>25</v>
      </c>
      <c r="C10" s="83">
        <v>7</v>
      </c>
      <c r="D10" s="83">
        <v>7</v>
      </c>
      <c r="E10" s="83">
        <v>2</v>
      </c>
      <c r="F10" s="83">
        <v>40</v>
      </c>
      <c r="G10" s="83">
        <v>12</v>
      </c>
      <c r="H10" s="83">
        <v>16</v>
      </c>
      <c r="I10" s="84" t="s">
        <v>5</v>
      </c>
    </row>
    <row r="11" spans="1:10" s="9" customFormat="1" ht="27" customHeight="1" x14ac:dyDescent="0.25">
      <c r="A11" s="99" t="s">
        <v>292</v>
      </c>
      <c r="B11" s="83">
        <v>12</v>
      </c>
      <c r="C11" s="83">
        <v>1</v>
      </c>
      <c r="D11" s="83">
        <v>8</v>
      </c>
      <c r="E11" s="83">
        <v>2</v>
      </c>
      <c r="F11" s="83">
        <v>18</v>
      </c>
      <c r="G11" s="83">
        <v>2</v>
      </c>
      <c r="H11" s="83">
        <v>11</v>
      </c>
      <c r="I11" s="83">
        <v>1</v>
      </c>
    </row>
    <row r="12" spans="1:10" s="9" customFormat="1" x14ac:dyDescent="0.25">
      <c r="A12" s="99" t="s">
        <v>293</v>
      </c>
      <c r="B12" s="83">
        <v>33</v>
      </c>
      <c r="C12" s="83">
        <v>1</v>
      </c>
      <c r="D12" s="83">
        <v>17</v>
      </c>
      <c r="E12" s="83">
        <v>1</v>
      </c>
      <c r="F12" s="83">
        <v>87</v>
      </c>
      <c r="G12" s="84" t="s">
        <v>5</v>
      </c>
      <c r="H12" s="83">
        <v>43</v>
      </c>
      <c r="I12" s="84" t="s">
        <v>5</v>
      </c>
    </row>
    <row r="13" spans="1:10" s="9" customFormat="1" ht="34.5" x14ac:dyDescent="0.25">
      <c r="A13" s="99" t="s">
        <v>294</v>
      </c>
      <c r="B13" s="83">
        <v>52</v>
      </c>
      <c r="C13" s="83">
        <v>28</v>
      </c>
      <c r="D13" s="83">
        <v>10</v>
      </c>
      <c r="E13" s="83">
        <v>5</v>
      </c>
      <c r="F13" s="83">
        <v>55</v>
      </c>
      <c r="G13" s="83">
        <v>7</v>
      </c>
      <c r="H13" s="83">
        <v>7</v>
      </c>
      <c r="I13" s="83">
        <v>1</v>
      </c>
    </row>
    <row r="14" spans="1:10" s="9" customFormat="1" x14ac:dyDescent="0.25">
      <c r="A14" s="99" t="s">
        <v>295</v>
      </c>
      <c r="B14" s="83">
        <v>57</v>
      </c>
      <c r="C14" s="83">
        <v>27</v>
      </c>
      <c r="D14" s="83">
        <v>20</v>
      </c>
      <c r="E14" s="83">
        <v>6</v>
      </c>
      <c r="F14" s="83">
        <v>57</v>
      </c>
      <c r="G14" s="83">
        <v>4</v>
      </c>
      <c r="H14" s="83">
        <v>15</v>
      </c>
      <c r="I14" s="83">
        <v>1</v>
      </c>
    </row>
    <row r="15" spans="1:10" s="9" customFormat="1" ht="23.25" x14ac:dyDescent="0.25">
      <c r="A15" s="99" t="s">
        <v>296</v>
      </c>
      <c r="B15" s="83">
        <v>6</v>
      </c>
      <c r="C15" s="83">
        <v>4</v>
      </c>
      <c r="D15" s="83">
        <v>1</v>
      </c>
      <c r="E15" s="83">
        <v>1</v>
      </c>
      <c r="F15" s="83">
        <v>7</v>
      </c>
      <c r="G15" s="83">
        <v>5</v>
      </c>
      <c r="H15" s="84" t="s">
        <v>5</v>
      </c>
      <c r="I15" s="84" t="s">
        <v>5</v>
      </c>
    </row>
    <row r="16" spans="1:10" s="9" customFormat="1" x14ac:dyDescent="0.25">
      <c r="A16" s="99" t="s">
        <v>297</v>
      </c>
      <c r="B16" s="83">
        <v>4</v>
      </c>
      <c r="C16" s="83">
        <v>4</v>
      </c>
      <c r="D16" s="83">
        <v>2</v>
      </c>
      <c r="E16" s="84" t="s">
        <v>5</v>
      </c>
      <c r="F16" s="83">
        <v>10</v>
      </c>
      <c r="G16" s="83">
        <v>1</v>
      </c>
      <c r="H16" s="83">
        <v>2</v>
      </c>
      <c r="I16" s="84" t="s">
        <v>5</v>
      </c>
    </row>
    <row r="17" spans="1:9" s="9" customFormat="1" x14ac:dyDescent="0.25">
      <c r="A17" s="99" t="s">
        <v>298</v>
      </c>
      <c r="B17" s="83">
        <v>3</v>
      </c>
      <c r="C17" s="83">
        <v>3</v>
      </c>
      <c r="D17" s="83">
        <v>2</v>
      </c>
      <c r="E17" s="84" t="s">
        <v>5</v>
      </c>
      <c r="F17" s="83">
        <v>4</v>
      </c>
      <c r="G17" s="83">
        <v>1</v>
      </c>
      <c r="H17" s="84" t="s">
        <v>5</v>
      </c>
      <c r="I17" s="84" t="s">
        <v>5</v>
      </c>
    </row>
    <row r="18" spans="1:9" s="9" customFormat="1" x14ac:dyDescent="0.25">
      <c r="A18" s="99" t="s">
        <v>299</v>
      </c>
      <c r="B18" s="83">
        <v>3</v>
      </c>
      <c r="C18" s="83">
        <v>1</v>
      </c>
      <c r="D18" s="84" t="s">
        <v>5</v>
      </c>
      <c r="E18" s="84" t="s">
        <v>5</v>
      </c>
      <c r="F18" s="83">
        <v>5</v>
      </c>
      <c r="G18" s="83">
        <v>1</v>
      </c>
      <c r="H18" s="83">
        <v>1</v>
      </c>
      <c r="I18" s="84" t="s">
        <v>5</v>
      </c>
    </row>
    <row r="19" spans="1:9" s="9" customFormat="1" x14ac:dyDescent="0.25">
      <c r="A19" s="99" t="s">
        <v>300</v>
      </c>
      <c r="B19" s="83">
        <v>10</v>
      </c>
      <c r="C19" s="83">
        <v>1</v>
      </c>
      <c r="D19" s="83">
        <v>2</v>
      </c>
      <c r="E19" s="83">
        <v>1</v>
      </c>
      <c r="F19" s="83">
        <v>9</v>
      </c>
      <c r="G19" s="83">
        <v>1</v>
      </c>
      <c r="H19" s="83">
        <v>4</v>
      </c>
      <c r="I19" s="84" t="s">
        <v>5</v>
      </c>
    </row>
    <row r="20" spans="1:9" s="9" customFormat="1" ht="23.25" x14ac:dyDescent="0.25">
      <c r="A20" s="99" t="s">
        <v>301</v>
      </c>
      <c r="B20" s="83">
        <v>35</v>
      </c>
      <c r="C20" s="83">
        <v>9</v>
      </c>
      <c r="D20" s="83">
        <v>11</v>
      </c>
      <c r="E20" s="83">
        <v>4</v>
      </c>
      <c r="F20" s="83">
        <v>36</v>
      </c>
      <c r="G20" s="83">
        <v>7</v>
      </c>
      <c r="H20" s="83">
        <v>5</v>
      </c>
      <c r="I20" s="84" t="s">
        <v>5</v>
      </c>
    </row>
    <row r="21" spans="1:9" s="9" customFormat="1" ht="23.25" x14ac:dyDescent="0.25">
      <c r="A21" s="99" t="s">
        <v>302</v>
      </c>
      <c r="B21" s="83">
        <v>6</v>
      </c>
      <c r="C21" s="83">
        <v>2</v>
      </c>
      <c r="D21" s="83">
        <v>8</v>
      </c>
      <c r="E21" s="83">
        <v>3</v>
      </c>
      <c r="F21" s="83">
        <v>24</v>
      </c>
      <c r="G21" s="83">
        <v>5</v>
      </c>
      <c r="H21" s="83">
        <v>7</v>
      </c>
      <c r="I21" s="83">
        <v>2</v>
      </c>
    </row>
    <row r="22" spans="1:9" s="9" customFormat="1" x14ac:dyDescent="0.25">
      <c r="A22" s="99" t="s">
        <v>303</v>
      </c>
      <c r="B22" s="83">
        <v>15</v>
      </c>
      <c r="C22" s="83">
        <v>13</v>
      </c>
      <c r="D22" s="83">
        <v>9</v>
      </c>
      <c r="E22" s="83">
        <v>6</v>
      </c>
      <c r="F22" s="83">
        <v>25</v>
      </c>
      <c r="G22" s="83">
        <v>16</v>
      </c>
      <c r="H22" s="83">
        <v>3</v>
      </c>
      <c r="I22" s="84" t="s">
        <v>5</v>
      </c>
    </row>
    <row r="23" spans="1:9" s="9" customFormat="1" ht="23.25" x14ac:dyDescent="0.25">
      <c r="A23" s="99" t="s">
        <v>304</v>
      </c>
      <c r="B23" s="83">
        <v>108</v>
      </c>
      <c r="C23" s="83">
        <v>66</v>
      </c>
      <c r="D23" s="83">
        <v>33</v>
      </c>
      <c r="E23" s="83">
        <v>18</v>
      </c>
      <c r="F23" s="83">
        <v>43</v>
      </c>
      <c r="G23" s="83">
        <v>34</v>
      </c>
      <c r="H23" s="83">
        <v>5</v>
      </c>
      <c r="I23" s="83">
        <v>2</v>
      </c>
    </row>
    <row r="24" spans="1:9" s="9" customFormat="1" x14ac:dyDescent="0.25">
      <c r="A24" s="99" t="s">
        <v>305</v>
      </c>
      <c r="B24" s="83">
        <v>3</v>
      </c>
      <c r="C24" s="84" t="s">
        <v>5</v>
      </c>
      <c r="D24" s="83">
        <v>1</v>
      </c>
      <c r="E24" s="83">
        <v>1</v>
      </c>
      <c r="F24" s="83">
        <v>14</v>
      </c>
      <c r="G24" s="83">
        <v>2</v>
      </c>
      <c r="H24" s="83">
        <v>1</v>
      </c>
      <c r="I24" s="84" t="s">
        <v>5</v>
      </c>
    </row>
    <row r="25" spans="1:9" s="9" customFormat="1" ht="23.25" x14ac:dyDescent="0.25">
      <c r="A25" s="100" t="s">
        <v>306</v>
      </c>
      <c r="B25" s="73">
        <v>6</v>
      </c>
      <c r="C25" s="73">
        <v>4</v>
      </c>
      <c r="D25" s="74" t="s">
        <v>5</v>
      </c>
      <c r="E25" s="74" t="s">
        <v>5</v>
      </c>
      <c r="F25" s="73">
        <v>9</v>
      </c>
      <c r="G25" s="73">
        <v>4</v>
      </c>
      <c r="H25" s="73">
        <v>1</v>
      </c>
      <c r="I25" s="74" t="s">
        <v>5</v>
      </c>
    </row>
    <row r="26" spans="1:9" x14ac:dyDescent="0.25">
      <c r="A26" s="23"/>
      <c r="B26" s="22"/>
      <c r="C26" s="22"/>
      <c r="D26" s="22"/>
      <c r="E26" s="22"/>
      <c r="F26" s="22"/>
      <c r="G26" s="22"/>
      <c r="H26" s="22"/>
      <c r="I26" s="22"/>
    </row>
  </sheetData>
  <mergeCells count="7">
    <mergeCell ref="F4:G4"/>
    <mergeCell ref="H4:I4"/>
    <mergeCell ref="B3:I3"/>
    <mergeCell ref="A2:I2"/>
    <mergeCell ref="A4:A5"/>
    <mergeCell ref="B4:C4"/>
    <mergeCell ref="D4:E4"/>
  </mergeCells>
  <phoneticPr fontId="0" type="noConversion"/>
  <printOptions horizontalCentered="1"/>
  <pageMargins left="0.78740157480314965" right="0.39370078740157483" top="0.39370078740157483" bottom="0.39370078740157483" header="0.11811023622047245" footer="0.11811023622047245"/>
  <pageSetup paperSize="9" scale="95" orientation="landscape" r:id="rId1"/>
  <headerFooter differentFirst="1">
    <oddFooter>&amp;R48</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9"/>
  <sheetViews>
    <sheetView workbookViewId="0">
      <selection activeCell="A25" sqref="A25"/>
    </sheetView>
  </sheetViews>
  <sheetFormatPr defaultRowHeight="15" x14ac:dyDescent="0.25"/>
  <cols>
    <col min="1" max="1" width="32.5703125" style="1" customWidth="1"/>
    <col min="2" max="2" width="10" style="1" customWidth="1"/>
    <col min="3" max="3" width="12.85546875" style="1" customWidth="1"/>
    <col min="4" max="4" width="10.42578125" style="1" customWidth="1"/>
    <col min="5" max="5" width="12.5703125" style="1" customWidth="1"/>
    <col min="6" max="6" width="10.5703125" style="1" customWidth="1"/>
    <col min="7" max="7" width="12.140625" style="1" customWidth="1"/>
    <col min="8" max="8" width="10.140625" style="1" customWidth="1"/>
    <col min="9" max="9" width="12.85546875" style="1" customWidth="1"/>
    <col min="10" max="10" width="9.140625" style="1"/>
    <col min="11" max="11" width="9.140625" style="1" customWidth="1"/>
    <col min="12" max="16384" width="9.140625" style="1"/>
  </cols>
  <sheetData>
    <row r="2" spans="1:10" s="9" customFormat="1" ht="24.75" customHeight="1" x14ac:dyDescent="0.25">
      <c r="A2" s="131" t="s">
        <v>64</v>
      </c>
      <c r="B2" s="131"/>
      <c r="C2" s="131"/>
      <c r="D2" s="131"/>
      <c r="E2" s="131"/>
      <c r="F2" s="131"/>
      <c r="G2" s="131"/>
      <c r="H2" s="131"/>
      <c r="I2" s="131"/>
    </row>
    <row r="3" spans="1:10" s="9" customFormat="1" x14ac:dyDescent="0.25">
      <c r="A3" s="13"/>
      <c r="B3" s="144" t="s">
        <v>2</v>
      </c>
      <c r="C3" s="144" t="s">
        <v>1</v>
      </c>
      <c r="D3" s="144" t="s">
        <v>1</v>
      </c>
      <c r="E3" s="144" t="s">
        <v>1</v>
      </c>
      <c r="F3" s="144" t="s">
        <v>1</v>
      </c>
      <c r="G3" s="144" t="s">
        <v>1</v>
      </c>
      <c r="H3" s="144" t="s">
        <v>1</v>
      </c>
      <c r="I3" s="144" t="s">
        <v>1</v>
      </c>
    </row>
    <row r="4" spans="1:10" s="9" customFormat="1" ht="21.75" customHeight="1" x14ac:dyDescent="0.25">
      <c r="A4" s="139"/>
      <c r="B4" s="146" t="s">
        <v>186</v>
      </c>
      <c r="C4" s="146"/>
      <c r="D4" s="146" t="s">
        <v>187</v>
      </c>
      <c r="E4" s="146"/>
      <c r="F4" s="146" t="s">
        <v>188</v>
      </c>
      <c r="G4" s="146"/>
      <c r="H4" s="146" t="s">
        <v>189</v>
      </c>
      <c r="I4" s="147"/>
      <c r="J4" s="19"/>
    </row>
    <row r="5" spans="1:10" s="9" customFormat="1" ht="33.75" customHeight="1" x14ac:dyDescent="0.25">
      <c r="A5" s="139"/>
      <c r="B5" s="15" t="s">
        <v>175</v>
      </c>
      <c r="C5" s="15" t="s">
        <v>190</v>
      </c>
      <c r="D5" s="15" t="s">
        <v>175</v>
      </c>
      <c r="E5" s="15" t="s">
        <v>190</v>
      </c>
      <c r="F5" s="15" t="s">
        <v>175</v>
      </c>
      <c r="G5" s="15" t="s">
        <v>190</v>
      </c>
      <c r="H5" s="15" t="s">
        <v>175</v>
      </c>
      <c r="I5" s="16" t="s">
        <v>190</v>
      </c>
      <c r="J5" s="19"/>
    </row>
    <row r="6" spans="1:10" s="9" customFormat="1" x14ac:dyDescent="0.25">
      <c r="A6" s="96" t="s">
        <v>0</v>
      </c>
      <c r="B6" s="97">
        <v>666</v>
      </c>
      <c r="C6" s="97">
        <v>243</v>
      </c>
      <c r="D6" s="97">
        <v>219</v>
      </c>
      <c r="E6" s="97">
        <v>65</v>
      </c>
      <c r="F6" s="97">
        <v>851</v>
      </c>
      <c r="G6" s="97">
        <v>139</v>
      </c>
      <c r="H6" s="97">
        <v>184</v>
      </c>
      <c r="I6" s="97">
        <v>9</v>
      </c>
    </row>
    <row r="7" spans="1:10" s="9" customFormat="1" x14ac:dyDescent="0.25">
      <c r="A7" s="99" t="s">
        <v>26</v>
      </c>
      <c r="B7" s="83">
        <v>171</v>
      </c>
      <c r="C7" s="83">
        <v>88</v>
      </c>
      <c r="D7" s="83">
        <v>72</v>
      </c>
      <c r="E7" s="83">
        <v>37</v>
      </c>
      <c r="F7" s="83">
        <v>167</v>
      </c>
      <c r="G7" s="83">
        <v>64</v>
      </c>
      <c r="H7" s="83">
        <v>40</v>
      </c>
      <c r="I7" s="83">
        <v>4</v>
      </c>
    </row>
    <row r="8" spans="1:10" s="9" customFormat="1" x14ac:dyDescent="0.25">
      <c r="A8" s="101" t="s">
        <v>27</v>
      </c>
      <c r="B8" s="83">
        <v>18</v>
      </c>
      <c r="C8" s="83">
        <v>9</v>
      </c>
      <c r="D8" s="83">
        <v>17</v>
      </c>
      <c r="E8" s="83">
        <v>10</v>
      </c>
      <c r="F8" s="83">
        <v>40</v>
      </c>
      <c r="G8" s="83">
        <v>5</v>
      </c>
      <c r="H8" s="83">
        <v>15</v>
      </c>
      <c r="I8" s="84" t="s">
        <v>5</v>
      </c>
    </row>
    <row r="9" spans="1:10" s="9" customFormat="1" x14ac:dyDescent="0.25">
      <c r="A9" s="101" t="s">
        <v>28</v>
      </c>
      <c r="B9" s="83">
        <v>153</v>
      </c>
      <c r="C9" s="83">
        <v>79</v>
      </c>
      <c r="D9" s="83">
        <v>55</v>
      </c>
      <c r="E9" s="83">
        <v>27</v>
      </c>
      <c r="F9" s="83">
        <v>127</v>
      </c>
      <c r="G9" s="83">
        <v>59</v>
      </c>
      <c r="H9" s="83">
        <v>25</v>
      </c>
      <c r="I9" s="83">
        <v>4</v>
      </c>
    </row>
    <row r="10" spans="1:10" s="9" customFormat="1" x14ac:dyDescent="0.25">
      <c r="A10" s="99" t="s">
        <v>29</v>
      </c>
      <c r="B10" s="83">
        <v>441</v>
      </c>
      <c r="C10" s="83">
        <v>142</v>
      </c>
      <c r="D10" s="83">
        <v>135</v>
      </c>
      <c r="E10" s="83">
        <v>26</v>
      </c>
      <c r="F10" s="83">
        <v>611</v>
      </c>
      <c r="G10" s="83">
        <v>71</v>
      </c>
      <c r="H10" s="83">
        <v>137</v>
      </c>
      <c r="I10" s="83">
        <v>5</v>
      </c>
    </row>
    <row r="11" spans="1:10" s="9" customFormat="1" ht="34.5" x14ac:dyDescent="0.25">
      <c r="A11" s="101" t="s">
        <v>30</v>
      </c>
      <c r="B11" s="83">
        <v>441</v>
      </c>
      <c r="C11" s="83">
        <v>142</v>
      </c>
      <c r="D11" s="83">
        <v>135</v>
      </c>
      <c r="E11" s="83">
        <v>26</v>
      </c>
      <c r="F11" s="83">
        <v>611</v>
      </c>
      <c r="G11" s="83">
        <v>71</v>
      </c>
      <c r="H11" s="83">
        <v>137</v>
      </c>
      <c r="I11" s="83">
        <v>5</v>
      </c>
    </row>
    <row r="12" spans="1:10" s="9" customFormat="1" ht="23.25" x14ac:dyDescent="0.25">
      <c r="A12" s="92" t="s">
        <v>31</v>
      </c>
      <c r="B12" s="83">
        <v>387</v>
      </c>
      <c r="C12" s="83">
        <v>121</v>
      </c>
      <c r="D12" s="83">
        <v>124</v>
      </c>
      <c r="E12" s="83">
        <v>23</v>
      </c>
      <c r="F12" s="83">
        <v>544</v>
      </c>
      <c r="G12" s="83">
        <v>63</v>
      </c>
      <c r="H12" s="83">
        <v>133</v>
      </c>
      <c r="I12" s="83">
        <v>5</v>
      </c>
    </row>
    <row r="13" spans="1:10" s="9" customFormat="1" ht="34.5" x14ac:dyDescent="0.25">
      <c r="A13" s="92" t="s">
        <v>32</v>
      </c>
      <c r="B13" s="83">
        <v>10</v>
      </c>
      <c r="C13" s="84" t="s">
        <v>5</v>
      </c>
      <c r="D13" s="84" t="s">
        <v>5</v>
      </c>
      <c r="E13" s="84" t="s">
        <v>5</v>
      </c>
      <c r="F13" s="83">
        <v>21</v>
      </c>
      <c r="G13" s="83">
        <v>2</v>
      </c>
      <c r="H13" s="83">
        <v>2</v>
      </c>
      <c r="I13" s="84" t="s">
        <v>5</v>
      </c>
    </row>
    <row r="14" spans="1:10" s="9" customFormat="1" ht="23.25" x14ac:dyDescent="0.25">
      <c r="A14" s="92" t="s">
        <v>33</v>
      </c>
      <c r="B14" s="83">
        <v>44</v>
      </c>
      <c r="C14" s="83">
        <v>21</v>
      </c>
      <c r="D14" s="83">
        <v>11</v>
      </c>
      <c r="E14" s="83">
        <v>3</v>
      </c>
      <c r="F14" s="83">
        <v>46</v>
      </c>
      <c r="G14" s="83">
        <v>6</v>
      </c>
      <c r="H14" s="83">
        <v>2</v>
      </c>
      <c r="I14" s="84" t="s">
        <v>5</v>
      </c>
    </row>
    <row r="15" spans="1:10" s="9" customFormat="1" x14ac:dyDescent="0.25">
      <c r="A15" s="99" t="s">
        <v>34</v>
      </c>
      <c r="B15" s="83">
        <v>54</v>
      </c>
      <c r="C15" s="83">
        <v>13</v>
      </c>
      <c r="D15" s="83">
        <v>12</v>
      </c>
      <c r="E15" s="83">
        <v>2</v>
      </c>
      <c r="F15" s="83">
        <v>73</v>
      </c>
      <c r="G15" s="83">
        <v>4</v>
      </c>
      <c r="H15" s="83">
        <v>7</v>
      </c>
      <c r="I15" s="84" t="s">
        <v>5</v>
      </c>
    </row>
    <row r="16" spans="1:10" s="9" customFormat="1" ht="34.5" x14ac:dyDescent="0.25">
      <c r="A16" s="101" t="s">
        <v>35</v>
      </c>
      <c r="B16" s="83">
        <v>54</v>
      </c>
      <c r="C16" s="83">
        <v>13</v>
      </c>
      <c r="D16" s="83">
        <v>12</v>
      </c>
      <c r="E16" s="83">
        <v>2</v>
      </c>
      <c r="F16" s="83">
        <v>73</v>
      </c>
      <c r="G16" s="83">
        <v>4</v>
      </c>
      <c r="H16" s="83">
        <v>7</v>
      </c>
      <c r="I16" s="84" t="s">
        <v>5</v>
      </c>
    </row>
    <row r="17" spans="1:9" s="9" customFormat="1" ht="23.25" x14ac:dyDescent="0.25">
      <c r="A17" s="92" t="s">
        <v>36</v>
      </c>
      <c r="B17" s="83">
        <v>47</v>
      </c>
      <c r="C17" s="83">
        <v>12</v>
      </c>
      <c r="D17" s="83">
        <v>8</v>
      </c>
      <c r="E17" s="83">
        <v>2</v>
      </c>
      <c r="F17" s="83">
        <v>57</v>
      </c>
      <c r="G17" s="83">
        <v>4</v>
      </c>
      <c r="H17" s="83">
        <v>4</v>
      </c>
      <c r="I17" s="84" t="s">
        <v>5</v>
      </c>
    </row>
    <row r="18" spans="1:9" s="9" customFormat="1" ht="23.25" x14ac:dyDescent="0.25">
      <c r="A18" s="78" t="s">
        <v>37</v>
      </c>
      <c r="B18" s="73">
        <v>7</v>
      </c>
      <c r="C18" s="73">
        <v>1</v>
      </c>
      <c r="D18" s="73">
        <v>4</v>
      </c>
      <c r="E18" s="74" t="s">
        <v>5</v>
      </c>
      <c r="F18" s="73">
        <v>16</v>
      </c>
      <c r="G18" s="74" t="s">
        <v>5</v>
      </c>
      <c r="H18" s="73">
        <v>3</v>
      </c>
      <c r="I18" s="74" t="s">
        <v>5</v>
      </c>
    </row>
    <row r="19" spans="1:9" x14ac:dyDescent="0.25">
      <c r="A19" s="23"/>
      <c r="B19" s="23"/>
      <c r="C19" s="23"/>
      <c r="D19" s="23"/>
      <c r="E19" s="23"/>
      <c r="F19" s="23"/>
      <c r="G19" s="23"/>
      <c r="H19" s="23"/>
      <c r="I19" s="23"/>
    </row>
  </sheetData>
  <mergeCells count="7">
    <mergeCell ref="F4:G4"/>
    <mergeCell ref="H4:I4"/>
    <mergeCell ref="B3:I3"/>
    <mergeCell ref="A2:I2"/>
    <mergeCell ref="A4:A5"/>
    <mergeCell ref="B4:C4"/>
    <mergeCell ref="D4:E4"/>
  </mergeCells>
  <phoneticPr fontId="0" type="noConversion"/>
  <printOptions horizontalCentered="1"/>
  <pageMargins left="0.78740157480314965" right="0.39370078740157483" top="0.39370078740157483" bottom="0.39370078740157483" header="0.11811023622047245" footer="0.11811023622047245"/>
  <pageSetup paperSize="9" scale="95" orientation="landscape" r:id="rId1"/>
  <headerFooter differentFirst="1">
    <oddFooter>&amp;R53</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9"/>
  <sheetViews>
    <sheetView topLeftCell="A58" workbookViewId="0">
      <selection activeCell="B89" sqref="B89"/>
    </sheetView>
  </sheetViews>
  <sheetFormatPr defaultRowHeight="15" x14ac:dyDescent="0.25"/>
  <cols>
    <col min="1" max="1" width="36.42578125" style="1" customWidth="1"/>
    <col min="2" max="2" width="34.28515625" style="1" customWidth="1"/>
    <col min="3" max="3" width="33.5703125" style="1" customWidth="1"/>
    <col min="4" max="4" width="20.28515625" style="1" customWidth="1"/>
    <col min="5" max="5" width="19.85546875" style="1" customWidth="1"/>
    <col min="6" max="16384" width="9.140625" style="1"/>
  </cols>
  <sheetData>
    <row r="2" spans="1:5" s="9" customFormat="1" ht="26.25" customHeight="1" x14ac:dyDescent="0.25">
      <c r="A2" s="131" t="s">
        <v>278</v>
      </c>
      <c r="B2" s="131"/>
      <c r="C2" s="131"/>
      <c r="D2" s="131"/>
      <c r="E2" s="131"/>
    </row>
    <row r="3" spans="1:5" s="9" customFormat="1" x14ac:dyDescent="0.25">
      <c r="A3" s="143" t="s">
        <v>0</v>
      </c>
      <c r="B3" s="143"/>
      <c r="C3" s="143"/>
      <c r="D3" s="143"/>
      <c r="E3" s="143"/>
    </row>
    <row r="4" spans="1:5" s="9" customFormat="1" x14ac:dyDescent="0.25">
      <c r="A4" s="151"/>
      <c r="B4" s="151"/>
      <c r="C4" s="151"/>
      <c r="D4" s="151"/>
      <c r="E4" s="151"/>
    </row>
    <row r="5" spans="1:5" s="9" customFormat="1" ht="33" customHeight="1" x14ac:dyDescent="0.25">
      <c r="A5" s="139"/>
      <c r="B5" s="140" t="s">
        <v>191</v>
      </c>
      <c r="C5" s="140" t="s">
        <v>192</v>
      </c>
      <c r="D5" s="146" t="s">
        <v>193</v>
      </c>
      <c r="E5" s="147"/>
    </row>
    <row r="6" spans="1:5" s="9" customFormat="1" ht="24" customHeight="1" x14ac:dyDescent="0.25">
      <c r="A6" s="139"/>
      <c r="B6" s="140"/>
      <c r="C6" s="140"/>
      <c r="D6" s="85" t="s">
        <v>194</v>
      </c>
      <c r="E6" s="86" t="s">
        <v>182</v>
      </c>
    </row>
    <row r="7" spans="1:5" s="9" customFormat="1" x14ac:dyDescent="0.25">
      <c r="A7" s="96" t="s">
        <v>3</v>
      </c>
      <c r="B7" s="97">
        <v>164731</v>
      </c>
      <c r="C7" s="97">
        <v>106073</v>
      </c>
      <c r="D7" s="97">
        <v>75596</v>
      </c>
      <c r="E7" s="97">
        <v>24479</v>
      </c>
    </row>
    <row r="8" spans="1:5" s="9" customFormat="1" x14ac:dyDescent="0.25">
      <c r="A8" s="99" t="s">
        <v>55</v>
      </c>
      <c r="B8" s="83">
        <v>7282</v>
      </c>
      <c r="C8" s="83">
        <v>4202</v>
      </c>
      <c r="D8" s="83">
        <v>2856</v>
      </c>
      <c r="E8" s="83">
        <v>1250</v>
      </c>
    </row>
    <row r="9" spans="1:5" s="9" customFormat="1" x14ac:dyDescent="0.25">
      <c r="A9" s="99" t="s">
        <v>4</v>
      </c>
      <c r="B9" s="83">
        <v>6456</v>
      </c>
      <c r="C9" s="83">
        <v>4476</v>
      </c>
      <c r="D9" s="83">
        <v>3830</v>
      </c>
      <c r="E9" s="83">
        <v>646</v>
      </c>
    </row>
    <row r="10" spans="1:5" s="9" customFormat="1" x14ac:dyDescent="0.25">
      <c r="A10" s="99" t="s">
        <v>6</v>
      </c>
      <c r="B10" s="83">
        <v>11690</v>
      </c>
      <c r="C10" s="83">
        <v>7504</v>
      </c>
      <c r="D10" s="83">
        <v>6467</v>
      </c>
      <c r="E10" s="83">
        <v>30</v>
      </c>
    </row>
    <row r="11" spans="1:5" s="9" customFormat="1" x14ac:dyDescent="0.25">
      <c r="A11" s="99" t="s">
        <v>7</v>
      </c>
      <c r="B11" s="83">
        <v>3837</v>
      </c>
      <c r="C11" s="83">
        <v>2874</v>
      </c>
      <c r="D11" s="83">
        <v>2874</v>
      </c>
      <c r="E11" s="84" t="s">
        <v>5</v>
      </c>
    </row>
    <row r="12" spans="1:5" s="9" customFormat="1" x14ac:dyDescent="0.25">
      <c r="A12" s="99" t="s">
        <v>8</v>
      </c>
      <c r="B12" s="83">
        <v>7222</v>
      </c>
      <c r="C12" s="83">
        <v>4577</v>
      </c>
      <c r="D12" s="83">
        <v>4552</v>
      </c>
      <c r="E12" s="84" t="s">
        <v>5</v>
      </c>
    </row>
    <row r="13" spans="1:5" s="9" customFormat="1" x14ac:dyDescent="0.25">
      <c r="A13" s="99" t="s">
        <v>9</v>
      </c>
      <c r="B13" s="83">
        <v>2253</v>
      </c>
      <c r="C13" s="83">
        <v>1589</v>
      </c>
      <c r="D13" s="83">
        <v>1449</v>
      </c>
      <c r="E13" s="84" t="s">
        <v>5</v>
      </c>
    </row>
    <row r="14" spans="1:5" s="9" customFormat="1" x14ac:dyDescent="0.25">
      <c r="A14" s="99" t="s">
        <v>10</v>
      </c>
      <c r="B14" s="83">
        <v>4580</v>
      </c>
      <c r="C14" s="83">
        <v>2513</v>
      </c>
      <c r="D14" s="83">
        <v>2192</v>
      </c>
      <c r="E14" s="83">
        <v>150</v>
      </c>
    </row>
    <row r="15" spans="1:5" s="9" customFormat="1" x14ac:dyDescent="0.25">
      <c r="A15" s="99" t="s">
        <v>56</v>
      </c>
      <c r="B15" s="83">
        <v>2675</v>
      </c>
      <c r="C15" s="83">
        <v>1872</v>
      </c>
      <c r="D15" s="83">
        <v>1872</v>
      </c>
      <c r="E15" s="84" t="s">
        <v>5</v>
      </c>
    </row>
    <row r="16" spans="1:5" s="9" customFormat="1" x14ac:dyDescent="0.25">
      <c r="A16" s="99" t="s">
        <v>11</v>
      </c>
      <c r="B16" s="83">
        <v>19917</v>
      </c>
      <c r="C16" s="83">
        <v>12196</v>
      </c>
      <c r="D16" s="83">
        <v>9520</v>
      </c>
      <c r="E16" s="83">
        <v>2357</v>
      </c>
    </row>
    <row r="17" spans="1:5" s="9" customFormat="1" x14ac:dyDescent="0.25">
      <c r="A17" s="99" t="s">
        <v>12</v>
      </c>
      <c r="B17" s="83">
        <v>6681</v>
      </c>
      <c r="C17" s="83">
        <v>4574</v>
      </c>
      <c r="D17" s="83">
        <v>3803</v>
      </c>
      <c r="E17" s="83">
        <v>71</v>
      </c>
    </row>
    <row r="18" spans="1:5" s="9" customFormat="1" x14ac:dyDescent="0.25">
      <c r="A18" s="99" t="s">
        <v>13</v>
      </c>
      <c r="B18" s="83">
        <v>4220</v>
      </c>
      <c r="C18" s="83">
        <v>2464</v>
      </c>
      <c r="D18" s="83">
        <v>2464</v>
      </c>
      <c r="E18" s="84" t="s">
        <v>5</v>
      </c>
    </row>
    <row r="19" spans="1:5" s="9" customFormat="1" x14ac:dyDescent="0.25">
      <c r="A19" s="99" t="s">
        <v>14</v>
      </c>
      <c r="B19" s="83">
        <v>5474</v>
      </c>
      <c r="C19" s="83">
        <v>3214</v>
      </c>
      <c r="D19" s="83">
        <v>3214</v>
      </c>
      <c r="E19" s="84" t="s">
        <v>5</v>
      </c>
    </row>
    <row r="20" spans="1:5" s="9" customFormat="1" x14ac:dyDescent="0.25">
      <c r="A20" s="99" t="s">
        <v>15</v>
      </c>
      <c r="B20" s="83">
        <v>11959</v>
      </c>
      <c r="C20" s="83">
        <v>7797</v>
      </c>
      <c r="D20" s="83">
        <v>6267</v>
      </c>
      <c r="E20" s="83">
        <v>135</v>
      </c>
    </row>
    <row r="21" spans="1:5" s="9" customFormat="1" x14ac:dyDescent="0.25">
      <c r="A21" s="99" t="s">
        <v>16</v>
      </c>
      <c r="B21" s="83">
        <v>2881</v>
      </c>
      <c r="C21" s="83">
        <v>1949</v>
      </c>
      <c r="D21" s="83">
        <v>1935</v>
      </c>
      <c r="E21" s="84" t="s">
        <v>5</v>
      </c>
    </row>
    <row r="22" spans="1:5" s="9" customFormat="1" x14ac:dyDescent="0.25">
      <c r="A22" s="99" t="s">
        <v>17</v>
      </c>
      <c r="B22" s="83">
        <v>2961</v>
      </c>
      <c r="C22" s="83">
        <v>2063</v>
      </c>
      <c r="D22" s="83">
        <v>2063</v>
      </c>
      <c r="E22" s="84" t="s">
        <v>5</v>
      </c>
    </row>
    <row r="23" spans="1:5" s="9" customFormat="1" x14ac:dyDescent="0.25">
      <c r="A23" s="99" t="s">
        <v>57</v>
      </c>
      <c r="B23" s="83">
        <v>19816</v>
      </c>
      <c r="C23" s="83">
        <v>13753</v>
      </c>
      <c r="D23" s="83">
        <v>3838</v>
      </c>
      <c r="E23" s="83">
        <v>9915</v>
      </c>
    </row>
    <row r="24" spans="1:5" s="9" customFormat="1" x14ac:dyDescent="0.25">
      <c r="A24" s="99" t="s">
        <v>18</v>
      </c>
      <c r="B24" s="83">
        <v>29396</v>
      </c>
      <c r="C24" s="83">
        <v>17228</v>
      </c>
      <c r="D24" s="83">
        <v>5657</v>
      </c>
      <c r="E24" s="83">
        <v>9925</v>
      </c>
    </row>
    <row r="25" spans="1:5" s="9" customFormat="1" x14ac:dyDescent="0.25">
      <c r="A25" s="99" t="s">
        <v>58</v>
      </c>
      <c r="B25" s="83">
        <v>6366</v>
      </c>
      <c r="C25" s="83">
        <v>4801</v>
      </c>
      <c r="D25" s="83">
        <v>4504</v>
      </c>
      <c r="E25" s="84" t="s">
        <v>5</v>
      </c>
    </row>
    <row r="26" spans="1:5" s="9" customFormat="1" x14ac:dyDescent="0.25">
      <c r="A26" s="99" t="s">
        <v>53</v>
      </c>
      <c r="B26" s="83">
        <v>7385</v>
      </c>
      <c r="C26" s="83">
        <v>5411</v>
      </c>
      <c r="D26" s="83">
        <v>5223</v>
      </c>
      <c r="E26" s="84" t="s">
        <v>5</v>
      </c>
    </row>
    <row r="27" spans="1:5" s="9" customFormat="1" x14ac:dyDescent="0.25">
      <c r="A27" s="100" t="s">
        <v>54</v>
      </c>
      <c r="B27" s="73">
        <v>1680</v>
      </c>
      <c r="C27" s="73">
        <v>1016</v>
      </c>
      <c r="D27" s="73">
        <v>1016</v>
      </c>
      <c r="E27" s="74" t="s">
        <v>5</v>
      </c>
    </row>
    <row r="29" spans="1:5" ht="23.25" customHeight="1" x14ac:dyDescent="0.25">
      <c r="A29" s="131" t="s">
        <v>46</v>
      </c>
      <c r="B29" s="131"/>
      <c r="C29" s="131"/>
      <c r="D29" s="131"/>
      <c r="E29" s="131"/>
    </row>
    <row r="30" spans="1:5" x14ac:dyDescent="0.25">
      <c r="A30" s="151"/>
      <c r="B30" s="151"/>
      <c r="C30" s="151"/>
      <c r="D30" s="151"/>
      <c r="E30" s="151"/>
    </row>
    <row r="31" spans="1:5" ht="23.25" customHeight="1" x14ac:dyDescent="0.25">
      <c r="A31" s="139"/>
      <c r="B31" s="140" t="s">
        <v>195</v>
      </c>
      <c r="C31" s="140" t="s">
        <v>192</v>
      </c>
      <c r="D31" s="146" t="s">
        <v>193</v>
      </c>
      <c r="E31" s="147"/>
    </row>
    <row r="32" spans="1:5" ht="33" customHeight="1" x14ac:dyDescent="0.25">
      <c r="A32" s="139"/>
      <c r="B32" s="140"/>
      <c r="C32" s="140"/>
      <c r="D32" s="15" t="s">
        <v>194</v>
      </c>
      <c r="E32" s="16" t="s">
        <v>182</v>
      </c>
    </row>
    <row r="33" spans="1:6" x14ac:dyDescent="0.25">
      <c r="A33" s="96" t="s">
        <v>3</v>
      </c>
      <c r="B33" s="97">
        <v>137978</v>
      </c>
      <c r="C33" s="97">
        <v>88304</v>
      </c>
      <c r="D33" s="97">
        <v>58878</v>
      </c>
      <c r="E33" s="97">
        <v>24408</v>
      </c>
      <c r="F33" s="9"/>
    </row>
    <row r="34" spans="1:6" x14ac:dyDescent="0.25">
      <c r="A34" s="99" t="s">
        <v>55</v>
      </c>
      <c r="B34" s="83">
        <v>6257</v>
      </c>
      <c r="C34" s="83">
        <v>3648</v>
      </c>
      <c r="D34" s="83">
        <v>2302</v>
      </c>
      <c r="E34" s="83">
        <v>1250</v>
      </c>
      <c r="F34" s="9"/>
    </row>
    <row r="35" spans="1:6" x14ac:dyDescent="0.25">
      <c r="A35" s="99" t="s">
        <v>4</v>
      </c>
      <c r="B35" s="83">
        <v>4389</v>
      </c>
      <c r="C35" s="83">
        <v>3090</v>
      </c>
      <c r="D35" s="83">
        <v>2444</v>
      </c>
      <c r="E35" s="83">
        <v>646</v>
      </c>
      <c r="F35" s="9"/>
    </row>
    <row r="36" spans="1:6" x14ac:dyDescent="0.25">
      <c r="A36" s="99" t="s">
        <v>6</v>
      </c>
      <c r="B36" s="83">
        <v>9463</v>
      </c>
      <c r="C36" s="83">
        <v>5959</v>
      </c>
      <c r="D36" s="83">
        <v>4979</v>
      </c>
      <c r="E36" s="83">
        <v>30</v>
      </c>
      <c r="F36" s="9"/>
    </row>
    <row r="37" spans="1:6" x14ac:dyDescent="0.25">
      <c r="A37" s="99" t="s">
        <v>7</v>
      </c>
      <c r="B37" s="83">
        <v>2791</v>
      </c>
      <c r="C37" s="83">
        <v>2090</v>
      </c>
      <c r="D37" s="83">
        <v>2090</v>
      </c>
      <c r="E37" s="84" t="s">
        <v>5</v>
      </c>
      <c r="F37" s="9"/>
    </row>
    <row r="38" spans="1:6" x14ac:dyDescent="0.25">
      <c r="A38" s="99" t="s">
        <v>8</v>
      </c>
      <c r="B38" s="83">
        <v>6083</v>
      </c>
      <c r="C38" s="83">
        <v>3917</v>
      </c>
      <c r="D38" s="83">
        <v>3892</v>
      </c>
      <c r="E38" s="84" t="s">
        <v>5</v>
      </c>
      <c r="F38" s="9"/>
    </row>
    <row r="39" spans="1:6" x14ac:dyDescent="0.25">
      <c r="A39" s="99" t="s">
        <v>9</v>
      </c>
      <c r="B39" s="83">
        <v>1882</v>
      </c>
      <c r="C39" s="83">
        <v>1364</v>
      </c>
      <c r="D39" s="83">
        <v>1224</v>
      </c>
      <c r="E39" s="84" t="s">
        <v>5</v>
      </c>
      <c r="F39" s="9"/>
    </row>
    <row r="40" spans="1:6" x14ac:dyDescent="0.25">
      <c r="A40" s="99" t="s">
        <v>10</v>
      </c>
      <c r="B40" s="83">
        <v>3765</v>
      </c>
      <c r="C40" s="83">
        <v>1946</v>
      </c>
      <c r="D40" s="83">
        <v>1625</v>
      </c>
      <c r="E40" s="83">
        <v>150</v>
      </c>
      <c r="F40" s="9"/>
    </row>
    <row r="41" spans="1:6" x14ac:dyDescent="0.25">
      <c r="A41" s="99" t="s">
        <v>56</v>
      </c>
      <c r="B41" s="83">
        <v>2418</v>
      </c>
      <c r="C41" s="83">
        <v>1676</v>
      </c>
      <c r="D41" s="83">
        <v>1676</v>
      </c>
      <c r="E41" s="84" t="s">
        <v>5</v>
      </c>
      <c r="F41" s="9"/>
    </row>
    <row r="42" spans="1:6" x14ac:dyDescent="0.25">
      <c r="A42" s="99" t="s">
        <v>11</v>
      </c>
      <c r="B42" s="83">
        <v>17786</v>
      </c>
      <c r="C42" s="83">
        <v>10816</v>
      </c>
      <c r="D42" s="83">
        <v>8157</v>
      </c>
      <c r="E42" s="83">
        <v>2357</v>
      </c>
      <c r="F42" s="9"/>
    </row>
    <row r="43" spans="1:6" x14ac:dyDescent="0.25">
      <c r="A43" s="99" t="s">
        <v>12</v>
      </c>
      <c r="B43" s="83">
        <v>5539</v>
      </c>
      <c r="C43" s="83">
        <v>3764</v>
      </c>
      <c r="D43" s="83">
        <v>3304</v>
      </c>
      <c r="E43" s="84" t="s">
        <v>5</v>
      </c>
      <c r="F43" s="9"/>
    </row>
    <row r="44" spans="1:6" x14ac:dyDescent="0.25">
      <c r="A44" s="99" t="s">
        <v>13</v>
      </c>
      <c r="B44" s="83">
        <v>3385</v>
      </c>
      <c r="C44" s="83">
        <v>2045</v>
      </c>
      <c r="D44" s="83">
        <v>2045</v>
      </c>
      <c r="E44" s="84" t="s">
        <v>5</v>
      </c>
      <c r="F44" s="9"/>
    </row>
    <row r="45" spans="1:6" x14ac:dyDescent="0.25">
      <c r="A45" s="99" t="s">
        <v>14</v>
      </c>
      <c r="B45" s="83">
        <v>4748</v>
      </c>
      <c r="C45" s="83">
        <v>2823</v>
      </c>
      <c r="D45" s="83">
        <v>2823</v>
      </c>
      <c r="E45" s="84" t="s">
        <v>5</v>
      </c>
      <c r="F45" s="9"/>
    </row>
    <row r="46" spans="1:6" x14ac:dyDescent="0.25">
      <c r="A46" s="99" t="s">
        <v>15</v>
      </c>
      <c r="B46" s="83">
        <v>10238</v>
      </c>
      <c r="C46" s="83">
        <v>6668</v>
      </c>
      <c r="D46" s="83">
        <v>5304</v>
      </c>
      <c r="E46" s="83">
        <v>135</v>
      </c>
      <c r="F46" s="9"/>
    </row>
    <row r="47" spans="1:6" x14ac:dyDescent="0.25">
      <c r="A47" s="99" t="s">
        <v>16</v>
      </c>
      <c r="B47" s="83">
        <v>1549</v>
      </c>
      <c r="C47" s="83">
        <v>1128</v>
      </c>
      <c r="D47" s="83">
        <v>1114</v>
      </c>
      <c r="E47" s="84" t="s">
        <v>5</v>
      </c>
      <c r="F47" s="9"/>
    </row>
    <row r="48" spans="1:6" x14ac:dyDescent="0.25">
      <c r="A48" s="99" t="s">
        <v>17</v>
      </c>
      <c r="B48" s="83">
        <v>1376</v>
      </c>
      <c r="C48" s="83">
        <v>949</v>
      </c>
      <c r="D48" s="83">
        <v>949</v>
      </c>
      <c r="E48" s="84" t="s">
        <v>5</v>
      </c>
      <c r="F48" s="9"/>
    </row>
    <row r="49" spans="1:6" x14ac:dyDescent="0.25">
      <c r="A49" s="99" t="s">
        <v>57</v>
      </c>
      <c r="B49" s="83">
        <v>19318</v>
      </c>
      <c r="C49" s="83">
        <v>13355</v>
      </c>
      <c r="D49" s="83">
        <v>3440</v>
      </c>
      <c r="E49" s="83">
        <v>9915</v>
      </c>
      <c r="F49" s="9"/>
    </row>
    <row r="50" spans="1:6" x14ac:dyDescent="0.25">
      <c r="A50" s="99" t="s">
        <v>18</v>
      </c>
      <c r="B50" s="83">
        <v>27205</v>
      </c>
      <c r="C50" s="83">
        <v>15816</v>
      </c>
      <c r="D50" s="83">
        <v>4448</v>
      </c>
      <c r="E50" s="83">
        <v>9925</v>
      </c>
      <c r="F50" s="9"/>
    </row>
    <row r="51" spans="1:6" x14ac:dyDescent="0.25">
      <c r="A51" s="99" t="s">
        <v>58</v>
      </c>
      <c r="B51" s="83">
        <v>4199</v>
      </c>
      <c r="C51" s="83">
        <v>3112</v>
      </c>
      <c r="D51" s="83">
        <v>3112</v>
      </c>
      <c r="E51" s="84" t="s">
        <v>5</v>
      </c>
      <c r="F51" s="9"/>
    </row>
    <row r="52" spans="1:6" x14ac:dyDescent="0.25">
      <c r="A52" s="99" t="s">
        <v>53</v>
      </c>
      <c r="B52" s="83">
        <v>4798</v>
      </c>
      <c r="C52" s="83">
        <v>3610</v>
      </c>
      <c r="D52" s="83">
        <v>3422</v>
      </c>
      <c r="E52" s="84" t="s">
        <v>5</v>
      </c>
      <c r="F52" s="9"/>
    </row>
    <row r="53" spans="1:6" x14ac:dyDescent="0.25">
      <c r="A53" s="100" t="s">
        <v>54</v>
      </c>
      <c r="B53" s="73">
        <v>789</v>
      </c>
      <c r="C53" s="73">
        <v>528</v>
      </c>
      <c r="D53" s="73">
        <v>528</v>
      </c>
      <c r="E53" s="74" t="s">
        <v>5</v>
      </c>
      <c r="F53" s="9"/>
    </row>
    <row r="55" spans="1:6" ht="24.75" customHeight="1" x14ac:dyDescent="0.25">
      <c r="A55" s="131" t="s">
        <v>47</v>
      </c>
      <c r="B55" s="131"/>
      <c r="C55" s="131"/>
      <c r="D55" s="131"/>
      <c r="E55" s="131"/>
    </row>
    <row r="56" spans="1:6" x14ac:dyDescent="0.25">
      <c r="A56" s="151"/>
      <c r="B56" s="151"/>
      <c r="C56" s="151"/>
      <c r="D56" s="151"/>
      <c r="E56" s="151"/>
    </row>
    <row r="57" spans="1:6" ht="29.25" customHeight="1" x14ac:dyDescent="0.25">
      <c r="A57" s="139"/>
      <c r="B57" s="140" t="s">
        <v>195</v>
      </c>
      <c r="C57" s="140" t="s">
        <v>192</v>
      </c>
      <c r="D57" s="146" t="s">
        <v>193</v>
      </c>
      <c r="E57" s="147"/>
    </row>
    <row r="58" spans="1:6" ht="30" customHeight="1" x14ac:dyDescent="0.25">
      <c r="A58" s="139"/>
      <c r="B58" s="140"/>
      <c r="C58" s="140"/>
      <c r="D58" s="15" t="s">
        <v>194</v>
      </c>
      <c r="E58" s="16" t="s">
        <v>182</v>
      </c>
    </row>
    <row r="59" spans="1:6" x14ac:dyDescent="0.25">
      <c r="A59" s="96" t="s">
        <v>3</v>
      </c>
      <c r="B59" s="97">
        <v>26753</v>
      </c>
      <c r="C59" s="97">
        <v>17769</v>
      </c>
      <c r="D59" s="97">
        <v>16718</v>
      </c>
      <c r="E59" s="97">
        <v>71</v>
      </c>
      <c r="F59" s="9"/>
    </row>
    <row r="60" spans="1:6" x14ac:dyDescent="0.25">
      <c r="A60" s="99" t="s">
        <v>55</v>
      </c>
      <c r="B60" s="83">
        <v>1025</v>
      </c>
      <c r="C60" s="83">
        <v>554</v>
      </c>
      <c r="D60" s="83">
        <v>554</v>
      </c>
      <c r="E60" s="84" t="s">
        <v>5</v>
      </c>
      <c r="F60" s="9"/>
    </row>
    <row r="61" spans="1:6" x14ac:dyDescent="0.25">
      <c r="A61" s="99" t="s">
        <v>4</v>
      </c>
      <c r="B61" s="83">
        <v>2067</v>
      </c>
      <c r="C61" s="83">
        <v>1386</v>
      </c>
      <c r="D61" s="83">
        <v>1386</v>
      </c>
      <c r="E61" s="84" t="s">
        <v>5</v>
      </c>
      <c r="F61" s="9"/>
    </row>
    <row r="62" spans="1:6" x14ac:dyDescent="0.25">
      <c r="A62" s="99" t="s">
        <v>6</v>
      </c>
      <c r="B62" s="83">
        <v>2227</v>
      </c>
      <c r="C62" s="83">
        <v>1545</v>
      </c>
      <c r="D62" s="83">
        <v>1488</v>
      </c>
      <c r="E62" s="84" t="s">
        <v>5</v>
      </c>
      <c r="F62" s="9"/>
    </row>
    <row r="63" spans="1:6" x14ac:dyDescent="0.25">
      <c r="A63" s="99" t="s">
        <v>7</v>
      </c>
      <c r="B63" s="83">
        <v>1046</v>
      </c>
      <c r="C63" s="83">
        <v>784</v>
      </c>
      <c r="D63" s="83">
        <v>784</v>
      </c>
      <c r="E63" s="84" t="s">
        <v>5</v>
      </c>
      <c r="F63" s="9"/>
    </row>
    <row r="64" spans="1:6" x14ac:dyDescent="0.25">
      <c r="A64" s="99" t="s">
        <v>8</v>
      </c>
      <c r="B64" s="83">
        <v>1139</v>
      </c>
      <c r="C64" s="83">
        <v>660</v>
      </c>
      <c r="D64" s="83">
        <v>660</v>
      </c>
      <c r="E64" s="84" t="s">
        <v>5</v>
      </c>
      <c r="F64" s="9"/>
    </row>
    <row r="65" spans="1:6" x14ac:dyDescent="0.25">
      <c r="A65" s="99" t="s">
        <v>9</v>
      </c>
      <c r="B65" s="83">
        <v>371</v>
      </c>
      <c r="C65" s="83">
        <v>225</v>
      </c>
      <c r="D65" s="83">
        <v>225</v>
      </c>
      <c r="E65" s="84" t="s">
        <v>5</v>
      </c>
      <c r="F65" s="9"/>
    </row>
    <row r="66" spans="1:6" x14ac:dyDescent="0.25">
      <c r="A66" s="99" t="s">
        <v>10</v>
      </c>
      <c r="B66" s="83">
        <v>815</v>
      </c>
      <c r="C66" s="83">
        <v>567</v>
      </c>
      <c r="D66" s="83">
        <v>567</v>
      </c>
      <c r="E66" s="84" t="s">
        <v>5</v>
      </c>
      <c r="F66" s="9"/>
    </row>
    <row r="67" spans="1:6" x14ac:dyDescent="0.25">
      <c r="A67" s="99" t="s">
        <v>56</v>
      </c>
      <c r="B67" s="83">
        <v>257</v>
      </c>
      <c r="C67" s="83">
        <v>196</v>
      </c>
      <c r="D67" s="83">
        <v>196</v>
      </c>
      <c r="E67" s="84" t="s">
        <v>5</v>
      </c>
      <c r="F67" s="9"/>
    </row>
    <row r="68" spans="1:6" x14ac:dyDescent="0.25">
      <c r="A68" s="99" t="s">
        <v>11</v>
      </c>
      <c r="B68" s="83">
        <v>2131</v>
      </c>
      <c r="C68" s="83">
        <v>1380</v>
      </c>
      <c r="D68" s="83">
        <v>1363</v>
      </c>
      <c r="E68" s="84" t="s">
        <v>5</v>
      </c>
      <c r="F68" s="9"/>
    </row>
    <row r="69" spans="1:6" x14ac:dyDescent="0.25">
      <c r="A69" s="99" t="s">
        <v>12</v>
      </c>
      <c r="B69" s="83">
        <v>1142</v>
      </c>
      <c r="C69" s="83">
        <v>810</v>
      </c>
      <c r="D69" s="83">
        <v>499</v>
      </c>
      <c r="E69" s="83">
        <v>71</v>
      </c>
      <c r="F69" s="9"/>
    </row>
    <row r="70" spans="1:6" x14ac:dyDescent="0.25">
      <c r="A70" s="99" t="s">
        <v>13</v>
      </c>
      <c r="B70" s="83">
        <v>835</v>
      </c>
      <c r="C70" s="83">
        <v>419</v>
      </c>
      <c r="D70" s="83">
        <v>419</v>
      </c>
      <c r="E70" s="84" t="s">
        <v>5</v>
      </c>
      <c r="F70" s="9"/>
    </row>
    <row r="71" spans="1:6" x14ac:dyDescent="0.25">
      <c r="A71" s="99" t="s">
        <v>14</v>
      </c>
      <c r="B71" s="83">
        <v>726</v>
      </c>
      <c r="C71" s="83">
        <v>391</v>
      </c>
      <c r="D71" s="83">
        <v>391</v>
      </c>
      <c r="E71" s="84" t="s">
        <v>5</v>
      </c>
      <c r="F71" s="9"/>
    </row>
    <row r="72" spans="1:6" x14ac:dyDescent="0.25">
      <c r="A72" s="99" t="s">
        <v>15</v>
      </c>
      <c r="B72" s="83">
        <v>1721</v>
      </c>
      <c r="C72" s="83">
        <v>1129</v>
      </c>
      <c r="D72" s="83">
        <v>963</v>
      </c>
      <c r="E72" s="84" t="s">
        <v>5</v>
      </c>
      <c r="F72" s="9"/>
    </row>
    <row r="73" spans="1:6" x14ac:dyDescent="0.25">
      <c r="A73" s="99" t="s">
        <v>16</v>
      </c>
      <c r="B73" s="83">
        <v>1332</v>
      </c>
      <c r="C73" s="83">
        <v>821</v>
      </c>
      <c r="D73" s="83">
        <v>821</v>
      </c>
      <c r="E73" s="84" t="s">
        <v>5</v>
      </c>
      <c r="F73" s="9"/>
    </row>
    <row r="74" spans="1:6" x14ac:dyDescent="0.25">
      <c r="A74" s="99" t="s">
        <v>17</v>
      </c>
      <c r="B74" s="83">
        <v>1585</v>
      </c>
      <c r="C74" s="83">
        <v>1114</v>
      </c>
      <c r="D74" s="83">
        <v>1114</v>
      </c>
      <c r="E74" s="84" t="s">
        <v>5</v>
      </c>
      <c r="F74" s="9"/>
    </row>
    <row r="75" spans="1:6" x14ac:dyDescent="0.25">
      <c r="A75" s="99" t="s">
        <v>57</v>
      </c>
      <c r="B75" s="83">
        <v>498</v>
      </c>
      <c r="C75" s="83">
        <v>398</v>
      </c>
      <c r="D75" s="83">
        <v>398</v>
      </c>
      <c r="E75" s="84" t="s">
        <v>5</v>
      </c>
      <c r="F75" s="9"/>
    </row>
    <row r="76" spans="1:6" x14ac:dyDescent="0.25">
      <c r="A76" s="99" t="s">
        <v>18</v>
      </c>
      <c r="B76" s="83">
        <v>2191</v>
      </c>
      <c r="C76" s="83">
        <v>1412</v>
      </c>
      <c r="D76" s="83">
        <v>1209</v>
      </c>
      <c r="E76" s="84" t="s">
        <v>5</v>
      </c>
      <c r="F76" s="9"/>
    </row>
    <row r="77" spans="1:6" x14ac:dyDescent="0.25">
      <c r="A77" s="99" t="s">
        <v>58</v>
      </c>
      <c r="B77" s="83">
        <v>2167</v>
      </c>
      <c r="C77" s="83">
        <v>1689</v>
      </c>
      <c r="D77" s="83">
        <v>1392</v>
      </c>
      <c r="E77" s="84" t="s">
        <v>5</v>
      </c>
      <c r="F77" s="9"/>
    </row>
    <row r="78" spans="1:6" x14ac:dyDescent="0.25">
      <c r="A78" s="99" t="s">
        <v>53</v>
      </c>
      <c r="B78" s="83">
        <v>2587</v>
      </c>
      <c r="C78" s="83">
        <v>1801</v>
      </c>
      <c r="D78" s="83">
        <v>1801</v>
      </c>
      <c r="E78" s="84" t="s">
        <v>5</v>
      </c>
      <c r="F78" s="9"/>
    </row>
    <row r="79" spans="1:6" x14ac:dyDescent="0.25">
      <c r="A79" s="100" t="s">
        <v>54</v>
      </c>
      <c r="B79" s="73">
        <v>891</v>
      </c>
      <c r="C79" s="73">
        <v>488</v>
      </c>
      <c r="D79" s="73">
        <v>488</v>
      </c>
      <c r="E79" s="74" t="s">
        <v>5</v>
      </c>
      <c r="F79" s="9"/>
    </row>
  </sheetData>
  <mergeCells count="19">
    <mergeCell ref="A55:E55"/>
    <mergeCell ref="A56:E56"/>
    <mergeCell ref="A57:A58"/>
    <mergeCell ref="B57:B58"/>
    <mergeCell ref="C57:C58"/>
    <mergeCell ref="D57:E57"/>
    <mergeCell ref="A29:E29"/>
    <mergeCell ref="A30:E30"/>
    <mergeCell ref="A31:A32"/>
    <mergeCell ref="B31:B32"/>
    <mergeCell ref="C31:C32"/>
    <mergeCell ref="D31:E31"/>
    <mergeCell ref="A2:E2"/>
    <mergeCell ref="A3:E3"/>
    <mergeCell ref="A5:A6"/>
    <mergeCell ref="D5:E5"/>
    <mergeCell ref="B5:B6"/>
    <mergeCell ref="C5:C6"/>
    <mergeCell ref="A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&amp;R59</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76"/>
  <sheetViews>
    <sheetView topLeftCell="A43" workbookViewId="0">
      <selection activeCell="G63" sqref="G63"/>
    </sheetView>
  </sheetViews>
  <sheetFormatPr defaultRowHeight="15" x14ac:dyDescent="0.25"/>
  <cols>
    <col min="1" max="1" width="35.7109375" style="7" customWidth="1"/>
    <col min="2" max="2" width="30.28515625" style="1" customWidth="1"/>
    <col min="3" max="3" width="28.140625" style="1" customWidth="1"/>
    <col min="4" max="5" width="15" style="1" customWidth="1"/>
    <col min="6" max="6" width="9.140625" style="1"/>
    <col min="7" max="7" width="24.85546875" style="1" customWidth="1"/>
    <col min="8" max="16384" width="9.140625" style="1"/>
  </cols>
  <sheetData>
    <row r="2" spans="1:6" s="9" customFormat="1" ht="29.25" customHeight="1" x14ac:dyDescent="0.25">
      <c r="A2" s="131" t="s">
        <v>279</v>
      </c>
      <c r="B2" s="131"/>
      <c r="C2" s="131"/>
      <c r="D2" s="131"/>
      <c r="E2" s="131"/>
    </row>
    <row r="3" spans="1:6" s="9" customFormat="1" x14ac:dyDescent="0.25">
      <c r="A3" s="143" t="s">
        <v>0</v>
      </c>
      <c r="B3" s="143"/>
      <c r="C3" s="143"/>
      <c r="D3" s="143"/>
      <c r="E3" s="143"/>
    </row>
    <row r="4" spans="1:6" s="9" customFormat="1" x14ac:dyDescent="0.25">
      <c r="A4" s="151"/>
      <c r="B4" s="151"/>
      <c r="C4" s="151"/>
      <c r="D4" s="151"/>
      <c r="E4" s="151"/>
    </row>
    <row r="5" spans="1:6" s="9" customFormat="1" ht="39" customHeight="1" x14ac:dyDescent="0.25">
      <c r="A5" s="145"/>
      <c r="B5" s="140" t="s">
        <v>191</v>
      </c>
      <c r="C5" s="140" t="s">
        <v>192</v>
      </c>
      <c r="D5" s="140" t="s">
        <v>193</v>
      </c>
      <c r="E5" s="141"/>
      <c r="F5" s="19"/>
    </row>
    <row r="6" spans="1:6" s="9" customFormat="1" ht="15.75" customHeight="1" x14ac:dyDescent="0.25">
      <c r="A6" s="145"/>
      <c r="B6" s="140"/>
      <c r="C6" s="140"/>
      <c r="D6" s="15" t="s">
        <v>194</v>
      </c>
      <c r="E6" s="16" t="s">
        <v>182</v>
      </c>
      <c r="F6" s="19"/>
    </row>
    <row r="7" spans="1:6" s="9" customFormat="1" x14ac:dyDescent="0.25">
      <c r="A7" s="96" t="s">
        <v>287</v>
      </c>
      <c r="B7" s="97">
        <v>164731</v>
      </c>
      <c r="C7" s="97">
        <v>106073</v>
      </c>
      <c r="D7" s="97">
        <v>75596</v>
      </c>
      <c r="E7" s="97">
        <v>24479</v>
      </c>
    </row>
    <row r="8" spans="1:6" s="9" customFormat="1" x14ac:dyDescent="0.25">
      <c r="A8" s="99" t="s">
        <v>288</v>
      </c>
      <c r="B8" s="83">
        <v>3277</v>
      </c>
      <c r="C8" s="83">
        <v>2352</v>
      </c>
      <c r="D8" s="83">
        <v>2228</v>
      </c>
      <c r="E8" s="84" t="s">
        <v>5</v>
      </c>
    </row>
    <row r="9" spans="1:6" s="9" customFormat="1" ht="23.25" x14ac:dyDescent="0.25">
      <c r="A9" s="99" t="s">
        <v>289</v>
      </c>
      <c r="B9" s="83">
        <v>38864</v>
      </c>
      <c r="C9" s="83">
        <v>23622</v>
      </c>
      <c r="D9" s="83">
        <v>12112</v>
      </c>
      <c r="E9" s="83">
        <v>9987</v>
      </c>
    </row>
    <row r="10" spans="1:6" s="9" customFormat="1" x14ac:dyDescent="0.25">
      <c r="A10" s="99" t="s">
        <v>290</v>
      </c>
      <c r="B10" s="83">
        <v>60953</v>
      </c>
      <c r="C10" s="83">
        <v>38704</v>
      </c>
      <c r="D10" s="83">
        <v>23131</v>
      </c>
      <c r="E10" s="83">
        <v>13707</v>
      </c>
    </row>
    <row r="11" spans="1:6" s="9" customFormat="1" ht="27" customHeight="1" x14ac:dyDescent="0.25">
      <c r="A11" s="99" t="s">
        <v>291</v>
      </c>
      <c r="B11" s="83">
        <v>6001</v>
      </c>
      <c r="C11" s="83">
        <v>3929</v>
      </c>
      <c r="D11" s="83">
        <v>3316</v>
      </c>
      <c r="E11" s="83">
        <v>101</v>
      </c>
    </row>
    <row r="12" spans="1:6" s="9" customFormat="1" ht="26.25" customHeight="1" x14ac:dyDescent="0.25">
      <c r="A12" s="99" t="s">
        <v>292</v>
      </c>
      <c r="B12" s="83">
        <v>2194</v>
      </c>
      <c r="C12" s="83">
        <v>1624</v>
      </c>
      <c r="D12" s="83">
        <v>1504</v>
      </c>
      <c r="E12" s="84" t="s">
        <v>5</v>
      </c>
    </row>
    <row r="13" spans="1:6" s="9" customFormat="1" x14ac:dyDescent="0.25">
      <c r="A13" s="99" t="s">
        <v>293</v>
      </c>
      <c r="B13" s="83">
        <v>13484</v>
      </c>
      <c r="C13" s="83">
        <v>8772</v>
      </c>
      <c r="D13" s="83">
        <v>7766</v>
      </c>
      <c r="E13" s="83">
        <v>613</v>
      </c>
    </row>
    <row r="14" spans="1:6" s="9" customFormat="1" ht="34.5" x14ac:dyDescent="0.25">
      <c r="A14" s="99" t="s">
        <v>294</v>
      </c>
      <c r="B14" s="83">
        <v>7488</v>
      </c>
      <c r="C14" s="83">
        <v>5348</v>
      </c>
      <c r="D14" s="83">
        <v>4941</v>
      </c>
      <c r="E14" s="84" t="s">
        <v>5</v>
      </c>
    </row>
    <row r="15" spans="1:6" s="9" customFormat="1" x14ac:dyDescent="0.25">
      <c r="A15" s="99" t="s">
        <v>295</v>
      </c>
      <c r="B15" s="83">
        <v>9580</v>
      </c>
      <c r="C15" s="83">
        <v>6577</v>
      </c>
      <c r="D15" s="83">
        <v>6011</v>
      </c>
      <c r="E15" s="84" t="s">
        <v>5</v>
      </c>
    </row>
    <row r="16" spans="1:6" s="9" customFormat="1" ht="23.25" x14ac:dyDescent="0.25">
      <c r="A16" s="99" t="s">
        <v>296</v>
      </c>
      <c r="B16" s="83">
        <v>508</v>
      </c>
      <c r="C16" s="83">
        <v>288</v>
      </c>
      <c r="D16" s="83">
        <v>288</v>
      </c>
      <c r="E16" s="84" t="s">
        <v>5</v>
      </c>
    </row>
    <row r="17" spans="1:6" s="9" customFormat="1" x14ac:dyDescent="0.25">
      <c r="A17" s="99" t="s">
        <v>297</v>
      </c>
      <c r="B17" s="83">
        <v>928</v>
      </c>
      <c r="C17" s="83">
        <v>639</v>
      </c>
      <c r="D17" s="83">
        <v>639</v>
      </c>
      <c r="E17" s="84" t="s">
        <v>5</v>
      </c>
    </row>
    <row r="18" spans="1:6" s="9" customFormat="1" x14ac:dyDescent="0.25">
      <c r="A18" s="99" t="s">
        <v>298</v>
      </c>
      <c r="B18" s="83">
        <v>398</v>
      </c>
      <c r="C18" s="83">
        <v>275</v>
      </c>
      <c r="D18" s="83">
        <v>275</v>
      </c>
      <c r="E18" s="84" t="s">
        <v>5</v>
      </c>
    </row>
    <row r="19" spans="1:6" s="9" customFormat="1" x14ac:dyDescent="0.25">
      <c r="A19" s="99" t="s">
        <v>299</v>
      </c>
      <c r="B19" s="83">
        <v>560</v>
      </c>
      <c r="C19" s="83">
        <v>312</v>
      </c>
      <c r="D19" s="83">
        <v>244</v>
      </c>
      <c r="E19" s="84" t="s">
        <v>5</v>
      </c>
    </row>
    <row r="20" spans="1:6" s="9" customFormat="1" ht="23.25" x14ac:dyDescent="0.25">
      <c r="A20" s="99" t="s">
        <v>300</v>
      </c>
      <c r="B20" s="83">
        <v>1556</v>
      </c>
      <c r="C20" s="83">
        <v>814</v>
      </c>
      <c r="D20" s="83">
        <v>677</v>
      </c>
      <c r="E20" s="83">
        <v>71</v>
      </c>
    </row>
    <row r="21" spans="1:6" s="9" customFormat="1" ht="23.25" x14ac:dyDescent="0.25">
      <c r="A21" s="99" t="s">
        <v>301</v>
      </c>
      <c r="B21" s="83">
        <v>4992</v>
      </c>
      <c r="C21" s="83">
        <v>3360</v>
      </c>
      <c r="D21" s="83">
        <v>3313</v>
      </c>
      <c r="E21" s="84" t="s">
        <v>5</v>
      </c>
    </row>
    <row r="22" spans="1:6" s="9" customFormat="1" ht="23.25" x14ac:dyDescent="0.25">
      <c r="A22" s="99" t="s">
        <v>302</v>
      </c>
      <c r="B22" s="83">
        <v>3003</v>
      </c>
      <c r="C22" s="83">
        <v>1706</v>
      </c>
      <c r="D22" s="83">
        <v>1706</v>
      </c>
      <c r="E22" s="84" t="s">
        <v>5</v>
      </c>
    </row>
    <row r="23" spans="1:6" s="9" customFormat="1" x14ac:dyDescent="0.25">
      <c r="A23" s="99" t="s">
        <v>303</v>
      </c>
      <c r="B23" s="83">
        <v>3599</v>
      </c>
      <c r="C23" s="83">
        <v>2442</v>
      </c>
      <c r="D23" s="83">
        <v>2385</v>
      </c>
      <c r="E23" s="84" t="s">
        <v>5</v>
      </c>
    </row>
    <row r="24" spans="1:6" s="9" customFormat="1" ht="23.25" x14ac:dyDescent="0.25">
      <c r="A24" s="99" t="s">
        <v>304</v>
      </c>
      <c r="B24" s="83">
        <v>5906</v>
      </c>
      <c r="C24" s="83">
        <v>4264</v>
      </c>
      <c r="D24" s="83">
        <v>4071</v>
      </c>
      <c r="E24" s="84" t="s">
        <v>5</v>
      </c>
    </row>
    <row r="25" spans="1:6" s="9" customFormat="1" x14ac:dyDescent="0.25">
      <c r="A25" s="99" t="s">
        <v>305</v>
      </c>
      <c r="B25" s="83">
        <v>852</v>
      </c>
      <c r="C25" s="83">
        <v>598</v>
      </c>
      <c r="D25" s="83">
        <v>598</v>
      </c>
      <c r="E25" s="84" t="s">
        <v>5</v>
      </c>
    </row>
    <row r="26" spans="1:6" s="9" customFormat="1" ht="23.25" x14ac:dyDescent="0.25">
      <c r="A26" s="100" t="s">
        <v>306</v>
      </c>
      <c r="B26" s="73">
        <v>588</v>
      </c>
      <c r="C26" s="73">
        <v>447</v>
      </c>
      <c r="D26" s="73">
        <v>391</v>
      </c>
      <c r="E26" s="74" t="s">
        <v>5</v>
      </c>
    </row>
    <row r="27" spans="1:6" x14ac:dyDescent="0.25">
      <c r="A27" s="91"/>
      <c r="B27" s="23"/>
      <c r="C27" s="23"/>
      <c r="D27" s="23"/>
      <c r="E27" s="23"/>
    </row>
    <row r="28" spans="1:6" ht="24.75" customHeight="1" x14ac:dyDescent="0.25">
      <c r="A28" s="131" t="s">
        <v>48</v>
      </c>
      <c r="B28" s="131"/>
      <c r="C28" s="131"/>
      <c r="D28" s="131"/>
      <c r="E28" s="131"/>
    </row>
    <row r="29" spans="1:6" x14ac:dyDescent="0.25">
      <c r="A29" s="151"/>
      <c r="B29" s="151"/>
      <c r="C29" s="151"/>
      <c r="D29" s="151"/>
      <c r="E29" s="151"/>
    </row>
    <row r="30" spans="1:6" ht="32.25" customHeight="1" x14ac:dyDescent="0.25">
      <c r="A30" s="145"/>
      <c r="B30" s="140" t="s">
        <v>195</v>
      </c>
      <c r="C30" s="140" t="s">
        <v>192</v>
      </c>
      <c r="D30" s="140" t="s">
        <v>193</v>
      </c>
      <c r="E30" s="141"/>
      <c r="F30" s="21"/>
    </row>
    <row r="31" spans="1:6" ht="21" customHeight="1" x14ac:dyDescent="0.25">
      <c r="A31" s="145"/>
      <c r="B31" s="140"/>
      <c r="C31" s="140"/>
      <c r="D31" s="15" t="s">
        <v>194</v>
      </c>
      <c r="E31" s="16" t="s">
        <v>182</v>
      </c>
      <c r="F31" s="21"/>
    </row>
    <row r="32" spans="1:6" x14ac:dyDescent="0.25">
      <c r="A32" s="96" t="s">
        <v>287</v>
      </c>
      <c r="B32" s="97">
        <v>137978</v>
      </c>
      <c r="C32" s="97">
        <v>88304</v>
      </c>
      <c r="D32" s="97">
        <v>58878</v>
      </c>
      <c r="E32" s="97">
        <v>24408</v>
      </c>
    </row>
    <row r="33" spans="1:5" x14ac:dyDescent="0.25">
      <c r="A33" s="99" t="s">
        <v>288</v>
      </c>
      <c r="B33" s="83">
        <v>2606</v>
      </c>
      <c r="C33" s="83">
        <v>1891</v>
      </c>
      <c r="D33" s="83">
        <v>1834</v>
      </c>
      <c r="E33" s="84" t="s">
        <v>5</v>
      </c>
    </row>
    <row r="34" spans="1:5" ht="23.25" x14ac:dyDescent="0.25">
      <c r="A34" s="99" t="s">
        <v>289</v>
      </c>
      <c r="B34" s="83">
        <v>37178</v>
      </c>
      <c r="C34" s="83">
        <v>22586</v>
      </c>
      <c r="D34" s="83">
        <v>11165</v>
      </c>
      <c r="E34" s="83">
        <v>9987</v>
      </c>
    </row>
    <row r="35" spans="1:5" x14ac:dyDescent="0.25">
      <c r="A35" s="99" t="s">
        <v>290</v>
      </c>
      <c r="B35" s="83">
        <v>54638</v>
      </c>
      <c r="C35" s="83">
        <v>34455</v>
      </c>
      <c r="D35" s="83">
        <v>18973</v>
      </c>
      <c r="E35" s="83">
        <v>13707</v>
      </c>
    </row>
    <row r="36" spans="1:5" ht="34.5" x14ac:dyDescent="0.25">
      <c r="A36" s="99" t="s">
        <v>291</v>
      </c>
      <c r="B36" s="83">
        <v>5834</v>
      </c>
      <c r="C36" s="83">
        <v>3821</v>
      </c>
      <c r="D36" s="83">
        <v>3208</v>
      </c>
      <c r="E36" s="83">
        <v>101</v>
      </c>
    </row>
    <row r="37" spans="1:5" ht="34.5" x14ac:dyDescent="0.25">
      <c r="A37" s="99" t="s">
        <v>292</v>
      </c>
      <c r="B37" s="83">
        <v>1830</v>
      </c>
      <c r="C37" s="83">
        <v>1320</v>
      </c>
      <c r="D37" s="83">
        <v>1200</v>
      </c>
      <c r="E37" s="84" t="s">
        <v>5</v>
      </c>
    </row>
    <row r="38" spans="1:5" x14ac:dyDescent="0.25">
      <c r="A38" s="99" t="s">
        <v>293</v>
      </c>
      <c r="B38" s="83">
        <v>8930</v>
      </c>
      <c r="C38" s="83">
        <v>5541</v>
      </c>
      <c r="D38" s="83">
        <v>4659</v>
      </c>
      <c r="E38" s="83">
        <v>613</v>
      </c>
    </row>
    <row r="39" spans="1:5" ht="34.5" x14ac:dyDescent="0.25">
      <c r="A39" s="99" t="s">
        <v>294</v>
      </c>
      <c r="B39" s="83">
        <v>3761</v>
      </c>
      <c r="C39" s="83">
        <v>2609</v>
      </c>
      <c r="D39" s="83">
        <v>2499</v>
      </c>
      <c r="E39" s="84" t="s">
        <v>5</v>
      </c>
    </row>
    <row r="40" spans="1:5" x14ac:dyDescent="0.25">
      <c r="A40" s="99" t="s">
        <v>295</v>
      </c>
      <c r="B40" s="83">
        <v>7726</v>
      </c>
      <c r="C40" s="83">
        <v>5409</v>
      </c>
      <c r="D40" s="83">
        <v>5007</v>
      </c>
      <c r="E40" s="84" t="s">
        <v>5</v>
      </c>
    </row>
    <row r="41" spans="1:5" ht="23.25" x14ac:dyDescent="0.25">
      <c r="A41" s="99" t="s">
        <v>296</v>
      </c>
      <c r="B41" s="83">
        <v>499</v>
      </c>
      <c r="C41" s="83">
        <v>282</v>
      </c>
      <c r="D41" s="83">
        <v>282</v>
      </c>
      <c r="E41" s="84" t="s">
        <v>5</v>
      </c>
    </row>
    <row r="42" spans="1:5" x14ac:dyDescent="0.25">
      <c r="A42" s="99" t="s">
        <v>297</v>
      </c>
      <c r="B42" s="83">
        <v>571</v>
      </c>
      <c r="C42" s="83">
        <v>390</v>
      </c>
      <c r="D42" s="83">
        <v>390</v>
      </c>
      <c r="E42" s="84" t="s">
        <v>5</v>
      </c>
    </row>
    <row r="43" spans="1:5" x14ac:dyDescent="0.25">
      <c r="A43" s="99" t="s">
        <v>298</v>
      </c>
      <c r="B43" s="83">
        <v>359</v>
      </c>
      <c r="C43" s="83">
        <v>246</v>
      </c>
      <c r="D43" s="83">
        <v>246</v>
      </c>
      <c r="E43" s="84" t="s">
        <v>5</v>
      </c>
    </row>
    <row r="44" spans="1:5" x14ac:dyDescent="0.25">
      <c r="A44" s="99" t="s">
        <v>299</v>
      </c>
      <c r="B44" s="83">
        <v>263</v>
      </c>
      <c r="C44" s="83">
        <v>147</v>
      </c>
      <c r="D44" s="83">
        <v>147</v>
      </c>
      <c r="E44" s="84" t="s">
        <v>5</v>
      </c>
    </row>
    <row r="45" spans="1:5" ht="23.25" x14ac:dyDescent="0.25">
      <c r="A45" s="99" t="s">
        <v>300</v>
      </c>
      <c r="B45" s="83">
        <v>632</v>
      </c>
      <c r="C45" s="83">
        <v>365</v>
      </c>
      <c r="D45" s="83">
        <v>299</v>
      </c>
      <c r="E45" s="84" t="s">
        <v>5</v>
      </c>
    </row>
    <row r="46" spans="1:5" ht="23.25" x14ac:dyDescent="0.25">
      <c r="A46" s="99" t="s">
        <v>301</v>
      </c>
      <c r="B46" s="83">
        <v>3211</v>
      </c>
      <c r="C46" s="83">
        <v>2267</v>
      </c>
      <c r="D46" s="83">
        <v>2243</v>
      </c>
      <c r="E46" s="84" t="s">
        <v>5</v>
      </c>
    </row>
    <row r="47" spans="1:5" ht="23.25" x14ac:dyDescent="0.25">
      <c r="A47" s="99" t="s">
        <v>302</v>
      </c>
      <c r="B47" s="83">
        <v>1115</v>
      </c>
      <c r="C47" s="83">
        <v>717</v>
      </c>
      <c r="D47" s="83">
        <v>717</v>
      </c>
      <c r="E47" s="84" t="s">
        <v>5</v>
      </c>
    </row>
    <row r="48" spans="1:5" x14ac:dyDescent="0.25">
      <c r="A48" s="99" t="s">
        <v>303</v>
      </c>
      <c r="B48" s="83">
        <v>2228</v>
      </c>
      <c r="C48" s="83">
        <v>1528</v>
      </c>
      <c r="D48" s="83">
        <v>1528</v>
      </c>
      <c r="E48" s="84" t="s">
        <v>5</v>
      </c>
    </row>
    <row r="49" spans="1:6" ht="23.25" x14ac:dyDescent="0.25">
      <c r="A49" s="99" t="s">
        <v>304</v>
      </c>
      <c r="B49" s="83">
        <v>5619</v>
      </c>
      <c r="C49" s="83">
        <v>4049</v>
      </c>
      <c r="D49" s="83">
        <v>3856</v>
      </c>
      <c r="E49" s="84" t="s">
        <v>5</v>
      </c>
    </row>
    <row r="50" spans="1:6" x14ac:dyDescent="0.25">
      <c r="A50" s="99" t="s">
        <v>305</v>
      </c>
      <c r="B50" s="83">
        <v>495</v>
      </c>
      <c r="C50" s="83">
        <v>323</v>
      </c>
      <c r="D50" s="83">
        <v>323</v>
      </c>
      <c r="E50" s="84" t="s">
        <v>5</v>
      </c>
    </row>
    <row r="51" spans="1:6" ht="23.25" x14ac:dyDescent="0.25">
      <c r="A51" s="100" t="s">
        <v>306</v>
      </c>
      <c r="B51" s="73">
        <v>483</v>
      </c>
      <c r="C51" s="73">
        <v>358</v>
      </c>
      <c r="D51" s="73">
        <v>302</v>
      </c>
      <c r="E51" s="74" t="s">
        <v>5</v>
      </c>
    </row>
    <row r="53" spans="1:6" ht="22.5" customHeight="1" x14ac:dyDescent="0.25">
      <c r="A53" s="131" t="s">
        <v>65</v>
      </c>
      <c r="B53" s="131"/>
      <c r="C53" s="131"/>
      <c r="D53" s="131"/>
      <c r="E53" s="131"/>
    </row>
    <row r="54" spans="1:6" x14ac:dyDescent="0.25">
      <c r="A54" s="151"/>
      <c r="B54" s="151"/>
      <c r="C54" s="151"/>
      <c r="D54" s="151"/>
      <c r="E54" s="151"/>
    </row>
    <row r="55" spans="1:6" ht="39.75" customHeight="1" x14ac:dyDescent="0.25">
      <c r="A55" s="145"/>
      <c r="B55" s="140" t="s">
        <v>195</v>
      </c>
      <c r="C55" s="140" t="s">
        <v>192</v>
      </c>
      <c r="D55" s="140" t="s">
        <v>193</v>
      </c>
      <c r="E55" s="141"/>
      <c r="F55" s="21"/>
    </row>
    <row r="56" spans="1:6" ht="17.25" customHeight="1" x14ac:dyDescent="0.25">
      <c r="A56" s="145"/>
      <c r="B56" s="140"/>
      <c r="C56" s="140"/>
      <c r="D56" s="15" t="s">
        <v>194</v>
      </c>
      <c r="E56" s="16" t="s">
        <v>182</v>
      </c>
      <c r="F56" s="21"/>
    </row>
    <row r="57" spans="1:6" x14ac:dyDescent="0.25">
      <c r="A57" s="96" t="s">
        <v>287</v>
      </c>
      <c r="B57" s="22">
        <v>26753</v>
      </c>
      <c r="C57" s="22">
        <v>17769</v>
      </c>
      <c r="D57" s="22">
        <v>16718</v>
      </c>
      <c r="E57" s="22">
        <v>71</v>
      </c>
      <c r="F57" s="9"/>
    </row>
    <row r="58" spans="1:6" x14ac:dyDescent="0.25">
      <c r="A58" s="99" t="s">
        <v>288</v>
      </c>
      <c r="B58" s="27">
        <v>671</v>
      </c>
      <c r="C58" s="27">
        <v>461</v>
      </c>
      <c r="D58" s="27">
        <v>394</v>
      </c>
      <c r="E58" s="28" t="s">
        <v>5</v>
      </c>
      <c r="F58" s="9"/>
    </row>
    <row r="59" spans="1:6" ht="23.25" x14ac:dyDescent="0.25">
      <c r="A59" s="99" t="s">
        <v>289</v>
      </c>
      <c r="B59" s="27">
        <v>1686</v>
      </c>
      <c r="C59" s="27">
        <v>1036</v>
      </c>
      <c r="D59" s="27">
        <v>947</v>
      </c>
      <c r="E59" s="28" t="s">
        <v>5</v>
      </c>
      <c r="F59" s="9"/>
    </row>
    <row r="60" spans="1:6" x14ac:dyDescent="0.25">
      <c r="A60" s="99" t="s">
        <v>290</v>
      </c>
      <c r="B60" s="27">
        <v>6315</v>
      </c>
      <c r="C60" s="27">
        <v>4249</v>
      </c>
      <c r="D60" s="27">
        <v>4158</v>
      </c>
      <c r="E60" s="28" t="s">
        <v>5</v>
      </c>
      <c r="F60" s="9"/>
    </row>
    <row r="61" spans="1:6" ht="34.5" x14ac:dyDescent="0.25">
      <c r="A61" s="99" t="s">
        <v>291</v>
      </c>
      <c r="B61" s="27">
        <v>167</v>
      </c>
      <c r="C61" s="27">
        <v>108</v>
      </c>
      <c r="D61" s="27">
        <v>108</v>
      </c>
      <c r="E61" s="28" t="s">
        <v>5</v>
      </c>
      <c r="F61" s="9"/>
    </row>
    <row r="62" spans="1:6" ht="34.5" x14ac:dyDescent="0.25">
      <c r="A62" s="99" t="s">
        <v>292</v>
      </c>
      <c r="B62" s="27">
        <v>364</v>
      </c>
      <c r="C62" s="27">
        <v>304</v>
      </c>
      <c r="D62" s="27">
        <v>304</v>
      </c>
      <c r="E62" s="28" t="s">
        <v>5</v>
      </c>
      <c r="F62" s="9"/>
    </row>
    <row r="63" spans="1:6" x14ac:dyDescent="0.25">
      <c r="A63" s="99" t="s">
        <v>293</v>
      </c>
      <c r="B63" s="27">
        <v>4554</v>
      </c>
      <c r="C63" s="27">
        <v>3231</v>
      </c>
      <c r="D63" s="27">
        <v>3107</v>
      </c>
      <c r="E63" s="28" t="s">
        <v>5</v>
      </c>
      <c r="F63" s="9"/>
    </row>
    <row r="64" spans="1:6" ht="34.5" x14ac:dyDescent="0.25">
      <c r="A64" s="99" t="s">
        <v>294</v>
      </c>
      <c r="B64" s="27">
        <v>3727</v>
      </c>
      <c r="C64" s="27">
        <v>2739</v>
      </c>
      <c r="D64" s="27">
        <v>2442</v>
      </c>
      <c r="E64" s="28" t="s">
        <v>5</v>
      </c>
      <c r="F64" s="9"/>
    </row>
    <row r="65" spans="1:6" x14ac:dyDescent="0.25">
      <c r="A65" s="99" t="s">
        <v>295</v>
      </c>
      <c r="B65" s="27">
        <v>1854</v>
      </c>
      <c r="C65" s="27">
        <v>1168</v>
      </c>
      <c r="D65" s="27">
        <v>1004</v>
      </c>
      <c r="E65" s="28" t="s">
        <v>5</v>
      </c>
      <c r="F65" s="9"/>
    </row>
    <row r="66" spans="1:6" ht="23.25" x14ac:dyDescent="0.25">
      <c r="A66" s="99" t="s">
        <v>296</v>
      </c>
      <c r="B66" s="111">
        <f>B16-B41</f>
        <v>9</v>
      </c>
      <c r="C66" s="111">
        <f>C16-C41</f>
        <v>6</v>
      </c>
      <c r="D66" s="27">
        <v>6</v>
      </c>
      <c r="E66" s="28" t="s">
        <v>5</v>
      </c>
      <c r="F66" s="9"/>
    </row>
    <row r="67" spans="1:6" x14ac:dyDescent="0.25">
      <c r="A67" s="99" t="s">
        <v>297</v>
      </c>
      <c r="B67" s="111">
        <v>357</v>
      </c>
      <c r="C67" s="111">
        <v>249</v>
      </c>
      <c r="D67" s="27">
        <v>249</v>
      </c>
      <c r="E67" s="28" t="s">
        <v>5</v>
      </c>
      <c r="F67" s="9"/>
    </row>
    <row r="68" spans="1:6" x14ac:dyDescent="0.25">
      <c r="A68" s="99" t="s">
        <v>298</v>
      </c>
      <c r="B68" s="111">
        <f>B18-B43</f>
        <v>39</v>
      </c>
      <c r="C68" s="111">
        <f>C18-C43</f>
        <v>29</v>
      </c>
      <c r="D68" s="27">
        <v>29</v>
      </c>
      <c r="E68" s="28" t="s">
        <v>5</v>
      </c>
      <c r="F68" s="9"/>
    </row>
    <row r="69" spans="1:6" x14ac:dyDescent="0.25">
      <c r="A69" s="99" t="s">
        <v>299</v>
      </c>
      <c r="B69" s="27">
        <v>297</v>
      </c>
      <c r="C69" s="27">
        <v>165</v>
      </c>
      <c r="D69" s="27">
        <v>97</v>
      </c>
      <c r="E69" s="28" t="s">
        <v>5</v>
      </c>
      <c r="F69" s="9"/>
    </row>
    <row r="70" spans="1:6" ht="23.25" x14ac:dyDescent="0.25">
      <c r="A70" s="99" t="s">
        <v>300</v>
      </c>
      <c r="B70" s="27">
        <v>924</v>
      </c>
      <c r="C70" s="27">
        <v>449</v>
      </c>
      <c r="D70" s="27">
        <v>378</v>
      </c>
      <c r="E70" s="27">
        <v>71</v>
      </c>
      <c r="F70" s="9"/>
    </row>
    <row r="71" spans="1:6" ht="23.25" x14ac:dyDescent="0.25">
      <c r="A71" s="99" t="s">
        <v>301</v>
      </c>
      <c r="B71" s="27">
        <v>1781</v>
      </c>
      <c r="C71" s="27">
        <v>1093</v>
      </c>
      <c r="D71" s="27">
        <v>1070</v>
      </c>
      <c r="E71" s="28" t="s">
        <v>5</v>
      </c>
      <c r="F71" s="9"/>
    </row>
    <row r="72" spans="1:6" ht="23.25" x14ac:dyDescent="0.25">
      <c r="A72" s="99" t="s">
        <v>302</v>
      </c>
      <c r="B72" s="27">
        <v>1888</v>
      </c>
      <c r="C72" s="27">
        <v>989</v>
      </c>
      <c r="D72" s="27">
        <v>989</v>
      </c>
      <c r="E72" s="28" t="s">
        <v>5</v>
      </c>
      <c r="F72" s="9"/>
    </row>
    <row r="73" spans="1:6" x14ac:dyDescent="0.25">
      <c r="A73" s="99" t="s">
        <v>303</v>
      </c>
      <c r="B73" s="27">
        <v>1371</v>
      </c>
      <c r="C73" s="27">
        <v>914</v>
      </c>
      <c r="D73" s="27">
        <v>857</v>
      </c>
      <c r="E73" s="28" t="s">
        <v>5</v>
      </c>
      <c r="F73" s="9"/>
    </row>
    <row r="74" spans="1:6" ht="23.25" x14ac:dyDescent="0.25">
      <c r="A74" s="99" t="s">
        <v>304</v>
      </c>
      <c r="B74" s="27">
        <v>287</v>
      </c>
      <c r="C74" s="27">
        <v>215</v>
      </c>
      <c r="D74" s="27">
        <v>215</v>
      </c>
      <c r="E74" s="28" t="s">
        <v>5</v>
      </c>
      <c r="F74" s="9"/>
    </row>
    <row r="75" spans="1:6" x14ac:dyDescent="0.25">
      <c r="A75" s="99" t="s">
        <v>305</v>
      </c>
      <c r="B75" s="27">
        <v>357</v>
      </c>
      <c r="C75" s="27">
        <v>275</v>
      </c>
      <c r="D75" s="27">
        <v>275</v>
      </c>
      <c r="E75" s="28" t="s">
        <v>5</v>
      </c>
    </row>
    <row r="76" spans="1:6" ht="23.25" x14ac:dyDescent="0.25">
      <c r="A76" s="100" t="s">
        <v>306</v>
      </c>
      <c r="B76" s="112">
        <v>105</v>
      </c>
      <c r="C76" s="112">
        <v>89</v>
      </c>
      <c r="D76" s="112">
        <v>89</v>
      </c>
      <c r="E76" s="113" t="s">
        <v>5</v>
      </c>
    </row>
  </sheetData>
  <mergeCells count="19">
    <mergeCell ref="A53:E53"/>
    <mergeCell ref="A54:E54"/>
    <mergeCell ref="A55:A56"/>
    <mergeCell ref="B55:B56"/>
    <mergeCell ref="C55:C56"/>
    <mergeCell ref="D55:E55"/>
    <mergeCell ref="A28:E28"/>
    <mergeCell ref="A29:E29"/>
    <mergeCell ref="A30:A31"/>
    <mergeCell ref="B30:B31"/>
    <mergeCell ref="C30:C31"/>
    <mergeCell ref="D30:E30"/>
    <mergeCell ref="A4:E4"/>
    <mergeCell ref="A2:E2"/>
    <mergeCell ref="A3:E3"/>
    <mergeCell ref="A5:A6"/>
    <mergeCell ref="D5:E5"/>
    <mergeCell ref="B5:B6"/>
    <mergeCell ref="C5:C6"/>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&amp;R62</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V56"/>
  <sheetViews>
    <sheetView topLeftCell="A31" workbookViewId="0">
      <selection activeCell="J54" sqref="J54"/>
    </sheetView>
  </sheetViews>
  <sheetFormatPr defaultRowHeight="15" x14ac:dyDescent="0.25"/>
  <cols>
    <col min="1" max="1" width="32.42578125" style="1" customWidth="1"/>
    <col min="2" max="2" width="26.42578125" style="1" customWidth="1"/>
    <col min="3" max="3" width="28.42578125" style="1" customWidth="1"/>
    <col min="4" max="5" width="15" style="1" customWidth="1"/>
    <col min="6" max="16384" width="9.140625" style="1"/>
  </cols>
  <sheetData>
    <row r="2" spans="1:6" s="9" customFormat="1" ht="22.5" customHeight="1" x14ac:dyDescent="0.25">
      <c r="A2" s="131" t="s">
        <v>280</v>
      </c>
      <c r="B2" s="131"/>
      <c r="C2" s="131"/>
      <c r="D2" s="131"/>
      <c r="E2" s="131"/>
    </row>
    <row r="3" spans="1:6" s="9" customFormat="1" x14ac:dyDescent="0.25">
      <c r="A3" s="143" t="s">
        <v>0</v>
      </c>
      <c r="B3" s="143"/>
      <c r="C3" s="143"/>
      <c r="D3" s="143"/>
      <c r="E3" s="143"/>
    </row>
    <row r="4" spans="1:6" s="9" customFormat="1" x14ac:dyDescent="0.25">
      <c r="A4" s="151"/>
      <c r="B4" s="151"/>
      <c r="C4" s="151"/>
      <c r="D4" s="151"/>
      <c r="E4" s="151"/>
    </row>
    <row r="5" spans="1:6" s="9" customFormat="1" ht="32.25" customHeight="1" x14ac:dyDescent="0.25">
      <c r="A5" s="139"/>
      <c r="B5" s="140" t="s">
        <v>191</v>
      </c>
      <c r="C5" s="140" t="s">
        <v>192</v>
      </c>
      <c r="D5" s="140" t="s">
        <v>193</v>
      </c>
      <c r="E5" s="141"/>
      <c r="F5" s="19"/>
    </row>
    <row r="6" spans="1:6" s="9" customFormat="1" ht="23.25" customHeight="1" x14ac:dyDescent="0.25">
      <c r="A6" s="139"/>
      <c r="B6" s="140"/>
      <c r="C6" s="140"/>
      <c r="D6" s="15" t="s">
        <v>194</v>
      </c>
      <c r="E6" s="16" t="s">
        <v>182</v>
      </c>
      <c r="F6" s="19"/>
    </row>
    <row r="7" spans="1:6" s="9" customFormat="1" x14ac:dyDescent="0.25">
      <c r="A7" s="75" t="s">
        <v>0</v>
      </c>
      <c r="B7" s="71">
        <v>164731</v>
      </c>
      <c r="C7" s="71">
        <v>106073</v>
      </c>
      <c r="D7" s="71">
        <v>75596</v>
      </c>
      <c r="E7" s="71">
        <v>24479</v>
      </c>
    </row>
    <row r="8" spans="1:6" s="9" customFormat="1" x14ac:dyDescent="0.25">
      <c r="A8" s="102" t="s">
        <v>26</v>
      </c>
      <c r="B8" s="71">
        <v>23197</v>
      </c>
      <c r="C8" s="71">
        <v>15918</v>
      </c>
      <c r="D8" s="71">
        <v>14905</v>
      </c>
      <c r="E8" s="71">
        <v>71</v>
      </c>
    </row>
    <row r="9" spans="1:6" s="9" customFormat="1" x14ac:dyDescent="0.25">
      <c r="A9" s="76" t="s">
        <v>27</v>
      </c>
      <c r="B9" s="71">
        <v>6536</v>
      </c>
      <c r="C9" s="71">
        <v>4315</v>
      </c>
      <c r="D9" s="71">
        <v>3825</v>
      </c>
      <c r="E9" s="71">
        <v>71</v>
      </c>
    </row>
    <row r="10" spans="1:6" s="9" customFormat="1" x14ac:dyDescent="0.25">
      <c r="A10" s="76" t="s">
        <v>28</v>
      </c>
      <c r="B10" s="71">
        <v>16661</v>
      </c>
      <c r="C10" s="71">
        <v>11603</v>
      </c>
      <c r="D10" s="71">
        <v>11080</v>
      </c>
      <c r="E10" s="72" t="s">
        <v>5</v>
      </c>
    </row>
    <row r="11" spans="1:6" s="9" customFormat="1" x14ac:dyDescent="0.25">
      <c r="A11" s="102" t="s">
        <v>29</v>
      </c>
      <c r="B11" s="71">
        <v>130926</v>
      </c>
      <c r="C11" s="71">
        <v>83557</v>
      </c>
      <c r="D11" s="71">
        <v>54622</v>
      </c>
      <c r="E11" s="71">
        <v>24129</v>
      </c>
    </row>
    <row r="12" spans="1:6" s="9" customFormat="1" ht="34.5" x14ac:dyDescent="0.25">
      <c r="A12" s="76" t="s">
        <v>30</v>
      </c>
      <c r="B12" s="71">
        <v>130926</v>
      </c>
      <c r="C12" s="71">
        <v>83557</v>
      </c>
      <c r="D12" s="71">
        <v>54622</v>
      </c>
      <c r="E12" s="71">
        <v>24129</v>
      </c>
    </row>
    <row r="13" spans="1:6" s="9" customFormat="1" ht="23.25" x14ac:dyDescent="0.25">
      <c r="A13" s="77" t="s">
        <v>31</v>
      </c>
      <c r="B13" s="71">
        <v>113183</v>
      </c>
      <c r="C13" s="71">
        <v>73747</v>
      </c>
      <c r="D13" s="71">
        <v>49571</v>
      </c>
      <c r="E13" s="71">
        <v>20444</v>
      </c>
    </row>
    <row r="14" spans="1:6" s="9" customFormat="1" ht="34.5" x14ac:dyDescent="0.25">
      <c r="A14" s="77" t="s">
        <v>32</v>
      </c>
      <c r="B14" s="71">
        <v>12337</v>
      </c>
      <c r="C14" s="71">
        <v>6318</v>
      </c>
      <c r="D14" s="71">
        <v>1701</v>
      </c>
      <c r="E14" s="71">
        <v>3685</v>
      </c>
    </row>
    <row r="15" spans="1:6" s="9" customFormat="1" ht="23.25" x14ac:dyDescent="0.25">
      <c r="A15" s="77" t="s">
        <v>33</v>
      </c>
      <c r="B15" s="71">
        <v>5406</v>
      </c>
      <c r="C15" s="71">
        <v>3492</v>
      </c>
      <c r="D15" s="71">
        <v>3350</v>
      </c>
      <c r="E15" s="72" t="s">
        <v>5</v>
      </c>
    </row>
    <row r="16" spans="1:6" s="9" customFormat="1" x14ac:dyDescent="0.25">
      <c r="A16" s="102" t="s">
        <v>34</v>
      </c>
      <c r="B16" s="71">
        <v>10608</v>
      </c>
      <c r="C16" s="71">
        <v>6598</v>
      </c>
      <c r="D16" s="71">
        <v>6069</v>
      </c>
      <c r="E16" s="71">
        <v>279</v>
      </c>
    </row>
    <row r="17" spans="1:7" s="9" customFormat="1" ht="34.5" x14ac:dyDescent="0.25">
      <c r="A17" s="76" t="s">
        <v>35</v>
      </c>
      <c r="B17" s="71">
        <v>10608</v>
      </c>
      <c r="C17" s="71">
        <v>6598</v>
      </c>
      <c r="D17" s="71">
        <v>6069</v>
      </c>
      <c r="E17" s="71">
        <v>279</v>
      </c>
    </row>
    <row r="18" spans="1:7" s="9" customFormat="1" ht="23.25" x14ac:dyDescent="0.25">
      <c r="A18" s="77" t="s">
        <v>36</v>
      </c>
      <c r="B18" s="71">
        <v>8158</v>
      </c>
      <c r="C18" s="71">
        <v>4871</v>
      </c>
      <c r="D18" s="71">
        <v>4427</v>
      </c>
      <c r="E18" s="71">
        <v>279</v>
      </c>
    </row>
    <row r="19" spans="1:7" s="9" customFormat="1" ht="23.25" x14ac:dyDescent="0.25">
      <c r="A19" s="78" t="s">
        <v>37</v>
      </c>
      <c r="B19" s="73">
        <v>2450</v>
      </c>
      <c r="C19" s="73">
        <v>1727</v>
      </c>
      <c r="D19" s="73">
        <v>1642</v>
      </c>
      <c r="E19" s="74" t="s">
        <v>5</v>
      </c>
    </row>
    <row r="20" spans="1:7" x14ac:dyDescent="0.25">
      <c r="A20" s="23"/>
      <c r="B20" s="23"/>
      <c r="C20" s="23"/>
      <c r="D20" s="23"/>
      <c r="E20" s="23"/>
    </row>
    <row r="21" spans="1:7" ht="30" customHeight="1" x14ac:dyDescent="0.25">
      <c r="A21" s="131" t="s">
        <v>49</v>
      </c>
      <c r="B21" s="131"/>
      <c r="C21" s="131"/>
      <c r="D21" s="131"/>
      <c r="E21" s="131"/>
    </row>
    <row r="22" spans="1:7" x14ac:dyDescent="0.25">
      <c r="A22" s="151"/>
      <c r="B22" s="151"/>
      <c r="C22" s="151"/>
      <c r="D22" s="151"/>
      <c r="E22" s="151"/>
    </row>
    <row r="23" spans="1:7" ht="33.75" customHeight="1" x14ac:dyDescent="0.25">
      <c r="A23" s="139"/>
      <c r="B23" s="140" t="s">
        <v>195</v>
      </c>
      <c r="C23" s="140" t="s">
        <v>192</v>
      </c>
      <c r="D23" s="140" t="s">
        <v>193</v>
      </c>
      <c r="E23" s="141"/>
      <c r="F23" s="21"/>
    </row>
    <row r="24" spans="1:7" ht="27.75" customHeight="1" x14ac:dyDescent="0.25">
      <c r="A24" s="139"/>
      <c r="B24" s="140"/>
      <c r="C24" s="140"/>
      <c r="D24" s="15" t="s">
        <v>194</v>
      </c>
      <c r="E24" s="16" t="s">
        <v>182</v>
      </c>
      <c r="F24" s="21"/>
    </row>
    <row r="25" spans="1:7" x14ac:dyDescent="0.25">
      <c r="A25" s="75" t="s">
        <v>0</v>
      </c>
      <c r="B25" s="71">
        <v>137978</v>
      </c>
      <c r="C25" s="71">
        <v>88304</v>
      </c>
      <c r="D25" s="71">
        <v>58878</v>
      </c>
      <c r="E25" s="71">
        <v>24408</v>
      </c>
      <c r="F25" s="9"/>
      <c r="G25" s="9"/>
    </row>
    <row r="26" spans="1:7" x14ac:dyDescent="0.25">
      <c r="A26" s="102" t="s">
        <v>26</v>
      </c>
      <c r="B26" s="71">
        <v>19272</v>
      </c>
      <c r="C26" s="71">
        <v>13523</v>
      </c>
      <c r="D26" s="71">
        <v>12714</v>
      </c>
      <c r="E26" s="72" t="s">
        <v>5</v>
      </c>
      <c r="F26" s="9"/>
      <c r="G26" s="9"/>
    </row>
    <row r="27" spans="1:7" x14ac:dyDescent="0.25">
      <c r="A27" s="76" t="s">
        <v>27</v>
      </c>
      <c r="B27" s="71">
        <v>5742</v>
      </c>
      <c r="C27" s="71">
        <v>3961</v>
      </c>
      <c r="D27" s="71">
        <v>3618</v>
      </c>
      <c r="E27" s="72" t="s">
        <v>5</v>
      </c>
      <c r="F27" s="9"/>
      <c r="G27" s="9"/>
    </row>
    <row r="28" spans="1:7" x14ac:dyDescent="0.25">
      <c r="A28" s="76" t="s">
        <v>28</v>
      </c>
      <c r="B28" s="71">
        <v>13530</v>
      </c>
      <c r="C28" s="71">
        <v>9562</v>
      </c>
      <c r="D28" s="71">
        <v>9096</v>
      </c>
      <c r="E28" s="72" t="s">
        <v>5</v>
      </c>
      <c r="F28" s="9"/>
      <c r="G28" s="9"/>
    </row>
    <row r="29" spans="1:7" x14ac:dyDescent="0.25">
      <c r="A29" s="102" t="s">
        <v>29</v>
      </c>
      <c r="B29" s="71">
        <v>110571</v>
      </c>
      <c r="C29" s="71">
        <v>69961</v>
      </c>
      <c r="D29" s="71">
        <v>41852</v>
      </c>
      <c r="E29" s="71">
        <v>24129</v>
      </c>
      <c r="F29" s="9"/>
      <c r="G29" s="9"/>
    </row>
    <row r="30" spans="1:7" ht="34.5" x14ac:dyDescent="0.25">
      <c r="A30" s="76" t="s">
        <v>30</v>
      </c>
      <c r="B30" s="71">
        <v>110571</v>
      </c>
      <c r="C30" s="71">
        <v>69961</v>
      </c>
      <c r="D30" s="71">
        <v>41852</v>
      </c>
      <c r="E30" s="71">
        <v>24129</v>
      </c>
      <c r="F30" s="9"/>
      <c r="G30" s="9"/>
    </row>
    <row r="31" spans="1:7" ht="23.25" x14ac:dyDescent="0.25">
      <c r="A31" s="77" t="s">
        <v>31</v>
      </c>
      <c r="B31" s="71">
        <v>94256</v>
      </c>
      <c r="C31" s="71">
        <v>61032</v>
      </c>
      <c r="D31" s="71">
        <v>37682</v>
      </c>
      <c r="E31" s="71">
        <v>20444</v>
      </c>
      <c r="F31" s="9"/>
      <c r="G31" s="9"/>
    </row>
    <row r="32" spans="1:7" ht="34.5" x14ac:dyDescent="0.25">
      <c r="A32" s="77" t="s">
        <v>32</v>
      </c>
      <c r="B32" s="71">
        <v>11918</v>
      </c>
      <c r="C32" s="71">
        <v>6121</v>
      </c>
      <c r="D32" s="71">
        <v>1504</v>
      </c>
      <c r="E32" s="71">
        <v>3685</v>
      </c>
      <c r="F32" s="9"/>
      <c r="G32" s="9"/>
    </row>
    <row r="33" spans="1:256" ht="23.25" x14ac:dyDescent="0.25">
      <c r="A33" s="77" t="s">
        <v>33</v>
      </c>
      <c r="B33" s="71">
        <v>4397</v>
      </c>
      <c r="C33" s="71">
        <v>2808</v>
      </c>
      <c r="D33" s="71">
        <v>2666</v>
      </c>
      <c r="E33" s="72" t="s">
        <v>5</v>
      </c>
      <c r="F33" s="9"/>
      <c r="G33" s="9"/>
    </row>
    <row r="34" spans="1:256" x14ac:dyDescent="0.25">
      <c r="A34" s="102" t="s">
        <v>34</v>
      </c>
      <c r="B34" s="71">
        <v>8135</v>
      </c>
      <c r="C34" s="71">
        <v>4820</v>
      </c>
      <c r="D34" s="71">
        <v>4312</v>
      </c>
      <c r="E34" s="71">
        <v>279</v>
      </c>
      <c r="F34" s="9"/>
      <c r="G34" s="9"/>
    </row>
    <row r="35" spans="1:256" ht="34.5" x14ac:dyDescent="0.25">
      <c r="A35" s="76" t="s">
        <v>35</v>
      </c>
      <c r="B35" s="71">
        <v>8135</v>
      </c>
      <c r="C35" s="71">
        <v>4820</v>
      </c>
      <c r="D35" s="71">
        <v>4312</v>
      </c>
      <c r="E35" s="71">
        <v>279</v>
      </c>
      <c r="F35" s="9"/>
      <c r="G35" s="9"/>
    </row>
    <row r="36" spans="1:256" ht="23.25" x14ac:dyDescent="0.25">
      <c r="A36" s="77" t="s">
        <v>36</v>
      </c>
      <c r="B36" s="71">
        <v>6897</v>
      </c>
      <c r="C36" s="71">
        <v>4074</v>
      </c>
      <c r="D36" s="71">
        <v>3651</v>
      </c>
      <c r="E36" s="71">
        <v>279</v>
      </c>
      <c r="F36" s="9"/>
      <c r="G36" s="9"/>
    </row>
    <row r="37" spans="1:256" ht="23.25" x14ac:dyDescent="0.25">
      <c r="A37" s="78" t="s">
        <v>37</v>
      </c>
      <c r="B37" s="73">
        <v>1238</v>
      </c>
      <c r="C37" s="73">
        <v>746</v>
      </c>
      <c r="D37" s="73">
        <v>661</v>
      </c>
      <c r="E37" s="74" t="s">
        <v>5</v>
      </c>
      <c r="F37" s="9"/>
      <c r="G37" s="9"/>
    </row>
    <row r="38" spans="1:256" ht="23.25" x14ac:dyDescent="0.25">
      <c r="A38" s="79" t="s">
        <v>37</v>
      </c>
      <c r="B38" s="73">
        <v>1257</v>
      </c>
      <c r="C38" s="73">
        <v>777</v>
      </c>
      <c r="D38" s="73">
        <v>615</v>
      </c>
      <c r="E38" s="74" t="s">
        <v>5</v>
      </c>
      <c r="F38" s="9"/>
      <c r="G38" s="9"/>
    </row>
    <row r="39" spans="1:256" x14ac:dyDescent="0.25">
      <c r="A39" s="23"/>
      <c r="B39" s="23"/>
      <c r="C39" s="23"/>
      <c r="D39" s="23"/>
      <c r="E39" s="23"/>
    </row>
    <row r="40" spans="1:256" ht="23.25" customHeight="1" x14ac:dyDescent="0.25">
      <c r="A40" s="131" t="s">
        <v>50</v>
      </c>
      <c r="B40" s="131"/>
      <c r="C40" s="131"/>
      <c r="D40" s="131"/>
      <c r="E40" s="131"/>
    </row>
    <row r="41" spans="1:256" x14ac:dyDescent="0.25">
      <c r="A41" s="151"/>
      <c r="B41" s="151"/>
      <c r="C41" s="151"/>
      <c r="D41" s="151"/>
      <c r="E41" s="151"/>
    </row>
    <row r="42" spans="1:256" ht="33" customHeight="1" x14ac:dyDescent="0.25">
      <c r="A42" s="139"/>
      <c r="B42" s="140" t="s">
        <v>195</v>
      </c>
      <c r="C42" s="140" t="s">
        <v>192</v>
      </c>
      <c r="D42" s="140" t="s">
        <v>193</v>
      </c>
      <c r="E42" s="141"/>
      <c r="F42" s="21"/>
    </row>
    <row r="43" spans="1:256" ht="28.5" customHeight="1" x14ac:dyDescent="0.25">
      <c r="A43" s="139"/>
      <c r="B43" s="140"/>
      <c r="C43" s="140"/>
      <c r="D43" s="15" t="s">
        <v>194</v>
      </c>
      <c r="E43" s="16" t="s">
        <v>182</v>
      </c>
      <c r="F43" s="21"/>
    </row>
    <row r="44" spans="1:256" x14ac:dyDescent="0.25">
      <c r="A44" s="96" t="s">
        <v>0</v>
      </c>
      <c r="B44" s="97">
        <v>26753</v>
      </c>
      <c r="C44" s="97">
        <v>17769</v>
      </c>
      <c r="D44" s="97">
        <v>16718</v>
      </c>
      <c r="E44" s="97">
        <v>71</v>
      </c>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9"/>
      <c r="BY44" s="9"/>
      <c r="BZ44" s="9"/>
      <c r="CA44" s="9"/>
      <c r="CB44" s="9"/>
      <c r="CC44" s="9"/>
      <c r="CD44" s="9"/>
      <c r="CE44" s="9"/>
      <c r="CF44" s="9"/>
      <c r="CG44" s="9"/>
      <c r="CH44" s="9"/>
      <c r="CI44" s="9"/>
      <c r="CJ44" s="9"/>
      <c r="CK44" s="9"/>
      <c r="CL44" s="9"/>
      <c r="CM44" s="9"/>
      <c r="CN44" s="9"/>
      <c r="CO44" s="9"/>
      <c r="CP44" s="9"/>
      <c r="CQ44" s="9"/>
      <c r="CR44" s="9"/>
      <c r="CS44" s="9"/>
      <c r="CT44" s="9"/>
      <c r="CU44" s="9"/>
      <c r="CV44" s="9"/>
      <c r="CW44" s="9"/>
      <c r="CX44" s="9"/>
      <c r="CY44" s="9"/>
      <c r="CZ44" s="9"/>
      <c r="DA44" s="9"/>
      <c r="DB44" s="9"/>
      <c r="DC44" s="9"/>
      <c r="DD44" s="9"/>
      <c r="DE44" s="9"/>
      <c r="DF44" s="9"/>
      <c r="DG44" s="9"/>
      <c r="DH44" s="9"/>
      <c r="DI44" s="9"/>
      <c r="DJ44" s="9"/>
      <c r="DK44" s="9"/>
      <c r="DL44" s="9"/>
      <c r="DM44" s="9"/>
      <c r="DN44" s="9"/>
      <c r="DO44" s="9"/>
      <c r="DP44" s="9"/>
      <c r="DQ44" s="9"/>
      <c r="DR44" s="9"/>
      <c r="DS44" s="9"/>
      <c r="DT44" s="9"/>
      <c r="DU44" s="9"/>
      <c r="DV44" s="9"/>
      <c r="DW44" s="9"/>
      <c r="DX44" s="9"/>
      <c r="DY44" s="9"/>
      <c r="DZ44" s="9"/>
      <c r="EA44" s="9"/>
      <c r="EB44" s="9"/>
      <c r="EC44" s="9"/>
      <c r="ED44" s="9"/>
      <c r="EE44" s="9"/>
      <c r="EF44" s="9"/>
      <c r="EG44" s="9"/>
      <c r="EH44" s="9"/>
      <c r="EI44" s="9"/>
      <c r="EJ44" s="9"/>
      <c r="EK44" s="9"/>
      <c r="EL44" s="9"/>
      <c r="EM44" s="9"/>
      <c r="EN44" s="9"/>
      <c r="EO44" s="9"/>
      <c r="EP44" s="9"/>
      <c r="EQ44" s="9"/>
      <c r="ER44" s="9"/>
      <c r="ES44" s="9"/>
      <c r="ET44" s="9"/>
      <c r="EU44" s="9"/>
      <c r="EV44" s="9"/>
      <c r="EW44" s="9"/>
      <c r="EX44" s="9"/>
      <c r="EY44" s="9"/>
      <c r="EZ44" s="9"/>
      <c r="FA44" s="9"/>
      <c r="FB44" s="9"/>
      <c r="FC44" s="9"/>
      <c r="FD44" s="9"/>
      <c r="FE44" s="9"/>
      <c r="FF44" s="9"/>
      <c r="FG44" s="9"/>
      <c r="FH44" s="9"/>
      <c r="FI44" s="9"/>
      <c r="FJ44" s="9"/>
      <c r="FK44" s="9"/>
      <c r="FL44" s="9"/>
      <c r="FM44" s="9"/>
      <c r="FN44" s="9"/>
      <c r="FO44" s="9"/>
      <c r="FP44" s="9"/>
      <c r="FQ44" s="9"/>
      <c r="FR44" s="9"/>
      <c r="FS44" s="9"/>
      <c r="FT44" s="9"/>
      <c r="FU44" s="9"/>
      <c r="FV44" s="9"/>
      <c r="FW44" s="9"/>
      <c r="FX44" s="9"/>
      <c r="FY44" s="9"/>
      <c r="FZ44" s="9"/>
      <c r="GA44" s="9"/>
      <c r="GB44" s="9"/>
      <c r="GC44" s="9"/>
      <c r="GD44" s="9"/>
      <c r="GE44" s="9"/>
      <c r="GF44" s="9"/>
      <c r="GG44" s="9"/>
      <c r="GH44" s="9"/>
      <c r="GI44" s="9"/>
      <c r="GJ44" s="9"/>
      <c r="GK44" s="9"/>
      <c r="GL44" s="9"/>
      <c r="GM44" s="9"/>
      <c r="GN44" s="9"/>
      <c r="GO44" s="9"/>
      <c r="GP44" s="9"/>
      <c r="GQ44" s="9"/>
      <c r="GR44" s="9"/>
      <c r="GS44" s="9"/>
      <c r="GT44" s="9"/>
      <c r="GU44" s="9"/>
      <c r="GV44" s="9"/>
      <c r="GW44" s="9"/>
      <c r="GX44" s="9"/>
      <c r="GY44" s="9"/>
      <c r="GZ44" s="9"/>
      <c r="HA44" s="9"/>
      <c r="HB44" s="9"/>
      <c r="HC44" s="9"/>
      <c r="HD44" s="9"/>
      <c r="HE44" s="9"/>
      <c r="HF44" s="9"/>
      <c r="HG44" s="9"/>
      <c r="HH44" s="9"/>
      <c r="HI44" s="9"/>
      <c r="HJ44" s="9"/>
      <c r="HK44" s="9"/>
      <c r="HL44" s="9"/>
      <c r="HM44" s="9"/>
      <c r="HN44" s="9"/>
      <c r="HO44" s="9"/>
      <c r="HP44" s="9"/>
      <c r="HQ44" s="9"/>
      <c r="HR44" s="9"/>
      <c r="HS44" s="9"/>
      <c r="HT44" s="9"/>
      <c r="HU44" s="9"/>
      <c r="HV44" s="9"/>
      <c r="HW44" s="9"/>
      <c r="HX44" s="9"/>
      <c r="HY44" s="9"/>
      <c r="HZ44" s="9"/>
      <c r="IA44" s="9"/>
      <c r="IB44" s="9"/>
      <c r="IC44" s="9"/>
      <c r="ID44" s="9"/>
      <c r="IE44" s="9"/>
      <c r="IF44" s="9"/>
      <c r="IG44" s="9"/>
      <c r="IH44" s="9"/>
      <c r="II44" s="9"/>
      <c r="IJ44" s="9"/>
      <c r="IK44" s="9"/>
      <c r="IL44" s="9"/>
      <c r="IM44" s="9"/>
      <c r="IN44" s="9"/>
      <c r="IO44" s="9"/>
      <c r="IP44" s="9"/>
      <c r="IQ44" s="9"/>
      <c r="IR44" s="9"/>
      <c r="IS44" s="9"/>
      <c r="IT44" s="9"/>
      <c r="IU44" s="9"/>
      <c r="IV44" s="9"/>
    </row>
    <row r="45" spans="1:256" x14ac:dyDescent="0.25">
      <c r="A45" s="99" t="s">
        <v>26</v>
      </c>
      <c r="B45" s="83">
        <v>3925</v>
      </c>
      <c r="C45" s="83">
        <v>2395</v>
      </c>
      <c r="D45" s="83">
        <v>2191</v>
      </c>
      <c r="E45" s="83">
        <v>71</v>
      </c>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9"/>
      <c r="BY45" s="9"/>
      <c r="BZ45" s="9"/>
      <c r="CA45" s="9"/>
      <c r="CB45" s="9"/>
      <c r="CC45" s="9"/>
      <c r="CD45" s="9"/>
      <c r="CE45" s="9"/>
      <c r="CF45" s="9"/>
      <c r="CG45" s="9"/>
      <c r="CH45" s="9"/>
      <c r="CI45" s="9"/>
      <c r="CJ45" s="9"/>
      <c r="CK45" s="9"/>
      <c r="CL45" s="9"/>
      <c r="CM45" s="9"/>
      <c r="CN45" s="9"/>
      <c r="CO45" s="9"/>
      <c r="CP45" s="9"/>
      <c r="CQ45" s="9"/>
      <c r="CR45" s="9"/>
      <c r="CS45" s="9"/>
      <c r="CT45" s="9"/>
      <c r="CU45" s="9"/>
      <c r="CV45" s="9"/>
      <c r="CW45" s="9"/>
      <c r="CX45" s="9"/>
      <c r="CY45" s="9"/>
      <c r="CZ45" s="9"/>
      <c r="DA45" s="9"/>
      <c r="DB45" s="9"/>
      <c r="DC45" s="9"/>
      <c r="DD45" s="9"/>
      <c r="DE45" s="9"/>
      <c r="DF45" s="9"/>
      <c r="DG45" s="9"/>
      <c r="DH45" s="9"/>
      <c r="DI45" s="9"/>
      <c r="DJ45" s="9"/>
      <c r="DK45" s="9"/>
      <c r="DL45" s="9"/>
      <c r="DM45" s="9"/>
      <c r="DN45" s="9"/>
      <c r="DO45" s="9"/>
      <c r="DP45" s="9"/>
      <c r="DQ45" s="9"/>
      <c r="DR45" s="9"/>
      <c r="DS45" s="9"/>
      <c r="DT45" s="9"/>
      <c r="DU45" s="9"/>
      <c r="DV45" s="9"/>
      <c r="DW45" s="9"/>
      <c r="DX45" s="9"/>
      <c r="DY45" s="9"/>
      <c r="DZ45" s="9"/>
      <c r="EA45" s="9"/>
      <c r="EB45" s="9"/>
      <c r="EC45" s="9"/>
      <c r="ED45" s="9"/>
      <c r="EE45" s="9"/>
      <c r="EF45" s="9"/>
      <c r="EG45" s="9"/>
      <c r="EH45" s="9"/>
      <c r="EI45" s="9"/>
      <c r="EJ45" s="9"/>
      <c r="EK45" s="9"/>
      <c r="EL45" s="9"/>
      <c r="EM45" s="9"/>
      <c r="EN45" s="9"/>
      <c r="EO45" s="9"/>
      <c r="EP45" s="9"/>
      <c r="EQ45" s="9"/>
      <c r="ER45" s="9"/>
      <c r="ES45" s="9"/>
      <c r="ET45" s="9"/>
      <c r="EU45" s="9"/>
      <c r="EV45" s="9"/>
      <c r="EW45" s="9"/>
      <c r="EX45" s="9"/>
      <c r="EY45" s="9"/>
      <c r="EZ45" s="9"/>
      <c r="FA45" s="9"/>
      <c r="FB45" s="9"/>
      <c r="FC45" s="9"/>
      <c r="FD45" s="9"/>
      <c r="FE45" s="9"/>
      <c r="FF45" s="9"/>
      <c r="FG45" s="9"/>
      <c r="FH45" s="9"/>
      <c r="FI45" s="9"/>
      <c r="FJ45" s="9"/>
      <c r="FK45" s="9"/>
      <c r="FL45" s="9"/>
      <c r="FM45" s="9"/>
      <c r="FN45" s="9"/>
      <c r="FO45" s="9"/>
      <c r="FP45" s="9"/>
      <c r="FQ45" s="9"/>
      <c r="FR45" s="9"/>
      <c r="FS45" s="9"/>
      <c r="FT45" s="9"/>
      <c r="FU45" s="9"/>
      <c r="FV45" s="9"/>
      <c r="FW45" s="9"/>
      <c r="FX45" s="9"/>
      <c r="FY45" s="9"/>
      <c r="FZ45" s="9"/>
      <c r="GA45" s="9"/>
      <c r="GB45" s="9"/>
      <c r="GC45" s="9"/>
      <c r="GD45" s="9"/>
      <c r="GE45" s="9"/>
      <c r="GF45" s="9"/>
      <c r="GG45" s="9"/>
      <c r="GH45" s="9"/>
      <c r="GI45" s="9"/>
      <c r="GJ45" s="9"/>
      <c r="GK45" s="9"/>
      <c r="GL45" s="9"/>
      <c r="GM45" s="9"/>
      <c r="GN45" s="9"/>
      <c r="GO45" s="9"/>
      <c r="GP45" s="9"/>
      <c r="GQ45" s="9"/>
      <c r="GR45" s="9"/>
      <c r="GS45" s="9"/>
      <c r="GT45" s="9"/>
      <c r="GU45" s="9"/>
      <c r="GV45" s="9"/>
      <c r="GW45" s="9"/>
      <c r="GX45" s="9"/>
      <c r="GY45" s="9"/>
      <c r="GZ45" s="9"/>
      <c r="HA45" s="9"/>
      <c r="HB45" s="9"/>
      <c r="HC45" s="9"/>
      <c r="HD45" s="9"/>
      <c r="HE45" s="9"/>
      <c r="HF45" s="9"/>
      <c r="HG45" s="9"/>
      <c r="HH45" s="9"/>
      <c r="HI45" s="9"/>
      <c r="HJ45" s="9"/>
      <c r="HK45" s="9"/>
      <c r="HL45" s="9"/>
      <c r="HM45" s="9"/>
      <c r="HN45" s="9"/>
      <c r="HO45" s="9"/>
      <c r="HP45" s="9"/>
      <c r="HQ45" s="9"/>
      <c r="HR45" s="9"/>
      <c r="HS45" s="9"/>
      <c r="HT45" s="9"/>
      <c r="HU45" s="9"/>
      <c r="HV45" s="9"/>
      <c r="HW45" s="9"/>
      <c r="HX45" s="9"/>
      <c r="HY45" s="9"/>
      <c r="HZ45" s="9"/>
      <c r="IA45" s="9"/>
      <c r="IB45" s="9"/>
      <c r="IC45" s="9"/>
      <c r="ID45" s="9"/>
      <c r="IE45" s="9"/>
      <c r="IF45" s="9"/>
      <c r="IG45" s="9"/>
      <c r="IH45" s="9"/>
      <c r="II45" s="9"/>
      <c r="IJ45" s="9"/>
      <c r="IK45" s="9"/>
      <c r="IL45" s="9"/>
      <c r="IM45" s="9"/>
      <c r="IN45" s="9"/>
      <c r="IO45" s="9"/>
      <c r="IP45" s="9"/>
      <c r="IQ45" s="9"/>
      <c r="IR45" s="9"/>
      <c r="IS45" s="9"/>
      <c r="IT45" s="9"/>
      <c r="IU45" s="9"/>
      <c r="IV45" s="9"/>
    </row>
    <row r="46" spans="1:256" x14ac:dyDescent="0.25">
      <c r="A46" s="101" t="s">
        <v>27</v>
      </c>
      <c r="B46" s="83">
        <v>794</v>
      </c>
      <c r="C46" s="83">
        <v>354</v>
      </c>
      <c r="D46" s="83">
        <v>207</v>
      </c>
      <c r="E46" s="83">
        <v>71</v>
      </c>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9"/>
      <c r="BY46" s="9"/>
      <c r="BZ46" s="9"/>
      <c r="CA46" s="9"/>
      <c r="CB46" s="9"/>
      <c r="CC46" s="9"/>
      <c r="CD46" s="9"/>
      <c r="CE46" s="9"/>
      <c r="CF46" s="9"/>
      <c r="CG46" s="9"/>
      <c r="CH46" s="9"/>
      <c r="CI46" s="9"/>
      <c r="CJ46" s="9"/>
      <c r="CK46" s="9"/>
      <c r="CL46" s="9"/>
      <c r="CM46" s="9"/>
      <c r="CN46" s="9"/>
      <c r="CO46" s="9"/>
      <c r="CP46" s="9"/>
      <c r="CQ46" s="9"/>
      <c r="CR46" s="9"/>
      <c r="CS46" s="9"/>
      <c r="CT46" s="9"/>
      <c r="CU46" s="9"/>
      <c r="CV46" s="9"/>
      <c r="CW46" s="9"/>
      <c r="CX46" s="9"/>
      <c r="CY46" s="9"/>
      <c r="CZ46" s="9"/>
      <c r="DA46" s="9"/>
      <c r="DB46" s="9"/>
      <c r="DC46" s="9"/>
      <c r="DD46" s="9"/>
      <c r="DE46" s="9"/>
      <c r="DF46" s="9"/>
      <c r="DG46" s="9"/>
      <c r="DH46" s="9"/>
      <c r="DI46" s="9"/>
      <c r="DJ46" s="9"/>
      <c r="DK46" s="9"/>
      <c r="DL46" s="9"/>
      <c r="DM46" s="9"/>
      <c r="DN46" s="9"/>
      <c r="DO46" s="9"/>
      <c r="DP46" s="9"/>
      <c r="DQ46" s="9"/>
      <c r="DR46" s="9"/>
      <c r="DS46" s="9"/>
      <c r="DT46" s="9"/>
      <c r="DU46" s="9"/>
      <c r="DV46" s="9"/>
      <c r="DW46" s="9"/>
      <c r="DX46" s="9"/>
      <c r="DY46" s="9"/>
      <c r="DZ46" s="9"/>
      <c r="EA46" s="9"/>
      <c r="EB46" s="9"/>
      <c r="EC46" s="9"/>
      <c r="ED46" s="9"/>
      <c r="EE46" s="9"/>
      <c r="EF46" s="9"/>
      <c r="EG46" s="9"/>
      <c r="EH46" s="9"/>
      <c r="EI46" s="9"/>
      <c r="EJ46" s="9"/>
      <c r="EK46" s="9"/>
      <c r="EL46" s="9"/>
      <c r="EM46" s="9"/>
      <c r="EN46" s="9"/>
      <c r="EO46" s="9"/>
      <c r="EP46" s="9"/>
      <c r="EQ46" s="9"/>
      <c r="ER46" s="9"/>
      <c r="ES46" s="9"/>
      <c r="ET46" s="9"/>
      <c r="EU46" s="9"/>
      <c r="EV46" s="9"/>
      <c r="EW46" s="9"/>
      <c r="EX46" s="9"/>
      <c r="EY46" s="9"/>
      <c r="EZ46" s="9"/>
      <c r="FA46" s="9"/>
      <c r="FB46" s="9"/>
      <c r="FC46" s="9"/>
      <c r="FD46" s="9"/>
      <c r="FE46" s="9"/>
      <c r="FF46" s="9"/>
      <c r="FG46" s="9"/>
      <c r="FH46" s="9"/>
      <c r="FI46" s="9"/>
      <c r="FJ46" s="9"/>
      <c r="FK46" s="9"/>
      <c r="FL46" s="9"/>
      <c r="FM46" s="9"/>
      <c r="FN46" s="9"/>
      <c r="FO46" s="9"/>
      <c r="FP46" s="9"/>
      <c r="FQ46" s="9"/>
      <c r="FR46" s="9"/>
      <c r="FS46" s="9"/>
      <c r="FT46" s="9"/>
      <c r="FU46" s="9"/>
      <c r="FV46" s="9"/>
      <c r="FW46" s="9"/>
      <c r="FX46" s="9"/>
      <c r="FY46" s="9"/>
      <c r="FZ46" s="9"/>
      <c r="GA46" s="9"/>
      <c r="GB46" s="9"/>
      <c r="GC46" s="9"/>
      <c r="GD46" s="9"/>
      <c r="GE46" s="9"/>
      <c r="GF46" s="9"/>
      <c r="GG46" s="9"/>
      <c r="GH46" s="9"/>
      <c r="GI46" s="9"/>
      <c r="GJ46" s="9"/>
      <c r="GK46" s="9"/>
      <c r="GL46" s="9"/>
      <c r="GM46" s="9"/>
      <c r="GN46" s="9"/>
      <c r="GO46" s="9"/>
      <c r="GP46" s="9"/>
      <c r="GQ46" s="9"/>
      <c r="GR46" s="9"/>
      <c r="GS46" s="9"/>
      <c r="GT46" s="9"/>
      <c r="GU46" s="9"/>
      <c r="GV46" s="9"/>
      <c r="GW46" s="9"/>
      <c r="GX46" s="9"/>
      <c r="GY46" s="9"/>
      <c r="GZ46" s="9"/>
      <c r="HA46" s="9"/>
      <c r="HB46" s="9"/>
      <c r="HC46" s="9"/>
      <c r="HD46" s="9"/>
      <c r="HE46" s="9"/>
      <c r="HF46" s="9"/>
      <c r="HG46" s="9"/>
      <c r="HH46" s="9"/>
      <c r="HI46" s="9"/>
      <c r="HJ46" s="9"/>
      <c r="HK46" s="9"/>
      <c r="HL46" s="9"/>
      <c r="HM46" s="9"/>
      <c r="HN46" s="9"/>
      <c r="HO46" s="9"/>
      <c r="HP46" s="9"/>
      <c r="HQ46" s="9"/>
      <c r="HR46" s="9"/>
      <c r="HS46" s="9"/>
      <c r="HT46" s="9"/>
      <c r="HU46" s="9"/>
      <c r="HV46" s="9"/>
      <c r="HW46" s="9"/>
      <c r="HX46" s="9"/>
      <c r="HY46" s="9"/>
      <c r="HZ46" s="9"/>
      <c r="IA46" s="9"/>
      <c r="IB46" s="9"/>
      <c r="IC46" s="9"/>
      <c r="ID46" s="9"/>
      <c r="IE46" s="9"/>
      <c r="IF46" s="9"/>
      <c r="IG46" s="9"/>
      <c r="IH46" s="9"/>
      <c r="II46" s="9"/>
      <c r="IJ46" s="9"/>
      <c r="IK46" s="9"/>
      <c r="IL46" s="9"/>
      <c r="IM46" s="9"/>
      <c r="IN46" s="9"/>
      <c r="IO46" s="9"/>
      <c r="IP46" s="9"/>
      <c r="IQ46" s="9"/>
      <c r="IR46" s="9"/>
      <c r="IS46" s="9"/>
      <c r="IT46" s="9"/>
      <c r="IU46" s="9"/>
      <c r="IV46" s="9"/>
    </row>
    <row r="47" spans="1:256" x14ac:dyDescent="0.25">
      <c r="A47" s="101" t="s">
        <v>28</v>
      </c>
      <c r="B47" s="83">
        <v>3131</v>
      </c>
      <c r="C47" s="83">
        <v>2041</v>
      </c>
      <c r="D47" s="83">
        <v>1984</v>
      </c>
      <c r="E47" s="84" t="s">
        <v>5</v>
      </c>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9"/>
      <c r="BY47" s="9"/>
      <c r="BZ47" s="9"/>
      <c r="CA47" s="9"/>
      <c r="CB47" s="9"/>
      <c r="CC47" s="9"/>
      <c r="CD47" s="9"/>
      <c r="CE47" s="9"/>
      <c r="CF47" s="9"/>
      <c r="CG47" s="9"/>
      <c r="CH47" s="9"/>
      <c r="CI47" s="9"/>
      <c r="CJ47" s="9"/>
      <c r="CK47" s="9"/>
      <c r="CL47" s="9"/>
      <c r="CM47" s="9"/>
      <c r="CN47" s="9"/>
      <c r="CO47" s="9"/>
      <c r="CP47" s="9"/>
      <c r="CQ47" s="9"/>
      <c r="CR47" s="9"/>
      <c r="CS47" s="9"/>
      <c r="CT47" s="9"/>
      <c r="CU47" s="9"/>
      <c r="CV47" s="9"/>
      <c r="CW47" s="9"/>
      <c r="CX47" s="9"/>
      <c r="CY47" s="9"/>
      <c r="CZ47" s="9"/>
      <c r="DA47" s="9"/>
      <c r="DB47" s="9"/>
      <c r="DC47" s="9"/>
      <c r="DD47" s="9"/>
      <c r="DE47" s="9"/>
      <c r="DF47" s="9"/>
      <c r="DG47" s="9"/>
      <c r="DH47" s="9"/>
      <c r="DI47" s="9"/>
      <c r="DJ47" s="9"/>
      <c r="DK47" s="9"/>
      <c r="DL47" s="9"/>
      <c r="DM47" s="9"/>
      <c r="DN47" s="9"/>
      <c r="DO47" s="9"/>
      <c r="DP47" s="9"/>
      <c r="DQ47" s="9"/>
      <c r="DR47" s="9"/>
      <c r="DS47" s="9"/>
      <c r="DT47" s="9"/>
      <c r="DU47" s="9"/>
      <c r="DV47" s="9"/>
      <c r="DW47" s="9"/>
      <c r="DX47" s="9"/>
      <c r="DY47" s="9"/>
      <c r="DZ47" s="9"/>
      <c r="EA47" s="9"/>
      <c r="EB47" s="9"/>
      <c r="EC47" s="9"/>
      <c r="ED47" s="9"/>
      <c r="EE47" s="9"/>
      <c r="EF47" s="9"/>
      <c r="EG47" s="9"/>
      <c r="EH47" s="9"/>
      <c r="EI47" s="9"/>
      <c r="EJ47" s="9"/>
      <c r="EK47" s="9"/>
      <c r="EL47" s="9"/>
      <c r="EM47" s="9"/>
      <c r="EN47" s="9"/>
      <c r="EO47" s="9"/>
      <c r="EP47" s="9"/>
      <c r="EQ47" s="9"/>
      <c r="ER47" s="9"/>
      <c r="ES47" s="9"/>
      <c r="ET47" s="9"/>
      <c r="EU47" s="9"/>
      <c r="EV47" s="9"/>
      <c r="EW47" s="9"/>
      <c r="EX47" s="9"/>
      <c r="EY47" s="9"/>
      <c r="EZ47" s="9"/>
      <c r="FA47" s="9"/>
      <c r="FB47" s="9"/>
      <c r="FC47" s="9"/>
      <c r="FD47" s="9"/>
      <c r="FE47" s="9"/>
      <c r="FF47" s="9"/>
      <c r="FG47" s="9"/>
      <c r="FH47" s="9"/>
      <c r="FI47" s="9"/>
      <c r="FJ47" s="9"/>
      <c r="FK47" s="9"/>
      <c r="FL47" s="9"/>
      <c r="FM47" s="9"/>
      <c r="FN47" s="9"/>
      <c r="FO47" s="9"/>
      <c r="FP47" s="9"/>
      <c r="FQ47" s="9"/>
      <c r="FR47" s="9"/>
      <c r="FS47" s="9"/>
      <c r="FT47" s="9"/>
      <c r="FU47" s="9"/>
      <c r="FV47" s="9"/>
      <c r="FW47" s="9"/>
      <c r="FX47" s="9"/>
      <c r="FY47" s="9"/>
      <c r="FZ47" s="9"/>
      <c r="GA47" s="9"/>
      <c r="GB47" s="9"/>
      <c r="GC47" s="9"/>
      <c r="GD47" s="9"/>
      <c r="GE47" s="9"/>
      <c r="GF47" s="9"/>
      <c r="GG47" s="9"/>
      <c r="GH47" s="9"/>
      <c r="GI47" s="9"/>
      <c r="GJ47" s="9"/>
      <c r="GK47" s="9"/>
      <c r="GL47" s="9"/>
      <c r="GM47" s="9"/>
      <c r="GN47" s="9"/>
      <c r="GO47" s="9"/>
      <c r="GP47" s="9"/>
      <c r="GQ47" s="9"/>
      <c r="GR47" s="9"/>
      <c r="GS47" s="9"/>
      <c r="GT47" s="9"/>
      <c r="GU47" s="9"/>
      <c r="GV47" s="9"/>
      <c r="GW47" s="9"/>
      <c r="GX47" s="9"/>
      <c r="GY47" s="9"/>
      <c r="GZ47" s="9"/>
      <c r="HA47" s="9"/>
      <c r="HB47" s="9"/>
      <c r="HC47" s="9"/>
      <c r="HD47" s="9"/>
      <c r="HE47" s="9"/>
      <c r="HF47" s="9"/>
      <c r="HG47" s="9"/>
      <c r="HH47" s="9"/>
      <c r="HI47" s="9"/>
      <c r="HJ47" s="9"/>
      <c r="HK47" s="9"/>
      <c r="HL47" s="9"/>
      <c r="HM47" s="9"/>
      <c r="HN47" s="9"/>
      <c r="HO47" s="9"/>
      <c r="HP47" s="9"/>
      <c r="HQ47" s="9"/>
      <c r="HR47" s="9"/>
      <c r="HS47" s="9"/>
      <c r="HT47" s="9"/>
      <c r="HU47" s="9"/>
      <c r="HV47" s="9"/>
      <c r="HW47" s="9"/>
      <c r="HX47" s="9"/>
      <c r="HY47" s="9"/>
      <c r="HZ47" s="9"/>
      <c r="IA47" s="9"/>
      <c r="IB47" s="9"/>
      <c r="IC47" s="9"/>
      <c r="ID47" s="9"/>
      <c r="IE47" s="9"/>
      <c r="IF47" s="9"/>
      <c r="IG47" s="9"/>
      <c r="IH47" s="9"/>
      <c r="II47" s="9"/>
      <c r="IJ47" s="9"/>
      <c r="IK47" s="9"/>
      <c r="IL47" s="9"/>
      <c r="IM47" s="9"/>
      <c r="IN47" s="9"/>
      <c r="IO47" s="9"/>
      <c r="IP47" s="9"/>
      <c r="IQ47" s="9"/>
      <c r="IR47" s="9"/>
      <c r="IS47" s="9"/>
      <c r="IT47" s="9"/>
      <c r="IU47" s="9"/>
      <c r="IV47" s="9"/>
    </row>
    <row r="48" spans="1:256" x14ac:dyDescent="0.25">
      <c r="A48" s="99" t="s">
        <v>29</v>
      </c>
      <c r="B48" s="83">
        <v>20355</v>
      </c>
      <c r="C48" s="83">
        <v>13596</v>
      </c>
      <c r="D48" s="83">
        <v>12770</v>
      </c>
      <c r="E48" s="84" t="s">
        <v>5</v>
      </c>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9"/>
      <c r="BY48" s="9"/>
      <c r="BZ48" s="9"/>
      <c r="CA48" s="9"/>
      <c r="CB48" s="9"/>
      <c r="CC48" s="9"/>
      <c r="CD48" s="9"/>
      <c r="CE48" s="9"/>
      <c r="CF48" s="9"/>
      <c r="CG48" s="9"/>
      <c r="CH48" s="9"/>
      <c r="CI48" s="9"/>
      <c r="CJ48" s="9"/>
      <c r="CK48" s="9"/>
      <c r="CL48" s="9"/>
      <c r="CM48" s="9"/>
      <c r="CN48" s="9"/>
      <c r="CO48" s="9"/>
      <c r="CP48" s="9"/>
      <c r="CQ48" s="9"/>
      <c r="CR48" s="9"/>
      <c r="CS48" s="9"/>
      <c r="CT48" s="9"/>
      <c r="CU48" s="9"/>
      <c r="CV48" s="9"/>
      <c r="CW48" s="9"/>
      <c r="CX48" s="9"/>
      <c r="CY48" s="9"/>
      <c r="CZ48" s="9"/>
      <c r="DA48" s="9"/>
      <c r="DB48" s="9"/>
      <c r="DC48" s="9"/>
      <c r="DD48" s="9"/>
      <c r="DE48" s="9"/>
      <c r="DF48" s="9"/>
      <c r="DG48" s="9"/>
      <c r="DH48" s="9"/>
      <c r="DI48" s="9"/>
      <c r="DJ48" s="9"/>
      <c r="DK48" s="9"/>
      <c r="DL48" s="9"/>
      <c r="DM48" s="9"/>
      <c r="DN48" s="9"/>
      <c r="DO48" s="9"/>
      <c r="DP48" s="9"/>
      <c r="DQ48" s="9"/>
      <c r="DR48" s="9"/>
      <c r="DS48" s="9"/>
      <c r="DT48" s="9"/>
      <c r="DU48" s="9"/>
      <c r="DV48" s="9"/>
      <c r="DW48" s="9"/>
      <c r="DX48" s="9"/>
      <c r="DY48" s="9"/>
      <c r="DZ48" s="9"/>
      <c r="EA48" s="9"/>
      <c r="EB48" s="9"/>
      <c r="EC48" s="9"/>
      <c r="ED48" s="9"/>
      <c r="EE48" s="9"/>
      <c r="EF48" s="9"/>
      <c r="EG48" s="9"/>
      <c r="EH48" s="9"/>
      <c r="EI48" s="9"/>
      <c r="EJ48" s="9"/>
      <c r="EK48" s="9"/>
      <c r="EL48" s="9"/>
      <c r="EM48" s="9"/>
      <c r="EN48" s="9"/>
      <c r="EO48" s="9"/>
      <c r="EP48" s="9"/>
      <c r="EQ48" s="9"/>
      <c r="ER48" s="9"/>
      <c r="ES48" s="9"/>
      <c r="ET48" s="9"/>
      <c r="EU48" s="9"/>
      <c r="EV48" s="9"/>
      <c r="EW48" s="9"/>
      <c r="EX48" s="9"/>
      <c r="EY48" s="9"/>
      <c r="EZ48" s="9"/>
      <c r="FA48" s="9"/>
      <c r="FB48" s="9"/>
      <c r="FC48" s="9"/>
      <c r="FD48" s="9"/>
      <c r="FE48" s="9"/>
      <c r="FF48" s="9"/>
      <c r="FG48" s="9"/>
      <c r="FH48" s="9"/>
      <c r="FI48" s="9"/>
      <c r="FJ48" s="9"/>
      <c r="FK48" s="9"/>
      <c r="FL48" s="9"/>
      <c r="FM48" s="9"/>
      <c r="FN48" s="9"/>
      <c r="FO48" s="9"/>
      <c r="FP48" s="9"/>
      <c r="FQ48" s="9"/>
      <c r="FR48" s="9"/>
      <c r="FS48" s="9"/>
      <c r="FT48" s="9"/>
      <c r="FU48" s="9"/>
      <c r="FV48" s="9"/>
      <c r="FW48" s="9"/>
      <c r="FX48" s="9"/>
      <c r="FY48" s="9"/>
      <c r="FZ48" s="9"/>
      <c r="GA48" s="9"/>
      <c r="GB48" s="9"/>
      <c r="GC48" s="9"/>
      <c r="GD48" s="9"/>
      <c r="GE48" s="9"/>
      <c r="GF48" s="9"/>
      <c r="GG48" s="9"/>
      <c r="GH48" s="9"/>
      <c r="GI48" s="9"/>
      <c r="GJ48" s="9"/>
      <c r="GK48" s="9"/>
      <c r="GL48" s="9"/>
      <c r="GM48" s="9"/>
      <c r="GN48" s="9"/>
      <c r="GO48" s="9"/>
      <c r="GP48" s="9"/>
      <c r="GQ48" s="9"/>
      <c r="GR48" s="9"/>
      <c r="GS48" s="9"/>
      <c r="GT48" s="9"/>
      <c r="GU48" s="9"/>
      <c r="GV48" s="9"/>
      <c r="GW48" s="9"/>
      <c r="GX48" s="9"/>
      <c r="GY48" s="9"/>
      <c r="GZ48" s="9"/>
      <c r="HA48" s="9"/>
      <c r="HB48" s="9"/>
      <c r="HC48" s="9"/>
      <c r="HD48" s="9"/>
      <c r="HE48" s="9"/>
      <c r="HF48" s="9"/>
      <c r="HG48" s="9"/>
      <c r="HH48" s="9"/>
      <c r="HI48" s="9"/>
      <c r="HJ48" s="9"/>
      <c r="HK48" s="9"/>
      <c r="HL48" s="9"/>
      <c r="HM48" s="9"/>
      <c r="HN48" s="9"/>
      <c r="HO48" s="9"/>
      <c r="HP48" s="9"/>
      <c r="HQ48" s="9"/>
      <c r="HR48" s="9"/>
      <c r="HS48" s="9"/>
      <c r="HT48" s="9"/>
      <c r="HU48" s="9"/>
      <c r="HV48" s="9"/>
      <c r="HW48" s="9"/>
      <c r="HX48" s="9"/>
      <c r="HY48" s="9"/>
      <c r="HZ48" s="9"/>
      <c r="IA48" s="9"/>
      <c r="IB48" s="9"/>
      <c r="IC48" s="9"/>
      <c r="ID48" s="9"/>
      <c r="IE48" s="9"/>
      <c r="IF48" s="9"/>
      <c r="IG48" s="9"/>
      <c r="IH48" s="9"/>
      <c r="II48" s="9"/>
      <c r="IJ48" s="9"/>
      <c r="IK48" s="9"/>
      <c r="IL48" s="9"/>
      <c r="IM48" s="9"/>
      <c r="IN48" s="9"/>
      <c r="IO48" s="9"/>
      <c r="IP48" s="9"/>
      <c r="IQ48" s="9"/>
      <c r="IR48" s="9"/>
      <c r="IS48" s="9"/>
      <c r="IT48" s="9"/>
      <c r="IU48" s="9"/>
      <c r="IV48" s="9"/>
    </row>
    <row r="49" spans="1:256" ht="34.5" x14ac:dyDescent="0.25">
      <c r="A49" s="101" t="s">
        <v>30</v>
      </c>
      <c r="B49" s="83">
        <v>20355</v>
      </c>
      <c r="C49" s="83">
        <v>13596</v>
      </c>
      <c r="D49" s="83">
        <v>12770</v>
      </c>
      <c r="E49" s="84" t="s">
        <v>5</v>
      </c>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9"/>
      <c r="BY49" s="9"/>
      <c r="BZ49" s="9"/>
      <c r="CA49" s="9"/>
      <c r="CB49" s="9"/>
      <c r="CC49" s="9"/>
      <c r="CD49" s="9"/>
      <c r="CE49" s="9"/>
      <c r="CF49" s="9"/>
      <c r="CG49" s="9"/>
      <c r="CH49" s="9"/>
      <c r="CI49" s="9"/>
      <c r="CJ49" s="9"/>
      <c r="CK49" s="9"/>
      <c r="CL49" s="9"/>
      <c r="CM49" s="9"/>
      <c r="CN49" s="9"/>
      <c r="CO49" s="9"/>
      <c r="CP49" s="9"/>
      <c r="CQ49" s="9"/>
      <c r="CR49" s="9"/>
      <c r="CS49" s="9"/>
      <c r="CT49" s="9"/>
      <c r="CU49" s="9"/>
      <c r="CV49" s="9"/>
      <c r="CW49" s="9"/>
      <c r="CX49" s="9"/>
      <c r="CY49" s="9"/>
      <c r="CZ49" s="9"/>
      <c r="DA49" s="9"/>
      <c r="DB49" s="9"/>
      <c r="DC49" s="9"/>
      <c r="DD49" s="9"/>
      <c r="DE49" s="9"/>
      <c r="DF49" s="9"/>
      <c r="DG49" s="9"/>
      <c r="DH49" s="9"/>
      <c r="DI49" s="9"/>
      <c r="DJ49" s="9"/>
      <c r="DK49" s="9"/>
      <c r="DL49" s="9"/>
      <c r="DM49" s="9"/>
      <c r="DN49" s="9"/>
      <c r="DO49" s="9"/>
      <c r="DP49" s="9"/>
      <c r="DQ49" s="9"/>
      <c r="DR49" s="9"/>
      <c r="DS49" s="9"/>
      <c r="DT49" s="9"/>
      <c r="DU49" s="9"/>
      <c r="DV49" s="9"/>
      <c r="DW49" s="9"/>
      <c r="DX49" s="9"/>
      <c r="DY49" s="9"/>
      <c r="DZ49" s="9"/>
      <c r="EA49" s="9"/>
      <c r="EB49" s="9"/>
      <c r="EC49" s="9"/>
      <c r="ED49" s="9"/>
      <c r="EE49" s="9"/>
      <c r="EF49" s="9"/>
      <c r="EG49" s="9"/>
      <c r="EH49" s="9"/>
      <c r="EI49" s="9"/>
      <c r="EJ49" s="9"/>
      <c r="EK49" s="9"/>
      <c r="EL49" s="9"/>
      <c r="EM49" s="9"/>
      <c r="EN49" s="9"/>
      <c r="EO49" s="9"/>
      <c r="EP49" s="9"/>
      <c r="EQ49" s="9"/>
      <c r="ER49" s="9"/>
      <c r="ES49" s="9"/>
      <c r="ET49" s="9"/>
      <c r="EU49" s="9"/>
      <c r="EV49" s="9"/>
      <c r="EW49" s="9"/>
      <c r="EX49" s="9"/>
      <c r="EY49" s="9"/>
      <c r="EZ49" s="9"/>
      <c r="FA49" s="9"/>
      <c r="FB49" s="9"/>
      <c r="FC49" s="9"/>
      <c r="FD49" s="9"/>
      <c r="FE49" s="9"/>
      <c r="FF49" s="9"/>
      <c r="FG49" s="9"/>
      <c r="FH49" s="9"/>
      <c r="FI49" s="9"/>
      <c r="FJ49" s="9"/>
      <c r="FK49" s="9"/>
      <c r="FL49" s="9"/>
      <c r="FM49" s="9"/>
      <c r="FN49" s="9"/>
      <c r="FO49" s="9"/>
      <c r="FP49" s="9"/>
      <c r="FQ49" s="9"/>
      <c r="FR49" s="9"/>
      <c r="FS49" s="9"/>
      <c r="FT49" s="9"/>
      <c r="FU49" s="9"/>
      <c r="FV49" s="9"/>
      <c r="FW49" s="9"/>
      <c r="FX49" s="9"/>
      <c r="FY49" s="9"/>
      <c r="FZ49" s="9"/>
      <c r="GA49" s="9"/>
      <c r="GB49" s="9"/>
      <c r="GC49" s="9"/>
      <c r="GD49" s="9"/>
      <c r="GE49" s="9"/>
      <c r="GF49" s="9"/>
      <c r="GG49" s="9"/>
      <c r="GH49" s="9"/>
      <c r="GI49" s="9"/>
      <c r="GJ49" s="9"/>
      <c r="GK49" s="9"/>
      <c r="GL49" s="9"/>
      <c r="GM49" s="9"/>
      <c r="GN49" s="9"/>
      <c r="GO49" s="9"/>
      <c r="GP49" s="9"/>
      <c r="GQ49" s="9"/>
      <c r="GR49" s="9"/>
      <c r="GS49" s="9"/>
      <c r="GT49" s="9"/>
      <c r="GU49" s="9"/>
      <c r="GV49" s="9"/>
      <c r="GW49" s="9"/>
      <c r="GX49" s="9"/>
      <c r="GY49" s="9"/>
      <c r="GZ49" s="9"/>
      <c r="HA49" s="9"/>
      <c r="HB49" s="9"/>
      <c r="HC49" s="9"/>
      <c r="HD49" s="9"/>
      <c r="HE49" s="9"/>
      <c r="HF49" s="9"/>
      <c r="HG49" s="9"/>
      <c r="HH49" s="9"/>
      <c r="HI49" s="9"/>
      <c r="HJ49" s="9"/>
      <c r="HK49" s="9"/>
      <c r="HL49" s="9"/>
      <c r="HM49" s="9"/>
      <c r="HN49" s="9"/>
      <c r="HO49" s="9"/>
      <c r="HP49" s="9"/>
      <c r="HQ49" s="9"/>
      <c r="HR49" s="9"/>
      <c r="HS49" s="9"/>
      <c r="HT49" s="9"/>
      <c r="HU49" s="9"/>
      <c r="HV49" s="9"/>
      <c r="HW49" s="9"/>
      <c r="HX49" s="9"/>
      <c r="HY49" s="9"/>
      <c r="HZ49" s="9"/>
      <c r="IA49" s="9"/>
      <c r="IB49" s="9"/>
      <c r="IC49" s="9"/>
      <c r="ID49" s="9"/>
      <c r="IE49" s="9"/>
      <c r="IF49" s="9"/>
      <c r="IG49" s="9"/>
      <c r="IH49" s="9"/>
      <c r="II49" s="9"/>
      <c r="IJ49" s="9"/>
      <c r="IK49" s="9"/>
      <c r="IL49" s="9"/>
      <c r="IM49" s="9"/>
      <c r="IN49" s="9"/>
      <c r="IO49" s="9"/>
      <c r="IP49" s="9"/>
      <c r="IQ49" s="9"/>
      <c r="IR49" s="9"/>
      <c r="IS49" s="9"/>
      <c r="IT49" s="9"/>
      <c r="IU49" s="9"/>
      <c r="IV49" s="9"/>
    </row>
    <row r="50" spans="1:256" ht="23.25" x14ac:dyDescent="0.25">
      <c r="A50" s="103" t="s">
        <v>31</v>
      </c>
      <c r="B50" s="83">
        <v>18927</v>
      </c>
      <c r="C50" s="83">
        <v>12715</v>
      </c>
      <c r="D50" s="83">
        <v>11889</v>
      </c>
      <c r="E50" s="84" t="s">
        <v>5</v>
      </c>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9"/>
      <c r="BY50" s="9"/>
      <c r="BZ50" s="9"/>
      <c r="CA50" s="9"/>
      <c r="CB50" s="9"/>
      <c r="CC50" s="9"/>
      <c r="CD50" s="9"/>
      <c r="CE50" s="9"/>
      <c r="CF50" s="9"/>
      <c r="CG50" s="9"/>
      <c r="CH50" s="9"/>
      <c r="CI50" s="9"/>
      <c r="CJ50" s="9"/>
      <c r="CK50" s="9"/>
      <c r="CL50" s="9"/>
      <c r="CM50" s="9"/>
      <c r="CN50" s="9"/>
      <c r="CO50" s="9"/>
      <c r="CP50" s="9"/>
      <c r="CQ50" s="9"/>
      <c r="CR50" s="9"/>
      <c r="CS50" s="9"/>
      <c r="CT50" s="9"/>
      <c r="CU50" s="9"/>
      <c r="CV50" s="9"/>
      <c r="CW50" s="9"/>
      <c r="CX50" s="9"/>
      <c r="CY50" s="9"/>
      <c r="CZ50" s="9"/>
      <c r="DA50" s="9"/>
      <c r="DB50" s="9"/>
      <c r="DC50" s="9"/>
      <c r="DD50" s="9"/>
      <c r="DE50" s="9"/>
      <c r="DF50" s="9"/>
      <c r="DG50" s="9"/>
      <c r="DH50" s="9"/>
      <c r="DI50" s="9"/>
      <c r="DJ50" s="9"/>
      <c r="DK50" s="9"/>
      <c r="DL50" s="9"/>
      <c r="DM50" s="9"/>
      <c r="DN50" s="9"/>
      <c r="DO50" s="9"/>
      <c r="DP50" s="9"/>
      <c r="DQ50" s="9"/>
      <c r="DR50" s="9"/>
      <c r="DS50" s="9"/>
      <c r="DT50" s="9"/>
      <c r="DU50" s="9"/>
      <c r="DV50" s="9"/>
      <c r="DW50" s="9"/>
      <c r="DX50" s="9"/>
      <c r="DY50" s="9"/>
      <c r="DZ50" s="9"/>
      <c r="EA50" s="9"/>
      <c r="EB50" s="9"/>
      <c r="EC50" s="9"/>
      <c r="ED50" s="9"/>
      <c r="EE50" s="9"/>
      <c r="EF50" s="9"/>
      <c r="EG50" s="9"/>
      <c r="EH50" s="9"/>
      <c r="EI50" s="9"/>
      <c r="EJ50" s="9"/>
      <c r="EK50" s="9"/>
      <c r="EL50" s="9"/>
      <c r="EM50" s="9"/>
      <c r="EN50" s="9"/>
      <c r="EO50" s="9"/>
      <c r="EP50" s="9"/>
      <c r="EQ50" s="9"/>
      <c r="ER50" s="9"/>
      <c r="ES50" s="9"/>
      <c r="ET50" s="9"/>
      <c r="EU50" s="9"/>
      <c r="EV50" s="9"/>
      <c r="EW50" s="9"/>
      <c r="EX50" s="9"/>
      <c r="EY50" s="9"/>
      <c r="EZ50" s="9"/>
      <c r="FA50" s="9"/>
      <c r="FB50" s="9"/>
      <c r="FC50" s="9"/>
      <c r="FD50" s="9"/>
      <c r="FE50" s="9"/>
      <c r="FF50" s="9"/>
      <c r="FG50" s="9"/>
      <c r="FH50" s="9"/>
      <c r="FI50" s="9"/>
      <c r="FJ50" s="9"/>
      <c r="FK50" s="9"/>
      <c r="FL50" s="9"/>
      <c r="FM50" s="9"/>
      <c r="FN50" s="9"/>
      <c r="FO50" s="9"/>
      <c r="FP50" s="9"/>
      <c r="FQ50" s="9"/>
      <c r="FR50" s="9"/>
      <c r="FS50" s="9"/>
      <c r="FT50" s="9"/>
      <c r="FU50" s="9"/>
      <c r="FV50" s="9"/>
      <c r="FW50" s="9"/>
      <c r="FX50" s="9"/>
      <c r="FY50" s="9"/>
      <c r="FZ50" s="9"/>
      <c r="GA50" s="9"/>
      <c r="GB50" s="9"/>
      <c r="GC50" s="9"/>
      <c r="GD50" s="9"/>
      <c r="GE50" s="9"/>
      <c r="GF50" s="9"/>
      <c r="GG50" s="9"/>
      <c r="GH50" s="9"/>
      <c r="GI50" s="9"/>
      <c r="GJ50" s="9"/>
      <c r="GK50" s="9"/>
      <c r="GL50" s="9"/>
      <c r="GM50" s="9"/>
      <c r="GN50" s="9"/>
      <c r="GO50" s="9"/>
      <c r="GP50" s="9"/>
      <c r="GQ50" s="9"/>
      <c r="GR50" s="9"/>
      <c r="GS50" s="9"/>
      <c r="GT50" s="9"/>
      <c r="GU50" s="9"/>
      <c r="GV50" s="9"/>
      <c r="GW50" s="9"/>
      <c r="GX50" s="9"/>
      <c r="GY50" s="9"/>
      <c r="GZ50" s="9"/>
      <c r="HA50" s="9"/>
      <c r="HB50" s="9"/>
      <c r="HC50" s="9"/>
      <c r="HD50" s="9"/>
      <c r="HE50" s="9"/>
      <c r="HF50" s="9"/>
      <c r="HG50" s="9"/>
      <c r="HH50" s="9"/>
      <c r="HI50" s="9"/>
      <c r="HJ50" s="9"/>
      <c r="HK50" s="9"/>
      <c r="HL50" s="9"/>
      <c r="HM50" s="9"/>
      <c r="HN50" s="9"/>
      <c r="HO50" s="9"/>
      <c r="HP50" s="9"/>
      <c r="HQ50" s="9"/>
      <c r="HR50" s="9"/>
      <c r="HS50" s="9"/>
      <c r="HT50" s="9"/>
      <c r="HU50" s="9"/>
      <c r="HV50" s="9"/>
      <c r="HW50" s="9"/>
      <c r="HX50" s="9"/>
      <c r="HY50" s="9"/>
      <c r="HZ50" s="9"/>
      <c r="IA50" s="9"/>
      <c r="IB50" s="9"/>
      <c r="IC50" s="9"/>
      <c r="ID50" s="9"/>
      <c r="IE50" s="9"/>
      <c r="IF50" s="9"/>
      <c r="IG50" s="9"/>
      <c r="IH50" s="9"/>
      <c r="II50" s="9"/>
      <c r="IJ50" s="9"/>
      <c r="IK50" s="9"/>
      <c r="IL50" s="9"/>
      <c r="IM50" s="9"/>
      <c r="IN50" s="9"/>
      <c r="IO50" s="9"/>
      <c r="IP50" s="9"/>
      <c r="IQ50" s="9"/>
      <c r="IR50" s="9"/>
      <c r="IS50" s="9"/>
      <c r="IT50" s="9"/>
      <c r="IU50" s="9"/>
      <c r="IV50" s="9"/>
    </row>
    <row r="51" spans="1:256" ht="34.5" x14ac:dyDescent="0.25">
      <c r="A51" s="103" t="s">
        <v>32</v>
      </c>
      <c r="B51" s="83">
        <v>419</v>
      </c>
      <c r="C51" s="83">
        <v>197</v>
      </c>
      <c r="D51" s="83">
        <v>197</v>
      </c>
      <c r="E51" s="84" t="s">
        <v>5</v>
      </c>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9"/>
      <c r="BY51" s="9"/>
      <c r="BZ51" s="9"/>
      <c r="CA51" s="9"/>
      <c r="CB51" s="9"/>
      <c r="CC51" s="9"/>
      <c r="CD51" s="9"/>
      <c r="CE51" s="9"/>
      <c r="CF51" s="9"/>
      <c r="CG51" s="9"/>
      <c r="CH51" s="9"/>
      <c r="CI51" s="9"/>
      <c r="CJ51" s="9"/>
      <c r="CK51" s="9"/>
      <c r="CL51" s="9"/>
      <c r="CM51" s="9"/>
      <c r="CN51" s="9"/>
      <c r="CO51" s="9"/>
      <c r="CP51" s="9"/>
      <c r="CQ51" s="9"/>
      <c r="CR51" s="9"/>
      <c r="CS51" s="9"/>
      <c r="CT51" s="9"/>
      <c r="CU51" s="9"/>
      <c r="CV51" s="9"/>
      <c r="CW51" s="9"/>
      <c r="CX51" s="9"/>
      <c r="CY51" s="9"/>
      <c r="CZ51" s="9"/>
      <c r="DA51" s="9"/>
      <c r="DB51" s="9"/>
      <c r="DC51" s="9"/>
      <c r="DD51" s="9"/>
      <c r="DE51" s="9"/>
      <c r="DF51" s="9"/>
      <c r="DG51" s="9"/>
      <c r="DH51" s="9"/>
      <c r="DI51" s="9"/>
      <c r="DJ51" s="9"/>
      <c r="DK51" s="9"/>
      <c r="DL51" s="9"/>
      <c r="DM51" s="9"/>
      <c r="DN51" s="9"/>
      <c r="DO51" s="9"/>
      <c r="DP51" s="9"/>
      <c r="DQ51" s="9"/>
      <c r="DR51" s="9"/>
      <c r="DS51" s="9"/>
      <c r="DT51" s="9"/>
      <c r="DU51" s="9"/>
      <c r="DV51" s="9"/>
      <c r="DW51" s="9"/>
      <c r="DX51" s="9"/>
      <c r="DY51" s="9"/>
      <c r="DZ51" s="9"/>
      <c r="EA51" s="9"/>
      <c r="EB51" s="9"/>
      <c r="EC51" s="9"/>
      <c r="ED51" s="9"/>
      <c r="EE51" s="9"/>
      <c r="EF51" s="9"/>
      <c r="EG51" s="9"/>
      <c r="EH51" s="9"/>
      <c r="EI51" s="9"/>
      <c r="EJ51" s="9"/>
      <c r="EK51" s="9"/>
      <c r="EL51" s="9"/>
      <c r="EM51" s="9"/>
      <c r="EN51" s="9"/>
      <c r="EO51" s="9"/>
      <c r="EP51" s="9"/>
      <c r="EQ51" s="9"/>
      <c r="ER51" s="9"/>
      <c r="ES51" s="9"/>
      <c r="ET51" s="9"/>
      <c r="EU51" s="9"/>
      <c r="EV51" s="9"/>
      <c r="EW51" s="9"/>
      <c r="EX51" s="9"/>
      <c r="EY51" s="9"/>
      <c r="EZ51" s="9"/>
      <c r="FA51" s="9"/>
      <c r="FB51" s="9"/>
      <c r="FC51" s="9"/>
      <c r="FD51" s="9"/>
      <c r="FE51" s="9"/>
      <c r="FF51" s="9"/>
      <c r="FG51" s="9"/>
      <c r="FH51" s="9"/>
      <c r="FI51" s="9"/>
      <c r="FJ51" s="9"/>
      <c r="FK51" s="9"/>
      <c r="FL51" s="9"/>
      <c r="FM51" s="9"/>
      <c r="FN51" s="9"/>
      <c r="FO51" s="9"/>
      <c r="FP51" s="9"/>
      <c r="FQ51" s="9"/>
      <c r="FR51" s="9"/>
      <c r="FS51" s="9"/>
      <c r="FT51" s="9"/>
      <c r="FU51" s="9"/>
      <c r="FV51" s="9"/>
      <c r="FW51" s="9"/>
      <c r="FX51" s="9"/>
      <c r="FY51" s="9"/>
      <c r="FZ51" s="9"/>
      <c r="GA51" s="9"/>
      <c r="GB51" s="9"/>
      <c r="GC51" s="9"/>
      <c r="GD51" s="9"/>
      <c r="GE51" s="9"/>
      <c r="GF51" s="9"/>
      <c r="GG51" s="9"/>
      <c r="GH51" s="9"/>
      <c r="GI51" s="9"/>
      <c r="GJ51" s="9"/>
      <c r="GK51" s="9"/>
      <c r="GL51" s="9"/>
      <c r="GM51" s="9"/>
      <c r="GN51" s="9"/>
      <c r="GO51" s="9"/>
      <c r="GP51" s="9"/>
      <c r="GQ51" s="9"/>
      <c r="GR51" s="9"/>
      <c r="GS51" s="9"/>
      <c r="GT51" s="9"/>
      <c r="GU51" s="9"/>
      <c r="GV51" s="9"/>
      <c r="GW51" s="9"/>
      <c r="GX51" s="9"/>
      <c r="GY51" s="9"/>
      <c r="GZ51" s="9"/>
      <c r="HA51" s="9"/>
      <c r="HB51" s="9"/>
      <c r="HC51" s="9"/>
      <c r="HD51" s="9"/>
      <c r="HE51" s="9"/>
      <c r="HF51" s="9"/>
      <c r="HG51" s="9"/>
      <c r="HH51" s="9"/>
      <c r="HI51" s="9"/>
      <c r="HJ51" s="9"/>
      <c r="HK51" s="9"/>
      <c r="HL51" s="9"/>
      <c r="HM51" s="9"/>
      <c r="HN51" s="9"/>
      <c r="HO51" s="9"/>
      <c r="HP51" s="9"/>
      <c r="HQ51" s="9"/>
      <c r="HR51" s="9"/>
      <c r="HS51" s="9"/>
      <c r="HT51" s="9"/>
      <c r="HU51" s="9"/>
      <c r="HV51" s="9"/>
      <c r="HW51" s="9"/>
      <c r="HX51" s="9"/>
      <c r="HY51" s="9"/>
      <c r="HZ51" s="9"/>
      <c r="IA51" s="9"/>
      <c r="IB51" s="9"/>
      <c r="IC51" s="9"/>
      <c r="ID51" s="9"/>
      <c r="IE51" s="9"/>
      <c r="IF51" s="9"/>
      <c r="IG51" s="9"/>
      <c r="IH51" s="9"/>
      <c r="II51" s="9"/>
      <c r="IJ51" s="9"/>
      <c r="IK51" s="9"/>
      <c r="IL51" s="9"/>
      <c r="IM51" s="9"/>
      <c r="IN51" s="9"/>
      <c r="IO51" s="9"/>
      <c r="IP51" s="9"/>
      <c r="IQ51" s="9"/>
      <c r="IR51" s="9"/>
      <c r="IS51" s="9"/>
      <c r="IT51" s="9"/>
      <c r="IU51" s="9"/>
      <c r="IV51" s="9"/>
    </row>
    <row r="52" spans="1:256" ht="23.25" x14ac:dyDescent="0.25">
      <c r="A52" s="103" t="s">
        <v>33</v>
      </c>
      <c r="B52" s="83">
        <v>1009</v>
      </c>
      <c r="C52" s="83">
        <v>684</v>
      </c>
      <c r="D52" s="83">
        <v>684</v>
      </c>
      <c r="E52" s="84" t="s">
        <v>5</v>
      </c>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9"/>
      <c r="BY52" s="9"/>
      <c r="BZ52" s="9"/>
      <c r="CA52" s="9"/>
      <c r="CB52" s="9"/>
      <c r="CC52" s="9"/>
      <c r="CD52" s="9"/>
      <c r="CE52" s="9"/>
      <c r="CF52" s="9"/>
      <c r="CG52" s="9"/>
      <c r="CH52" s="9"/>
      <c r="CI52" s="9"/>
      <c r="CJ52" s="9"/>
      <c r="CK52" s="9"/>
      <c r="CL52" s="9"/>
      <c r="CM52" s="9"/>
      <c r="CN52" s="9"/>
      <c r="CO52" s="9"/>
      <c r="CP52" s="9"/>
      <c r="CQ52" s="9"/>
      <c r="CR52" s="9"/>
      <c r="CS52" s="9"/>
      <c r="CT52" s="9"/>
      <c r="CU52" s="9"/>
      <c r="CV52" s="9"/>
      <c r="CW52" s="9"/>
      <c r="CX52" s="9"/>
      <c r="CY52" s="9"/>
      <c r="CZ52" s="9"/>
      <c r="DA52" s="9"/>
      <c r="DB52" s="9"/>
      <c r="DC52" s="9"/>
      <c r="DD52" s="9"/>
      <c r="DE52" s="9"/>
      <c r="DF52" s="9"/>
      <c r="DG52" s="9"/>
      <c r="DH52" s="9"/>
      <c r="DI52" s="9"/>
      <c r="DJ52" s="9"/>
      <c r="DK52" s="9"/>
      <c r="DL52" s="9"/>
      <c r="DM52" s="9"/>
      <c r="DN52" s="9"/>
      <c r="DO52" s="9"/>
      <c r="DP52" s="9"/>
      <c r="DQ52" s="9"/>
      <c r="DR52" s="9"/>
      <c r="DS52" s="9"/>
      <c r="DT52" s="9"/>
      <c r="DU52" s="9"/>
      <c r="DV52" s="9"/>
      <c r="DW52" s="9"/>
      <c r="DX52" s="9"/>
      <c r="DY52" s="9"/>
      <c r="DZ52" s="9"/>
      <c r="EA52" s="9"/>
      <c r="EB52" s="9"/>
      <c r="EC52" s="9"/>
      <c r="ED52" s="9"/>
      <c r="EE52" s="9"/>
      <c r="EF52" s="9"/>
      <c r="EG52" s="9"/>
      <c r="EH52" s="9"/>
      <c r="EI52" s="9"/>
      <c r="EJ52" s="9"/>
      <c r="EK52" s="9"/>
      <c r="EL52" s="9"/>
      <c r="EM52" s="9"/>
      <c r="EN52" s="9"/>
      <c r="EO52" s="9"/>
      <c r="EP52" s="9"/>
      <c r="EQ52" s="9"/>
      <c r="ER52" s="9"/>
      <c r="ES52" s="9"/>
      <c r="ET52" s="9"/>
      <c r="EU52" s="9"/>
      <c r="EV52" s="9"/>
      <c r="EW52" s="9"/>
      <c r="EX52" s="9"/>
      <c r="EY52" s="9"/>
      <c r="EZ52" s="9"/>
      <c r="FA52" s="9"/>
      <c r="FB52" s="9"/>
      <c r="FC52" s="9"/>
      <c r="FD52" s="9"/>
      <c r="FE52" s="9"/>
      <c r="FF52" s="9"/>
      <c r="FG52" s="9"/>
      <c r="FH52" s="9"/>
      <c r="FI52" s="9"/>
      <c r="FJ52" s="9"/>
      <c r="FK52" s="9"/>
      <c r="FL52" s="9"/>
      <c r="FM52" s="9"/>
      <c r="FN52" s="9"/>
      <c r="FO52" s="9"/>
      <c r="FP52" s="9"/>
      <c r="FQ52" s="9"/>
      <c r="FR52" s="9"/>
      <c r="FS52" s="9"/>
      <c r="FT52" s="9"/>
      <c r="FU52" s="9"/>
      <c r="FV52" s="9"/>
      <c r="FW52" s="9"/>
      <c r="FX52" s="9"/>
      <c r="FY52" s="9"/>
      <c r="FZ52" s="9"/>
      <c r="GA52" s="9"/>
      <c r="GB52" s="9"/>
      <c r="GC52" s="9"/>
      <c r="GD52" s="9"/>
      <c r="GE52" s="9"/>
      <c r="GF52" s="9"/>
      <c r="GG52" s="9"/>
      <c r="GH52" s="9"/>
      <c r="GI52" s="9"/>
      <c r="GJ52" s="9"/>
      <c r="GK52" s="9"/>
      <c r="GL52" s="9"/>
      <c r="GM52" s="9"/>
      <c r="GN52" s="9"/>
      <c r="GO52" s="9"/>
      <c r="GP52" s="9"/>
      <c r="GQ52" s="9"/>
      <c r="GR52" s="9"/>
      <c r="GS52" s="9"/>
      <c r="GT52" s="9"/>
      <c r="GU52" s="9"/>
      <c r="GV52" s="9"/>
      <c r="GW52" s="9"/>
      <c r="GX52" s="9"/>
      <c r="GY52" s="9"/>
      <c r="GZ52" s="9"/>
      <c r="HA52" s="9"/>
      <c r="HB52" s="9"/>
      <c r="HC52" s="9"/>
      <c r="HD52" s="9"/>
      <c r="HE52" s="9"/>
      <c r="HF52" s="9"/>
      <c r="HG52" s="9"/>
      <c r="HH52" s="9"/>
      <c r="HI52" s="9"/>
      <c r="HJ52" s="9"/>
      <c r="HK52" s="9"/>
      <c r="HL52" s="9"/>
      <c r="HM52" s="9"/>
      <c r="HN52" s="9"/>
      <c r="HO52" s="9"/>
      <c r="HP52" s="9"/>
      <c r="HQ52" s="9"/>
      <c r="HR52" s="9"/>
      <c r="HS52" s="9"/>
      <c r="HT52" s="9"/>
      <c r="HU52" s="9"/>
      <c r="HV52" s="9"/>
      <c r="HW52" s="9"/>
      <c r="HX52" s="9"/>
      <c r="HY52" s="9"/>
      <c r="HZ52" s="9"/>
      <c r="IA52" s="9"/>
      <c r="IB52" s="9"/>
      <c r="IC52" s="9"/>
      <c r="ID52" s="9"/>
      <c r="IE52" s="9"/>
      <c r="IF52" s="9"/>
      <c r="IG52" s="9"/>
      <c r="IH52" s="9"/>
      <c r="II52" s="9"/>
      <c r="IJ52" s="9"/>
      <c r="IK52" s="9"/>
      <c r="IL52" s="9"/>
      <c r="IM52" s="9"/>
      <c r="IN52" s="9"/>
      <c r="IO52" s="9"/>
      <c r="IP52" s="9"/>
      <c r="IQ52" s="9"/>
      <c r="IR52" s="9"/>
      <c r="IS52" s="9"/>
      <c r="IT52" s="9"/>
      <c r="IU52" s="9"/>
      <c r="IV52" s="9"/>
    </row>
    <row r="53" spans="1:256" x14ac:dyDescent="0.25">
      <c r="A53" s="99" t="s">
        <v>34</v>
      </c>
      <c r="B53" s="83">
        <v>2473</v>
      </c>
      <c r="C53" s="83">
        <v>1778</v>
      </c>
      <c r="D53" s="83">
        <v>1757</v>
      </c>
      <c r="E53" s="84" t="s">
        <v>5</v>
      </c>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9"/>
      <c r="BY53" s="9"/>
      <c r="BZ53" s="9"/>
      <c r="CA53" s="9"/>
      <c r="CB53" s="9"/>
      <c r="CC53" s="9"/>
      <c r="CD53" s="9"/>
      <c r="CE53" s="9"/>
      <c r="CF53" s="9"/>
      <c r="CG53" s="9"/>
      <c r="CH53" s="9"/>
      <c r="CI53" s="9"/>
      <c r="CJ53" s="9"/>
      <c r="CK53" s="9"/>
      <c r="CL53" s="9"/>
      <c r="CM53" s="9"/>
      <c r="CN53" s="9"/>
      <c r="CO53" s="9"/>
      <c r="CP53" s="9"/>
      <c r="CQ53" s="9"/>
      <c r="CR53" s="9"/>
      <c r="CS53" s="9"/>
      <c r="CT53" s="9"/>
      <c r="CU53" s="9"/>
      <c r="CV53" s="9"/>
      <c r="CW53" s="9"/>
      <c r="CX53" s="9"/>
      <c r="CY53" s="9"/>
      <c r="CZ53" s="9"/>
      <c r="DA53" s="9"/>
      <c r="DB53" s="9"/>
      <c r="DC53" s="9"/>
      <c r="DD53" s="9"/>
      <c r="DE53" s="9"/>
      <c r="DF53" s="9"/>
      <c r="DG53" s="9"/>
      <c r="DH53" s="9"/>
      <c r="DI53" s="9"/>
      <c r="DJ53" s="9"/>
      <c r="DK53" s="9"/>
      <c r="DL53" s="9"/>
      <c r="DM53" s="9"/>
      <c r="DN53" s="9"/>
      <c r="DO53" s="9"/>
      <c r="DP53" s="9"/>
      <c r="DQ53" s="9"/>
      <c r="DR53" s="9"/>
      <c r="DS53" s="9"/>
      <c r="DT53" s="9"/>
      <c r="DU53" s="9"/>
      <c r="DV53" s="9"/>
      <c r="DW53" s="9"/>
      <c r="DX53" s="9"/>
      <c r="DY53" s="9"/>
      <c r="DZ53" s="9"/>
      <c r="EA53" s="9"/>
      <c r="EB53" s="9"/>
      <c r="EC53" s="9"/>
      <c r="ED53" s="9"/>
      <c r="EE53" s="9"/>
      <c r="EF53" s="9"/>
      <c r="EG53" s="9"/>
      <c r="EH53" s="9"/>
      <c r="EI53" s="9"/>
      <c r="EJ53" s="9"/>
      <c r="EK53" s="9"/>
      <c r="EL53" s="9"/>
      <c r="EM53" s="9"/>
      <c r="EN53" s="9"/>
      <c r="EO53" s="9"/>
      <c r="EP53" s="9"/>
      <c r="EQ53" s="9"/>
      <c r="ER53" s="9"/>
      <c r="ES53" s="9"/>
      <c r="ET53" s="9"/>
      <c r="EU53" s="9"/>
      <c r="EV53" s="9"/>
      <c r="EW53" s="9"/>
      <c r="EX53" s="9"/>
      <c r="EY53" s="9"/>
      <c r="EZ53" s="9"/>
      <c r="FA53" s="9"/>
      <c r="FB53" s="9"/>
      <c r="FC53" s="9"/>
      <c r="FD53" s="9"/>
      <c r="FE53" s="9"/>
      <c r="FF53" s="9"/>
      <c r="FG53" s="9"/>
      <c r="FH53" s="9"/>
      <c r="FI53" s="9"/>
      <c r="FJ53" s="9"/>
      <c r="FK53" s="9"/>
      <c r="FL53" s="9"/>
      <c r="FM53" s="9"/>
      <c r="FN53" s="9"/>
      <c r="FO53" s="9"/>
      <c r="FP53" s="9"/>
      <c r="FQ53" s="9"/>
      <c r="FR53" s="9"/>
      <c r="FS53" s="9"/>
      <c r="FT53" s="9"/>
      <c r="FU53" s="9"/>
      <c r="FV53" s="9"/>
      <c r="FW53" s="9"/>
      <c r="FX53" s="9"/>
      <c r="FY53" s="9"/>
      <c r="FZ53" s="9"/>
      <c r="GA53" s="9"/>
      <c r="GB53" s="9"/>
      <c r="GC53" s="9"/>
      <c r="GD53" s="9"/>
      <c r="GE53" s="9"/>
      <c r="GF53" s="9"/>
      <c r="GG53" s="9"/>
      <c r="GH53" s="9"/>
      <c r="GI53" s="9"/>
      <c r="GJ53" s="9"/>
      <c r="GK53" s="9"/>
      <c r="GL53" s="9"/>
      <c r="GM53" s="9"/>
      <c r="GN53" s="9"/>
      <c r="GO53" s="9"/>
      <c r="GP53" s="9"/>
      <c r="GQ53" s="9"/>
      <c r="GR53" s="9"/>
      <c r="GS53" s="9"/>
      <c r="GT53" s="9"/>
      <c r="GU53" s="9"/>
      <c r="GV53" s="9"/>
      <c r="GW53" s="9"/>
      <c r="GX53" s="9"/>
      <c r="GY53" s="9"/>
      <c r="GZ53" s="9"/>
      <c r="HA53" s="9"/>
      <c r="HB53" s="9"/>
      <c r="HC53" s="9"/>
      <c r="HD53" s="9"/>
      <c r="HE53" s="9"/>
      <c r="HF53" s="9"/>
      <c r="HG53" s="9"/>
      <c r="HH53" s="9"/>
      <c r="HI53" s="9"/>
      <c r="HJ53" s="9"/>
      <c r="HK53" s="9"/>
      <c r="HL53" s="9"/>
      <c r="HM53" s="9"/>
      <c r="HN53" s="9"/>
      <c r="HO53" s="9"/>
      <c r="HP53" s="9"/>
      <c r="HQ53" s="9"/>
      <c r="HR53" s="9"/>
      <c r="HS53" s="9"/>
      <c r="HT53" s="9"/>
      <c r="HU53" s="9"/>
      <c r="HV53" s="9"/>
      <c r="HW53" s="9"/>
      <c r="HX53" s="9"/>
      <c r="HY53" s="9"/>
      <c r="HZ53" s="9"/>
      <c r="IA53" s="9"/>
      <c r="IB53" s="9"/>
      <c r="IC53" s="9"/>
      <c r="ID53" s="9"/>
      <c r="IE53" s="9"/>
      <c r="IF53" s="9"/>
      <c r="IG53" s="9"/>
      <c r="IH53" s="9"/>
      <c r="II53" s="9"/>
      <c r="IJ53" s="9"/>
      <c r="IK53" s="9"/>
      <c r="IL53" s="9"/>
      <c r="IM53" s="9"/>
      <c r="IN53" s="9"/>
      <c r="IO53" s="9"/>
      <c r="IP53" s="9"/>
      <c r="IQ53" s="9"/>
      <c r="IR53" s="9"/>
      <c r="IS53" s="9"/>
      <c r="IT53" s="9"/>
      <c r="IU53" s="9"/>
      <c r="IV53" s="9"/>
    </row>
    <row r="54" spans="1:256" ht="34.5" x14ac:dyDescent="0.25">
      <c r="A54" s="101" t="s">
        <v>35</v>
      </c>
      <c r="B54" s="83">
        <v>2473</v>
      </c>
      <c r="C54" s="83">
        <v>1778</v>
      </c>
      <c r="D54" s="83">
        <v>1757</v>
      </c>
      <c r="E54" s="84" t="s">
        <v>5</v>
      </c>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9"/>
      <c r="BY54" s="9"/>
      <c r="BZ54" s="9"/>
      <c r="CA54" s="9"/>
      <c r="CB54" s="9"/>
      <c r="CC54" s="9"/>
      <c r="CD54" s="9"/>
      <c r="CE54" s="9"/>
      <c r="CF54" s="9"/>
      <c r="CG54" s="9"/>
      <c r="CH54" s="9"/>
      <c r="CI54" s="9"/>
      <c r="CJ54" s="9"/>
      <c r="CK54" s="9"/>
      <c r="CL54" s="9"/>
      <c r="CM54" s="9"/>
      <c r="CN54" s="9"/>
      <c r="CO54" s="9"/>
      <c r="CP54" s="9"/>
      <c r="CQ54" s="9"/>
      <c r="CR54" s="9"/>
      <c r="CS54" s="9"/>
      <c r="CT54" s="9"/>
      <c r="CU54" s="9"/>
      <c r="CV54" s="9"/>
      <c r="CW54" s="9"/>
      <c r="CX54" s="9"/>
      <c r="CY54" s="9"/>
      <c r="CZ54" s="9"/>
      <c r="DA54" s="9"/>
      <c r="DB54" s="9"/>
      <c r="DC54" s="9"/>
      <c r="DD54" s="9"/>
      <c r="DE54" s="9"/>
      <c r="DF54" s="9"/>
      <c r="DG54" s="9"/>
      <c r="DH54" s="9"/>
      <c r="DI54" s="9"/>
      <c r="DJ54" s="9"/>
      <c r="DK54" s="9"/>
      <c r="DL54" s="9"/>
      <c r="DM54" s="9"/>
      <c r="DN54" s="9"/>
      <c r="DO54" s="9"/>
      <c r="DP54" s="9"/>
      <c r="DQ54" s="9"/>
      <c r="DR54" s="9"/>
      <c r="DS54" s="9"/>
      <c r="DT54" s="9"/>
      <c r="DU54" s="9"/>
      <c r="DV54" s="9"/>
      <c r="DW54" s="9"/>
      <c r="DX54" s="9"/>
      <c r="DY54" s="9"/>
      <c r="DZ54" s="9"/>
      <c r="EA54" s="9"/>
      <c r="EB54" s="9"/>
      <c r="EC54" s="9"/>
      <c r="ED54" s="9"/>
      <c r="EE54" s="9"/>
      <c r="EF54" s="9"/>
      <c r="EG54" s="9"/>
      <c r="EH54" s="9"/>
      <c r="EI54" s="9"/>
      <c r="EJ54" s="9"/>
      <c r="EK54" s="9"/>
      <c r="EL54" s="9"/>
      <c r="EM54" s="9"/>
      <c r="EN54" s="9"/>
      <c r="EO54" s="9"/>
      <c r="EP54" s="9"/>
      <c r="EQ54" s="9"/>
      <c r="ER54" s="9"/>
      <c r="ES54" s="9"/>
      <c r="ET54" s="9"/>
      <c r="EU54" s="9"/>
      <c r="EV54" s="9"/>
      <c r="EW54" s="9"/>
      <c r="EX54" s="9"/>
      <c r="EY54" s="9"/>
      <c r="EZ54" s="9"/>
      <c r="FA54" s="9"/>
      <c r="FB54" s="9"/>
      <c r="FC54" s="9"/>
      <c r="FD54" s="9"/>
      <c r="FE54" s="9"/>
      <c r="FF54" s="9"/>
      <c r="FG54" s="9"/>
      <c r="FH54" s="9"/>
      <c r="FI54" s="9"/>
      <c r="FJ54" s="9"/>
      <c r="FK54" s="9"/>
      <c r="FL54" s="9"/>
      <c r="FM54" s="9"/>
      <c r="FN54" s="9"/>
      <c r="FO54" s="9"/>
      <c r="FP54" s="9"/>
      <c r="FQ54" s="9"/>
      <c r="FR54" s="9"/>
      <c r="FS54" s="9"/>
      <c r="FT54" s="9"/>
      <c r="FU54" s="9"/>
      <c r="FV54" s="9"/>
      <c r="FW54" s="9"/>
      <c r="FX54" s="9"/>
      <c r="FY54" s="9"/>
      <c r="FZ54" s="9"/>
      <c r="GA54" s="9"/>
      <c r="GB54" s="9"/>
      <c r="GC54" s="9"/>
      <c r="GD54" s="9"/>
      <c r="GE54" s="9"/>
      <c r="GF54" s="9"/>
      <c r="GG54" s="9"/>
      <c r="GH54" s="9"/>
      <c r="GI54" s="9"/>
      <c r="GJ54" s="9"/>
      <c r="GK54" s="9"/>
      <c r="GL54" s="9"/>
      <c r="GM54" s="9"/>
      <c r="GN54" s="9"/>
      <c r="GO54" s="9"/>
      <c r="GP54" s="9"/>
      <c r="GQ54" s="9"/>
      <c r="GR54" s="9"/>
      <c r="GS54" s="9"/>
      <c r="GT54" s="9"/>
      <c r="GU54" s="9"/>
      <c r="GV54" s="9"/>
      <c r="GW54" s="9"/>
      <c r="GX54" s="9"/>
      <c r="GY54" s="9"/>
      <c r="GZ54" s="9"/>
      <c r="HA54" s="9"/>
      <c r="HB54" s="9"/>
      <c r="HC54" s="9"/>
      <c r="HD54" s="9"/>
      <c r="HE54" s="9"/>
      <c r="HF54" s="9"/>
      <c r="HG54" s="9"/>
      <c r="HH54" s="9"/>
      <c r="HI54" s="9"/>
      <c r="HJ54" s="9"/>
      <c r="HK54" s="9"/>
      <c r="HL54" s="9"/>
      <c r="HM54" s="9"/>
      <c r="HN54" s="9"/>
      <c r="HO54" s="9"/>
      <c r="HP54" s="9"/>
      <c r="HQ54" s="9"/>
      <c r="HR54" s="9"/>
      <c r="HS54" s="9"/>
      <c r="HT54" s="9"/>
      <c r="HU54" s="9"/>
      <c r="HV54" s="9"/>
      <c r="HW54" s="9"/>
      <c r="HX54" s="9"/>
      <c r="HY54" s="9"/>
      <c r="HZ54" s="9"/>
      <c r="IA54" s="9"/>
      <c r="IB54" s="9"/>
      <c r="IC54" s="9"/>
      <c r="ID54" s="9"/>
      <c r="IE54" s="9"/>
      <c r="IF54" s="9"/>
      <c r="IG54" s="9"/>
      <c r="IH54" s="9"/>
      <c r="II54" s="9"/>
      <c r="IJ54" s="9"/>
      <c r="IK54" s="9"/>
      <c r="IL54" s="9"/>
      <c r="IM54" s="9"/>
      <c r="IN54" s="9"/>
      <c r="IO54" s="9"/>
      <c r="IP54" s="9"/>
      <c r="IQ54" s="9"/>
      <c r="IR54" s="9"/>
      <c r="IS54" s="9"/>
      <c r="IT54" s="9"/>
      <c r="IU54" s="9"/>
      <c r="IV54" s="9"/>
    </row>
    <row r="55" spans="1:256" ht="23.25" x14ac:dyDescent="0.25">
      <c r="A55" s="103" t="s">
        <v>36</v>
      </c>
      <c r="B55" s="83">
        <v>1261</v>
      </c>
      <c r="C55" s="83">
        <v>797</v>
      </c>
      <c r="D55" s="83">
        <v>776</v>
      </c>
      <c r="E55" s="84" t="s">
        <v>5</v>
      </c>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c r="CJ55" s="9"/>
      <c r="CK55" s="9"/>
      <c r="CL55" s="9"/>
      <c r="CM55" s="9"/>
      <c r="CN55" s="9"/>
      <c r="CO55" s="9"/>
      <c r="CP55" s="9"/>
      <c r="CQ55" s="9"/>
      <c r="CR55" s="9"/>
      <c r="CS55" s="9"/>
      <c r="CT55" s="9"/>
      <c r="CU55" s="9"/>
      <c r="CV55" s="9"/>
      <c r="CW55" s="9"/>
      <c r="CX55" s="9"/>
      <c r="CY55" s="9"/>
      <c r="CZ55" s="9"/>
      <c r="DA55" s="9"/>
      <c r="DB55" s="9"/>
      <c r="DC55" s="9"/>
      <c r="DD55" s="9"/>
      <c r="DE55" s="9"/>
      <c r="DF55" s="9"/>
      <c r="DG55" s="9"/>
      <c r="DH55" s="9"/>
      <c r="DI55" s="9"/>
      <c r="DJ55" s="9"/>
      <c r="DK55" s="9"/>
      <c r="DL55" s="9"/>
      <c r="DM55" s="9"/>
      <c r="DN55" s="9"/>
      <c r="DO55" s="9"/>
      <c r="DP55" s="9"/>
      <c r="DQ55" s="9"/>
      <c r="DR55" s="9"/>
      <c r="DS55" s="9"/>
      <c r="DT55" s="9"/>
      <c r="DU55" s="9"/>
      <c r="DV55" s="9"/>
      <c r="DW55" s="9"/>
      <c r="DX55" s="9"/>
      <c r="DY55" s="9"/>
      <c r="DZ55" s="9"/>
      <c r="EA55" s="9"/>
      <c r="EB55" s="9"/>
      <c r="EC55" s="9"/>
      <c r="ED55" s="9"/>
      <c r="EE55" s="9"/>
      <c r="EF55" s="9"/>
      <c r="EG55" s="9"/>
      <c r="EH55" s="9"/>
      <c r="EI55" s="9"/>
      <c r="EJ55" s="9"/>
      <c r="EK55" s="9"/>
      <c r="EL55" s="9"/>
      <c r="EM55" s="9"/>
      <c r="EN55" s="9"/>
      <c r="EO55" s="9"/>
      <c r="EP55" s="9"/>
      <c r="EQ55" s="9"/>
      <c r="ER55" s="9"/>
      <c r="ES55" s="9"/>
      <c r="ET55" s="9"/>
      <c r="EU55" s="9"/>
      <c r="EV55" s="9"/>
      <c r="EW55" s="9"/>
      <c r="EX55" s="9"/>
      <c r="EY55" s="9"/>
      <c r="EZ55" s="9"/>
      <c r="FA55" s="9"/>
      <c r="FB55" s="9"/>
      <c r="FC55" s="9"/>
      <c r="FD55" s="9"/>
      <c r="FE55" s="9"/>
      <c r="FF55" s="9"/>
      <c r="FG55" s="9"/>
      <c r="FH55" s="9"/>
      <c r="FI55" s="9"/>
      <c r="FJ55" s="9"/>
      <c r="FK55" s="9"/>
      <c r="FL55" s="9"/>
      <c r="FM55" s="9"/>
      <c r="FN55" s="9"/>
      <c r="FO55" s="9"/>
      <c r="FP55" s="9"/>
      <c r="FQ55" s="9"/>
      <c r="FR55" s="9"/>
      <c r="FS55" s="9"/>
      <c r="FT55" s="9"/>
      <c r="FU55" s="9"/>
      <c r="FV55" s="9"/>
      <c r="FW55" s="9"/>
      <c r="FX55" s="9"/>
      <c r="FY55" s="9"/>
      <c r="FZ55" s="9"/>
      <c r="GA55" s="9"/>
      <c r="GB55" s="9"/>
      <c r="GC55" s="9"/>
      <c r="GD55" s="9"/>
      <c r="GE55" s="9"/>
      <c r="GF55" s="9"/>
      <c r="GG55" s="9"/>
      <c r="GH55" s="9"/>
      <c r="GI55" s="9"/>
      <c r="GJ55" s="9"/>
      <c r="GK55" s="9"/>
      <c r="GL55" s="9"/>
      <c r="GM55" s="9"/>
      <c r="GN55" s="9"/>
      <c r="GO55" s="9"/>
      <c r="GP55" s="9"/>
      <c r="GQ55" s="9"/>
      <c r="GR55" s="9"/>
      <c r="GS55" s="9"/>
      <c r="GT55" s="9"/>
      <c r="GU55" s="9"/>
      <c r="GV55" s="9"/>
      <c r="GW55" s="9"/>
      <c r="GX55" s="9"/>
      <c r="GY55" s="9"/>
      <c r="GZ55" s="9"/>
      <c r="HA55" s="9"/>
      <c r="HB55" s="9"/>
      <c r="HC55" s="9"/>
      <c r="HD55" s="9"/>
      <c r="HE55" s="9"/>
      <c r="HF55" s="9"/>
      <c r="HG55" s="9"/>
      <c r="HH55" s="9"/>
      <c r="HI55" s="9"/>
      <c r="HJ55" s="9"/>
      <c r="HK55" s="9"/>
      <c r="HL55" s="9"/>
      <c r="HM55" s="9"/>
      <c r="HN55" s="9"/>
      <c r="HO55" s="9"/>
      <c r="HP55" s="9"/>
      <c r="HQ55" s="9"/>
      <c r="HR55" s="9"/>
      <c r="HS55" s="9"/>
      <c r="HT55" s="9"/>
      <c r="HU55" s="9"/>
      <c r="HV55" s="9"/>
      <c r="HW55" s="9"/>
      <c r="HX55" s="9"/>
      <c r="HY55" s="9"/>
      <c r="HZ55" s="9"/>
      <c r="IA55" s="9"/>
      <c r="IB55" s="9"/>
      <c r="IC55" s="9"/>
      <c r="ID55" s="9"/>
      <c r="IE55" s="9"/>
      <c r="IF55" s="9"/>
      <c r="IG55" s="9"/>
      <c r="IH55" s="9"/>
      <c r="II55" s="9"/>
      <c r="IJ55" s="9"/>
      <c r="IK55" s="9"/>
      <c r="IL55" s="9"/>
      <c r="IM55" s="9"/>
      <c r="IN55" s="9"/>
      <c r="IO55" s="9"/>
      <c r="IP55" s="9"/>
      <c r="IQ55" s="9"/>
      <c r="IR55" s="9"/>
      <c r="IS55" s="9"/>
      <c r="IT55" s="9"/>
      <c r="IU55" s="9"/>
      <c r="IV55" s="9"/>
    </row>
    <row r="56" spans="1:256" ht="23.25" x14ac:dyDescent="0.25">
      <c r="A56" s="79" t="s">
        <v>37</v>
      </c>
      <c r="B56" s="73">
        <v>1212</v>
      </c>
      <c r="C56" s="73">
        <v>981</v>
      </c>
      <c r="D56" s="73">
        <v>981</v>
      </c>
      <c r="E56" s="74" t="s">
        <v>5</v>
      </c>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c r="CJ56" s="9"/>
      <c r="CK56" s="9"/>
      <c r="CL56" s="9"/>
      <c r="CM56" s="9"/>
      <c r="CN56" s="9"/>
      <c r="CO56" s="9"/>
      <c r="CP56" s="9"/>
      <c r="CQ56" s="9"/>
      <c r="CR56" s="9"/>
      <c r="CS56" s="9"/>
      <c r="CT56" s="9"/>
      <c r="CU56" s="9"/>
      <c r="CV56" s="9"/>
      <c r="CW56" s="9"/>
      <c r="CX56" s="9"/>
      <c r="CY56" s="9"/>
      <c r="CZ56" s="9"/>
      <c r="DA56" s="9"/>
      <c r="DB56" s="9"/>
      <c r="DC56" s="9"/>
      <c r="DD56" s="9"/>
      <c r="DE56" s="9"/>
      <c r="DF56" s="9"/>
      <c r="DG56" s="9"/>
      <c r="DH56" s="9"/>
      <c r="DI56" s="9"/>
      <c r="DJ56" s="9"/>
      <c r="DK56" s="9"/>
      <c r="DL56" s="9"/>
      <c r="DM56" s="9"/>
      <c r="DN56" s="9"/>
      <c r="DO56" s="9"/>
      <c r="DP56" s="9"/>
      <c r="DQ56" s="9"/>
      <c r="DR56" s="9"/>
      <c r="DS56" s="9"/>
      <c r="DT56" s="9"/>
      <c r="DU56" s="9"/>
      <c r="DV56" s="9"/>
      <c r="DW56" s="9"/>
      <c r="DX56" s="9"/>
      <c r="DY56" s="9"/>
      <c r="DZ56" s="9"/>
      <c r="EA56" s="9"/>
      <c r="EB56" s="9"/>
      <c r="EC56" s="9"/>
      <c r="ED56" s="9"/>
      <c r="EE56" s="9"/>
      <c r="EF56" s="9"/>
      <c r="EG56" s="9"/>
      <c r="EH56" s="9"/>
      <c r="EI56" s="9"/>
      <c r="EJ56" s="9"/>
      <c r="EK56" s="9"/>
      <c r="EL56" s="9"/>
      <c r="EM56" s="9"/>
      <c r="EN56" s="9"/>
      <c r="EO56" s="9"/>
      <c r="EP56" s="9"/>
      <c r="EQ56" s="9"/>
      <c r="ER56" s="9"/>
      <c r="ES56" s="9"/>
      <c r="ET56" s="9"/>
      <c r="EU56" s="9"/>
      <c r="EV56" s="9"/>
      <c r="EW56" s="9"/>
      <c r="EX56" s="9"/>
      <c r="EY56" s="9"/>
      <c r="EZ56" s="9"/>
      <c r="FA56" s="9"/>
      <c r="FB56" s="9"/>
      <c r="FC56" s="9"/>
      <c r="FD56" s="9"/>
      <c r="FE56" s="9"/>
      <c r="FF56" s="9"/>
      <c r="FG56" s="9"/>
      <c r="FH56" s="9"/>
      <c r="FI56" s="9"/>
      <c r="FJ56" s="9"/>
      <c r="FK56" s="9"/>
      <c r="FL56" s="9"/>
      <c r="FM56" s="9"/>
      <c r="FN56" s="9"/>
      <c r="FO56" s="9"/>
      <c r="FP56" s="9"/>
      <c r="FQ56" s="9"/>
      <c r="FR56" s="9"/>
      <c r="FS56" s="9"/>
      <c r="FT56" s="9"/>
      <c r="FU56" s="9"/>
      <c r="FV56" s="9"/>
      <c r="FW56" s="9"/>
      <c r="FX56" s="9"/>
      <c r="FY56" s="9"/>
      <c r="FZ56" s="9"/>
      <c r="GA56" s="9"/>
      <c r="GB56" s="9"/>
      <c r="GC56" s="9"/>
      <c r="GD56" s="9"/>
      <c r="GE56" s="9"/>
      <c r="GF56" s="9"/>
      <c r="GG56" s="9"/>
      <c r="GH56" s="9"/>
      <c r="GI56" s="9"/>
      <c r="GJ56" s="9"/>
      <c r="GK56" s="9"/>
      <c r="GL56" s="9"/>
      <c r="GM56" s="9"/>
      <c r="GN56" s="9"/>
      <c r="GO56" s="9"/>
      <c r="GP56" s="9"/>
      <c r="GQ56" s="9"/>
      <c r="GR56" s="9"/>
      <c r="GS56" s="9"/>
      <c r="GT56" s="9"/>
      <c r="GU56" s="9"/>
      <c r="GV56" s="9"/>
      <c r="GW56" s="9"/>
      <c r="GX56" s="9"/>
      <c r="GY56" s="9"/>
      <c r="GZ56" s="9"/>
      <c r="HA56" s="9"/>
      <c r="HB56" s="9"/>
      <c r="HC56" s="9"/>
      <c r="HD56" s="9"/>
      <c r="HE56" s="9"/>
      <c r="HF56" s="9"/>
      <c r="HG56" s="9"/>
      <c r="HH56" s="9"/>
      <c r="HI56" s="9"/>
      <c r="HJ56" s="9"/>
      <c r="HK56" s="9"/>
      <c r="HL56" s="9"/>
      <c r="HM56" s="9"/>
      <c r="HN56" s="9"/>
      <c r="HO56" s="9"/>
      <c r="HP56" s="9"/>
      <c r="HQ56" s="9"/>
      <c r="HR56" s="9"/>
      <c r="HS56" s="9"/>
      <c r="HT56" s="9"/>
      <c r="HU56" s="9"/>
      <c r="HV56" s="9"/>
      <c r="HW56" s="9"/>
      <c r="HX56" s="9"/>
      <c r="HY56" s="9"/>
      <c r="HZ56" s="9"/>
      <c r="IA56" s="9"/>
      <c r="IB56" s="9"/>
      <c r="IC56" s="9"/>
      <c r="ID56" s="9"/>
      <c r="IE56" s="9"/>
      <c r="IF56" s="9"/>
      <c r="IG56" s="9"/>
      <c r="IH56" s="9"/>
      <c r="II56" s="9"/>
      <c r="IJ56" s="9"/>
      <c r="IK56" s="9"/>
      <c r="IL56" s="9"/>
      <c r="IM56" s="9"/>
      <c r="IN56" s="9"/>
      <c r="IO56" s="9"/>
      <c r="IP56" s="9"/>
      <c r="IQ56" s="9"/>
      <c r="IR56" s="9"/>
      <c r="IS56" s="9"/>
      <c r="IT56" s="9"/>
      <c r="IU56" s="9"/>
      <c r="IV56" s="9"/>
    </row>
  </sheetData>
  <mergeCells count="19">
    <mergeCell ref="A40:E40"/>
    <mergeCell ref="A41:E41"/>
    <mergeCell ref="A42:A43"/>
    <mergeCell ref="B42:B43"/>
    <mergeCell ref="C42:C43"/>
    <mergeCell ref="D42:E42"/>
    <mergeCell ref="A21:E21"/>
    <mergeCell ref="A22:E22"/>
    <mergeCell ref="A23:A24"/>
    <mergeCell ref="B23:B24"/>
    <mergeCell ref="C23:C24"/>
    <mergeCell ref="D23:E23"/>
    <mergeCell ref="A4:E4"/>
    <mergeCell ref="A2:E2"/>
    <mergeCell ref="A3:E3"/>
    <mergeCell ref="A5:A6"/>
    <mergeCell ref="D5:E5"/>
    <mergeCell ref="B5:B6"/>
    <mergeCell ref="C5:C6"/>
  </mergeCells>
  <phoneticPr fontId="0" type="noConversion"/>
  <pageMargins left="0.78740157480314965" right="0.39370078740157483" top="0.39370078740157483" bottom="0.39370078740157483" header="0.31496062992125984" footer="0.31496062992125984"/>
  <pageSetup paperSize="9" scale="95" orientation="landscape" r:id="rId1"/>
  <headerFooter differentFirst="1">
    <oddFooter>&amp;R68</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workbookViewId="0">
      <selection activeCell="B6" sqref="B6:E26"/>
    </sheetView>
  </sheetViews>
  <sheetFormatPr defaultRowHeight="15" x14ac:dyDescent="0.25"/>
  <cols>
    <col min="1" max="1" width="25" style="1" customWidth="1"/>
    <col min="2" max="2" width="26" style="1" customWidth="1"/>
    <col min="3" max="3" width="25" style="1" customWidth="1"/>
    <col min="4" max="5" width="27.42578125" style="1" customWidth="1"/>
    <col min="6" max="16384" width="9.140625" style="1"/>
  </cols>
  <sheetData>
    <row r="2" spans="1:5" s="9" customFormat="1" ht="26.25" customHeight="1" x14ac:dyDescent="0.25">
      <c r="A2" s="131" t="s">
        <v>66</v>
      </c>
      <c r="B2" s="131"/>
      <c r="C2" s="131"/>
      <c r="D2" s="131"/>
      <c r="E2" s="131"/>
    </row>
    <row r="3" spans="1:5" s="9" customFormat="1" x14ac:dyDescent="0.25">
      <c r="A3" s="13"/>
      <c r="B3" s="48" t="s">
        <v>1</v>
      </c>
      <c r="C3" s="48" t="s">
        <v>1</v>
      </c>
      <c r="D3" s="48" t="s">
        <v>1</v>
      </c>
      <c r="E3" s="14" t="s">
        <v>51</v>
      </c>
    </row>
    <row r="4" spans="1:5" s="9" customFormat="1" ht="24" customHeight="1" x14ac:dyDescent="0.25">
      <c r="A4" s="152"/>
      <c r="B4" s="154" t="s">
        <v>198</v>
      </c>
      <c r="C4" s="141" t="s">
        <v>239</v>
      </c>
      <c r="D4" s="156"/>
      <c r="E4" s="156"/>
    </row>
    <row r="5" spans="1:5" s="9" customFormat="1" ht="44.25" customHeight="1" x14ac:dyDescent="0.25">
      <c r="A5" s="153"/>
      <c r="B5" s="155"/>
      <c r="C5" s="15" t="s">
        <v>199</v>
      </c>
      <c r="D5" s="15" t="s">
        <v>200</v>
      </c>
      <c r="E5" s="16" t="s">
        <v>201</v>
      </c>
    </row>
    <row r="6" spans="1:5" s="9" customFormat="1" x14ac:dyDescent="0.25">
      <c r="A6" s="96" t="s">
        <v>3</v>
      </c>
      <c r="B6" s="114">
        <v>4919617.7</v>
      </c>
      <c r="C6" s="114">
        <v>3015395.2</v>
      </c>
      <c r="D6" s="114">
        <v>29267.7</v>
      </c>
      <c r="E6" s="114">
        <v>1874954.8</v>
      </c>
    </row>
    <row r="7" spans="1:5" s="9" customFormat="1" x14ac:dyDescent="0.25">
      <c r="A7" s="99" t="s">
        <v>55</v>
      </c>
      <c r="B7" s="115">
        <v>105171.9</v>
      </c>
      <c r="C7" s="115">
        <v>98632.5</v>
      </c>
      <c r="D7" s="115">
        <v>245</v>
      </c>
      <c r="E7" s="115">
        <v>6294.4</v>
      </c>
    </row>
    <row r="8" spans="1:5" s="9" customFormat="1" x14ac:dyDescent="0.25">
      <c r="A8" s="99" t="s">
        <v>4</v>
      </c>
      <c r="B8" s="115">
        <v>97497.5</v>
      </c>
      <c r="C8" s="115">
        <v>56718.9</v>
      </c>
      <c r="D8" s="115">
        <v>3017.5</v>
      </c>
      <c r="E8" s="115">
        <v>37761.1</v>
      </c>
    </row>
    <row r="9" spans="1:5" s="9" customFormat="1" x14ac:dyDescent="0.25">
      <c r="A9" s="99" t="s">
        <v>6</v>
      </c>
      <c r="B9" s="115">
        <v>435576.5</v>
      </c>
      <c r="C9" s="115">
        <v>193326.3</v>
      </c>
      <c r="D9" s="115">
        <v>200.1</v>
      </c>
      <c r="E9" s="115">
        <v>242050.1</v>
      </c>
    </row>
    <row r="10" spans="1:5" s="9" customFormat="1" x14ac:dyDescent="0.25">
      <c r="A10" s="99" t="s">
        <v>7</v>
      </c>
      <c r="B10" s="115">
        <v>89327</v>
      </c>
      <c r="C10" s="115">
        <v>34619.1</v>
      </c>
      <c r="D10" s="115">
        <v>2750</v>
      </c>
      <c r="E10" s="115">
        <v>51957.9</v>
      </c>
    </row>
    <row r="11" spans="1:5" s="9" customFormat="1" x14ac:dyDescent="0.25">
      <c r="A11" s="99" t="s">
        <v>8</v>
      </c>
      <c r="B11" s="115">
        <v>263712.90000000002</v>
      </c>
      <c r="C11" s="115">
        <v>93838.7</v>
      </c>
      <c r="D11" s="115">
        <v>175</v>
      </c>
      <c r="E11" s="115">
        <v>169699.20000000001</v>
      </c>
    </row>
    <row r="12" spans="1:5" s="9" customFormat="1" x14ac:dyDescent="0.25">
      <c r="A12" s="99" t="s">
        <v>9</v>
      </c>
      <c r="B12" s="115">
        <v>27055.4</v>
      </c>
      <c r="C12" s="115">
        <v>19403.2</v>
      </c>
      <c r="D12" s="115">
        <v>143</v>
      </c>
      <c r="E12" s="115">
        <v>7509.2</v>
      </c>
    </row>
    <row r="13" spans="1:5" s="9" customFormat="1" x14ac:dyDescent="0.25">
      <c r="A13" s="99" t="s">
        <v>10</v>
      </c>
      <c r="B13" s="115">
        <v>84656</v>
      </c>
      <c r="C13" s="115">
        <v>40811.4</v>
      </c>
      <c r="D13" s="115">
        <v>5259.4</v>
      </c>
      <c r="E13" s="115">
        <v>38585.199999999997</v>
      </c>
    </row>
    <row r="14" spans="1:5" s="9" customFormat="1" x14ac:dyDescent="0.25">
      <c r="A14" s="99" t="s">
        <v>56</v>
      </c>
      <c r="B14" s="115">
        <v>43065</v>
      </c>
      <c r="C14" s="115">
        <v>17894</v>
      </c>
      <c r="D14" s="115">
        <v>753</v>
      </c>
      <c r="E14" s="115">
        <v>24418</v>
      </c>
    </row>
    <row r="15" spans="1:5" s="9" customFormat="1" x14ac:dyDescent="0.25">
      <c r="A15" s="99" t="s">
        <v>11</v>
      </c>
      <c r="B15" s="115">
        <v>668419.9</v>
      </c>
      <c r="C15" s="115">
        <v>298451.40000000002</v>
      </c>
      <c r="D15" s="115">
        <v>1496.8</v>
      </c>
      <c r="E15" s="115">
        <v>368471.7</v>
      </c>
    </row>
    <row r="16" spans="1:5" s="9" customFormat="1" x14ac:dyDescent="0.25">
      <c r="A16" s="99" t="s">
        <v>12</v>
      </c>
      <c r="B16" s="115">
        <v>166478.9</v>
      </c>
      <c r="C16" s="115">
        <v>81612.7</v>
      </c>
      <c r="D16" s="28" t="s">
        <v>5</v>
      </c>
      <c r="E16" s="115">
        <v>84866.2</v>
      </c>
    </row>
    <row r="17" spans="1:5" s="9" customFormat="1" x14ac:dyDescent="0.25">
      <c r="A17" s="99" t="s">
        <v>13</v>
      </c>
      <c r="B17" s="115">
        <v>75604</v>
      </c>
      <c r="C17" s="115">
        <v>40705</v>
      </c>
      <c r="D17" s="28" t="s">
        <v>5</v>
      </c>
      <c r="E17" s="115">
        <v>34899</v>
      </c>
    </row>
    <row r="18" spans="1:5" s="9" customFormat="1" x14ac:dyDescent="0.25">
      <c r="A18" s="99" t="s">
        <v>14</v>
      </c>
      <c r="B18" s="115">
        <v>145126.5</v>
      </c>
      <c r="C18" s="115">
        <v>125118.3</v>
      </c>
      <c r="D18" s="115">
        <v>90.000000000003638</v>
      </c>
      <c r="E18" s="115">
        <v>19918.2</v>
      </c>
    </row>
    <row r="19" spans="1:5" s="9" customFormat="1" x14ac:dyDescent="0.25">
      <c r="A19" s="99" t="s">
        <v>15</v>
      </c>
      <c r="B19" s="115">
        <v>187496.4</v>
      </c>
      <c r="C19" s="115">
        <v>157034.20000000001</v>
      </c>
      <c r="D19" s="115">
        <v>50</v>
      </c>
      <c r="E19" s="115">
        <v>30412.2</v>
      </c>
    </row>
    <row r="20" spans="1:5" s="9" customFormat="1" x14ac:dyDescent="0.25">
      <c r="A20" s="99" t="s">
        <v>16</v>
      </c>
      <c r="B20" s="115">
        <v>147643.29999999999</v>
      </c>
      <c r="C20" s="115">
        <v>135642.29999999999</v>
      </c>
      <c r="D20" s="28" t="s">
        <v>5</v>
      </c>
      <c r="E20" s="115">
        <v>12001</v>
      </c>
    </row>
    <row r="21" spans="1:5" s="9" customFormat="1" x14ac:dyDescent="0.25">
      <c r="A21" s="99" t="s">
        <v>17</v>
      </c>
      <c r="B21" s="115">
        <v>102484.3</v>
      </c>
      <c r="C21" s="115">
        <v>73881.899999999994</v>
      </c>
      <c r="D21" s="115">
        <v>47</v>
      </c>
      <c r="E21" s="115">
        <v>28555.4</v>
      </c>
    </row>
    <row r="22" spans="1:5" s="9" customFormat="1" x14ac:dyDescent="0.25">
      <c r="A22" s="99" t="s">
        <v>57</v>
      </c>
      <c r="B22" s="115">
        <v>852546.1</v>
      </c>
      <c r="C22" s="115">
        <v>635028.1</v>
      </c>
      <c r="D22" s="28" t="s">
        <v>5</v>
      </c>
      <c r="E22" s="115">
        <v>217518</v>
      </c>
    </row>
    <row r="23" spans="1:5" s="9" customFormat="1" x14ac:dyDescent="0.25">
      <c r="A23" s="99" t="s">
        <v>18</v>
      </c>
      <c r="B23" s="115">
        <v>684855.8</v>
      </c>
      <c r="C23" s="115">
        <v>618442.4</v>
      </c>
      <c r="D23" s="115">
        <v>43</v>
      </c>
      <c r="E23" s="115">
        <v>66370.399999999994</v>
      </c>
    </row>
    <row r="24" spans="1:5" s="9" customFormat="1" x14ac:dyDescent="0.25">
      <c r="A24" s="99" t="s">
        <v>58</v>
      </c>
      <c r="B24" s="115">
        <v>378457.1</v>
      </c>
      <c r="C24" s="115">
        <v>211413.2</v>
      </c>
      <c r="D24" s="115">
        <v>1950</v>
      </c>
      <c r="E24" s="115">
        <v>165093.9</v>
      </c>
    </row>
    <row r="25" spans="1:5" s="9" customFormat="1" x14ac:dyDescent="0.25">
      <c r="A25" s="99" t="s">
        <v>53</v>
      </c>
      <c r="B25" s="115">
        <v>298398.40000000002</v>
      </c>
      <c r="C25" s="115">
        <v>76116.800000000003</v>
      </c>
      <c r="D25" s="115">
        <v>11132.9</v>
      </c>
      <c r="E25" s="115">
        <v>211148.7</v>
      </c>
    </row>
    <row r="26" spans="1:5" s="9" customFormat="1" x14ac:dyDescent="0.25">
      <c r="A26" s="100" t="s">
        <v>54</v>
      </c>
      <c r="B26" s="116">
        <v>66044.800000000003</v>
      </c>
      <c r="C26" s="116">
        <v>6704.8</v>
      </c>
      <c r="D26" s="116">
        <v>1915</v>
      </c>
      <c r="E26" s="116">
        <v>57425</v>
      </c>
    </row>
  </sheetData>
  <mergeCells count="4">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&amp;R74</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26"/>
  <sheetViews>
    <sheetView workbookViewId="0">
      <selection activeCell="D30" sqref="D30"/>
    </sheetView>
  </sheetViews>
  <sheetFormatPr defaultRowHeight="15" x14ac:dyDescent="0.25"/>
  <cols>
    <col min="1" max="1" width="36.42578125" style="1" customWidth="1"/>
    <col min="2" max="2" width="19.42578125" style="1" customWidth="1"/>
    <col min="3" max="3" width="20" style="1" customWidth="1"/>
    <col min="4" max="4" width="23.42578125" style="1" customWidth="1"/>
    <col min="5" max="5" width="20" style="1" customWidth="1"/>
    <col min="6" max="16384" width="9.140625" style="1"/>
  </cols>
  <sheetData>
    <row r="2" spans="1:7" s="9" customFormat="1" ht="24" customHeight="1" x14ac:dyDescent="0.25">
      <c r="A2" s="131" t="s">
        <v>67</v>
      </c>
      <c r="B2" s="131"/>
      <c r="C2" s="131"/>
      <c r="D2" s="131"/>
      <c r="E2" s="131"/>
    </row>
    <row r="3" spans="1:7" s="9" customFormat="1" x14ac:dyDescent="0.25">
      <c r="A3" s="13"/>
      <c r="B3" s="144" t="s">
        <v>51</v>
      </c>
      <c r="C3" s="144" t="s">
        <v>1</v>
      </c>
      <c r="D3" s="144" t="s">
        <v>1</v>
      </c>
      <c r="E3" s="144" t="s">
        <v>1</v>
      </c>
    </row>
    <row r="4" spans="1:7" s="9" customFormat="1" ht="18.75" customHeight="1" x14ac:dyDescent="0.25">
      <c r="A4" s="139"/>
      <c r="B4" s="140" t="s">
        <v>198</v>
      </c>
      <c r="C4" s="146" t="s">
        <v>239</v>
      </c>
      <c r="D4" s="146"/>
      <c r="E4" s="147"/>
      <c r="F4" s="19"/>
    </row>
    <row r="5" spans="1:7" s="9" customFormat="1" ht="57" customHeight="1" x14ac:dyDescent="0.25">
      <c r="A5" s="139"/>
      <c r="B5" s="140"/>
      <c r="C5" s="15" t="s">
        <v>199</v>
      </c>
      <c r="D5" s="15" t="s">
        <v>200</v>
      </c>
      <c r="E5" s="16" t="s">
        <v>201</v>
      </c>
      <c r="F5" s="19"/>
    </row>
    <row r="6" spans="1:7" s="9" customFormat="1" x14ac:dyDescent="0.25">
      <c r="A6" s="96" t="s">
        <v>287</v>
      </c>
      <c r="B6" s="114">
        <v>4919617.7</v>
      </c>
      <c r="C6" s="114">
        <v>3015395.2</v>
      </c>
      <c r="D6" s="114">
        <v>29267.7</v>
      </c>
      <c r="E6" s="114">
        <v>1874954.8</v>
      </c>
      <c r="F6" s="95"/>
      <c r="G6" s="95"/>
    </row>
    <row r="7" spans="1:7" s="9" customFormat="1" x14ac:dyDescent="0.25">
      <c r="A7" s="99" t="s">
        <v>288</v>
      </c>
      <c r="B7" s="115">
        <v>31287.5</v>
      </c>
      <c r="C7" s="115">
        <v>20848.8</v>
      </c>
      <c r="D7" s="115">
        <v>260</v>
      </c>
      <c r="E7" s="115">
        <v>10178.700000000001</v>
      </c>
      <c r="F7" s="95"/>
      <c r="G7" s="95"/>
    </row>
    <row r="8" spans="1:7" s="9" customFormat="1" ht="15" customHeight="1" x14ac:dyDescent="0.25">
      <c r="A8" s="99" t="s">
        <v>289</v>
      </c>
      <c r="B8" s="115">
        <v>1336159.7</v>
      </c>
      <c r="C8" s="115">
        <v>780374.5</v>
      </c>
      <c r="D8" s="115">
        <v>434</v>
      </c>
      <c r="E8" s="115">
        <v>555351.19999999995</v>
      </c>
      <c r="F8" s="95"/>
      <c r="G8" s="95"/>
    </row>
    <row r="9" spans="1:7" s="9" customFormat="1" x14ac:dyDescent="0.25">
      <c r="A9" s="99" t="s">
        <v>290</v>
      </c>
      <c r="B9" s="115">
        <v>1699094.7</v>
      </c>
      <c r="C9" s="115">
        <v>1385211.9</v>
      </c>
      <c r="D9" s="115">
        <v>11827.3</v>
      </c>
      <c r="E9" s="115">
        <v>302055.5</v>
      </c>
      <c r="F9" s="95"/>
      <c r="G9" s="95"/>
    </row>
    <row r="10" spans="1:7" s="9" customFormat="1" ht="28.5" customHeight="1" x14ac:dyDescent="0.25">
      <c r="A10" s="99" t="s">
        <v>291</v>
      </c>
      <c r="B10" s="115">
        <v>120478.9</v>
      </c>
      <c r="C10" s="115">
        <v>59185.4</v>
      </c>
      <c r="D10" s="115">
        <v>796</v>
      </c>
      <c r="E10" s="115">
        <v>60497.5</v>
      </c>
      <c r="F10" s="95"/>
      <c r="G10" s="95"/>
    </row>
    <row r="11" spans="1:7" s="9" customFormat="1" ht="22.5" customHeight="1" x14ac:dyDescent="0.25">
      <c r="A11" s="99" t="s">
        <v>292</v>
      </c>
      <c r="B11" s="115">
        <v>54375.3</v>
      </c>
      <c r="C11" s="115">
        <v>22430.5</v>
      </c>
      <c r="D11" s="28" t="s">
        <v>5</v>
      </c>
      <c r="E11" s="115">
        <v>31944.799999999999</v>
      </c>
      <c r="F11" s="95"/>
      <c r="G11" s="95"/>
    </row>
    <row r="12" spans="1:7" s="9" customFormat="1" x14ac:dyDescent="0.25">
      <c r="A12" s="99" t="s">
        <v>293</v>
      </c>
      <c r="B12" s="115">
        <v>692133.4</v>
      </c>
      <c r="C12" s="115">
        <v>236076.1</v>
      </c>
      <c r="D12" s="115">
        <v>12531.9</v>
      </c>
      <c r="E12" s="115">
        <v>443525.4</v>
      </c>
      <c r="F12" s="95"/>
      <c r="G12" s="95"/>
    </row>
    <row r="13" spans="1:7" s="9" customFormat="1" ht="23.25" customHeight="1" x14ac:dyDescent="0.25">
      <c r="A13" s="99" t="s">
        <v>294</v>
      </c>
      <c r="B13" s="115">
        <v>216008.3</v>
      </c>
      <c r="C13" s="115">
        <v>138080.9</v>
      </c>
      <c r="D13" s="28" t="s">
        <v>5</v>
      </c>
      <c r="E13" s="115">
        <v>77927.399999999994</v>
      </c>
      <c r="F13" s="95"/>
      <c r="G13" s="95"/>
    </row>
    <row r="14" spans="1:7" s="9" customFormat="1" x14ac:dyDescent="0.25">
      <c r="A14" s="99" t="s">
        <v>295</v>
      </c>
      <c r="B14" s="115">
        <v>398501.4</v>
      </c>
      <c r="C14" s="115">
        <v>116396.4</v>
      </c>
      <c r="D14" s="115">
        <v>775</v>
      </c>
      <c r="E14" s="115">
        <v>281330</v>
      </c>
      <c r="F14" s="95"/>
      <c r="G14" s="95"/>
    </row>
    <row r="15" spans="1:7" s="9" customFormat="1" ht="18.75" customHeight="1" x14ac:dyDescent="0.25">
      <c r="A15" s="99" t="s">
        <v>296</v>
      </c>
      <c r="B15" s="115">
        <v>4275.8999999999996</v>
      </c>
      <c r="C15" s="115">
        <v>3675.9</v>
      </c>
      <c r="D15" s="28" t="s">
        <v>5</v>
      </c>
      <c r="E15" s="115">
        <v>600</v>
      </c>
      <c r="F15" s="95"/>
      <c r="G15" s="95"/>
    </row>
    <row r="16" spans="1:7" s="9" customFormat="1" x14ac:dyDescent="0.25">
      <c r="A16" s="99" t="s">
        <v>297</v>
      </c>
      <c r="B16" s="115">
        <v>14980.6</v>
      </c>
      <c r="C16" s="115">
        <v>8377.6</v>
      </c>
      <c r="D16" s="28" t="s">
        <v>5</v>
      </c>
      <c r="E16" s="115">
        <v>6602</v>
      </c>
      <c r="F16" s="95"/>
      <c r="G16" s="95"/>
    </row>
    <row r="17" spans="1:7" s="9" customFormat="1" x14ac:dyDescent="0.25">
      <c r="A17" s="99" t="s">
        <v>298</v>
      </c>
      <c r="B17" s="115">
        <v>3997.6</v>
      </c>
      <c r="C17" s="115">
        <v>3372.6</v>
      </c>
      <c r="D17" s="28" t="s">
        <v>5</v>
      </c>
      <c r="E17" s="115">
        <v>625</v>
      </c>
      <c r="F17" s="95"/>
      <c r="G17" s="95"/>
    </row>
    <row r="18" spans="1:7" s="9" customFormat="1" x14ac:dyDescent="0.25">
      <c r="A18" s="99" t="s">
        <v>299</v>
      </c>
      <c r="B18" s="115">
        <v>4893.1000000000004</v>
      </c>
      <c r="C18" s="115">
        <v>3630.1</v>
      </c>
      <c r="D18" s="28" t="s">
        <v>5</v>
      </c>
      <c r="E18" s="115">
        <v>1263</v>
      </c>
      <c r="F18" s="95"/>
      <c r="G18" s="95"/>
    </row>
    <row r="19" spans="1:7" s="9" customFormat="1" x14ac:dyDescent="0.25">
      <c r="A19" s="99" t="s">
        <v>300</v>
      </c>
      <c r="B19" s="115">
        <v>59674.1</v>
      </c>
      <c r="C19" s="115">
        <v>13397.1</v>
      </c>
      <c r="D19" s="115">
        <v>1890</v>
      </c>
      <c r="E19" s="115">
        <v>44387</v>
      </c>
      <c r="F19" s="95"/>
      <c r="G19" s="95"/>
    </row>
    <row r="20" spans="1:7" s="9" customFormat="1" ht="23.25" x14ac:dyDescent="0.25">
      <c r="A20" s="99" t="s">
        <v>301</v>
      </c>
      <c r="B20" s="115">
        <v>49624.5</v>
      </c>
      <c r="C20" s="115">
        <v>42323.7</v>
      </c>
      <c r="D20" s="115">
        <v>49</v>
      </c>
      <c r="E20" s="115">
        <v>7251.8</v>
      </c>
      <c r="F20" s="95"/>
      <c r="G20" s="95"/>
    </row>
    <row r="21" spans="1:7" s="9" customFormat="1" ht="23.25" x14ac:dyDescent="0.25">
      <c r="A21" s="99" t="s">
        <v>302</v>
      </c>
      <c r="B21" s="115">
        <v>41772.800000000003</v>
      </c>
      <c r="C21" s="115">
        <v>17613.099999999999</v>
      </c>
      <c r="D21" s="115">
        <v>245</v>
      </c>
      <c r="E21" s="115">
        <v>23914.7</v>
      </c>
      <c r="F21" s="95"/>
      <c r="G21" s="95"/>
    </row>
    <row r="22" spans="1:7" s="9" customFormat="1" x14ac:dyDescent="0.25">
      <c r="A22" s="99" t="s">
        <v>303</v>
      </c>
      <c r="B22" s="115">
        <v>27887.4</v>
      </c>
      <c r="C22" s="115">
        <v>22198.2</v>
      </c>
      <c r="D22" s="115">
        <v>253</v>
      </c>
      <c r="E22" s="115">
        <v>5436.2</v>
      </c>
      <c r="F22" s="95"/>
      <c r="G22" s="95"/>
    </row>
    <row r="23" spans="1:7" s="9" customFormat="1" ht="23.25" x14ac:dyDescent="0.25">
      <c r="A23" s="99" t="s">
        <v>304</v>
      </c>
      <c r="B23" s="115">
        <v>136326.39999999999</v>
      </c>
      <c r="C23" s="115">
        <v>131228.5</v>
      </c>
      <c r="D23" s="115">
        <v>112.5</v>
      </c>
      <c r="E23" s="115">
        <v>4985.3999999999996</v>
      </c>
      <c r="F23" s="95"/>
      <c r="G23" s="95"/>
    </row>
    <row r="24" spans="1:7" s="9" customFormat="1" x14ac:dyDescent="0.25">
      <c r="A24" s="99" t="s">
        <v>305</v>
      </c>
      <c r="B24" s="115">
        <v>11705.4</v>
      </c>
      <c r="C24" s="115">
        <v>5364.2</v>
      </c>
      <c r="D24" s="115">
        <v>93</v>
      </c>
      <c r="E24" s="115">
        <v>6248.2</v>
      </c>
      <c r="F24" s="95"/>
      <c r="G24" s="95"/>
    </row>
    <row r="25" spans="1:7" s="9" customFormat="1" ht="23.25" x14ac:dyDescent="0.25">
      <c r="A25" s="100" t="s">
        <v>306</v>
      </c>
      <c r="B25" s="116">
        <v>16440.7</v>
      </c>
      <c r="C25" s="116">
        <v>5609.7</v>
      </c>
      <c r="D25" s="113" t="s">
        <v>5</v>
      </c>
      <c r="E25" s="116">
        <v>10831</v>
      </c>
      <c r="F25" s="95"/>
      <c r="G25" s="95"/>
    </row>
    <row r="26" spans="1:7" x14ac:dyDescent="0.25">
      <c r="A26" s="23"/>
      <c r="B26" s="23"/>
      <c r="C26" s="23"/>
      <c r="D26" s="23"/>
      <c r="E26" s="23"/>
    </row>
  </sheetData>
  <mergeCells count="5">
    <mergeCell ref="B3:E3"/>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&amp;R75</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19"/>
  <sheetViews>
    <sheetView workbookViewId="0">
      <selection activeCell="B6" sqref="B6:E18"/>
    </sheetView>
  </sheetViews>
  <sheetFormatPr defaultRowHeight="15" x14ac:dyDescent="0.25"/>
  <cols>
    <col min="1" max="1" width="37.140625" style="1" customWidth="1"/>
    <col min="2" max="2" width="19.42578125" style="1" customWidth="1"/>
    <col min="3" max="3" width="18.85546875" style="1" customWidth="1"/>
    <col min="4" max="4" width="22.42578125" style="1" customWidth="1"/>
    <col min="5" max="5" width="18.42578125" style="1" customWidth="1"/>
    <col min="6" max="16384" width="9.140625" style="1"/>
  </cols>
  <sheetData>
    <row r="2" spans="1:6" s="9" customFormat="1" ht="26.25" customHeight="1" x14ac:dyDescent="0.25">
      <c r="A2" s="131" t="s">
        <v>68</v>
      </c>
      <c r="B2" s="131"/>
      <c r="C2" s="131"/>
      <c r="D2" s="131"/>
      <c r="E2" s="131"/>
    </row>
    <row r="3" spans="1:6" s="9" customFormat="1" x14ac:dyDescent="0.25">
      <c r="A3" s="13"/>
      <c r="B3" s="144" t="s">
        <v>51</v>
      </c>
      <c r="C3" s="144" t="s">
        <v>1</v>
      </c>
      <c r="D3" s="144" t="s">
        <v>1</v>
      </c>
      <c r="E3" s="144" t="s">
        <v>1</v>
      </c>
    </row>
    <row r="4" spans="1:6" s="9" customFormat="1" ht="17.25" customHeight="1" x14ac:dyDescent="0.25">
      <c r="A4" s="139"/>
      <c r="B4" s="140" t="s">
        <v>198</v>
      </c>
      <c r="C4" s="146" t="s">
        <v>239</v>
      </c>
      <c r="D4" s="146"/>
      <c r="E4" s="147"/>
      <c r="F4" s="19"/>
    </row>
    <row r="5" spans="1:6" s="9" customFormat="1" ht="60" customHeight="1" x14ac:dyDescent="0.25">
      <c r="A5" s="139"/>
      <c r="B5" s="140"/>
      <c r="C5" s="15" t="s">
        <v>199</v>
      </c>
      <c r="D5" s="15" t="s">
        <v>200</v>
      </c>
      <c r="E5" s="16" t="s">
        <v>201</v>
      </c>
      <c r="F5" s="19"/>
    </row>
    <row r="6" spans="1:6" s="9" customFormat="1" x14ac:dyDescent="0.25">
      <c r="A6" s="75" t="s">
        <v>0</v>
      </c>
      <c r="B6" s="114">
        <v>4919617.7</v>
      </c>
      <c r="C6" s="114">
        <v>3015395.2</v>
      </c>
      <c r="D6" s="114">
        <v>29267.7</v>
      </c>
      <c r="E6" s="114">
        <v>1874954.8</v>
      </c>
      <c r="F6" s="95"/>
    </row>
    <row r="7" spans="1:6" s="9" customFormat="1" x14ac:dyDescent="0.25">
      <c r="A7" s="102" t="s">
        <v>26</v>
      </c>
      <c r="B7" s="115">
        <v>507840.8</v>
      </c>
      <c r="C7" s="115">
        <v>288308.3</v>
      </c>
      <c r="D7" s="115">
        <v>1207.5</v>
      </c>
      <c r="E7" s="115">
        <v>218325</v>
      </c>
      <c r="F7" s="95"/>
    </row>
    <row r="8" spans="1:6" s="9" customFormat="1" x14ac:dyDescent="0.25">
      <c r="A8" s="76" t="s">
        <v>27</v>
      </c>
      <c r="B8" s="115">
        <v>244330.2</v>
      </c>
      <c r="C8" s="115">
        <v>71461.2</v>
      </c>
      <c r="D8" s="115">
        <v>699</v>
      </c>
      <c r="E8" s="115">
        <v>172170</v>
      </c>
      <c r="F8" s="95"/>
    </row>
    <row r="9" spans="1:6" s="9" customFormat="1" x14ac:dyDescent="0.25">
      <c r="A9" s="76" t="s">
        <v>28</v>
      </c>
      <c r="B9" s="115">
        <v>263510.59999999998</v>
      </c>
      <c r="C9" s="115">
        <v>216847.1</v>
      </c>
      <c r="D9" s="115">
        <v>508.5</v>
      </c>
      <c r="E9" s="115">
        <v>46155</v>
      </c>
      <c r="F9" s="95"/>
    </row>
    <row r="10" spans="1:6" s="9" customFormat="1" x14ac:dyDescent="0.25">
      <c r="A10" s="102" t="s">
        <v>29</v>
      </c>
      <c r="B10" s="115">
        <v>4102930.5</v>
      </c>
      <c r="C10" s="115">
        <v>2501957.2000000002</v>
      </c>
      <c r="D10" s="115">
        <v>24802.2</v>
      </c>
      <c r="E10" s="115">
        <v>1576171.1</v>
      </c>
      <c r="F10" s="95"/>
    </row>
    <row r="11" spans="1:6" s="9" customFormat="1" ht="23.25" x14ac:dyDescent="0.25">
      <c r="A11" s="76" t="s">
        <v>30</v>
      </c>
      <c r="B11" s="115">
        <v>4102930.5</v>
      </c>
      <c r="C11" s="115">
        <v>2501957.2000000002</v>
      </c>
      <c r="D11" s="115">
        <v>24802.2</v>
      </c>
      <c r="E11" s="115">
        <v>1576171.1</v>
      </c>
      <c r="F11" s="95"/>
    </row>
    <row r="12" spans="1:6" s="9" customFormat="1" ht="23.25" x14ac:dyDescent="0.25">
      <c r="A12" s="77" t="s">
        <v>31</v>
      </c>
      <c r="B12" s="115">
        <v>3635568.5</v>
      </c>
      <c r="C12" s="115">
        <v>2064202.4</v>
      </c>
      <c r="D12" s="115">
        <v>24050.400000000001</v>
      </c>
      <c r="E12" s="115">
        <v>1547315.7</v>
      </c>
      <c r="F12" s="95"/>
    </row>
    <row r="13" spans="1:6" s="9" customFormat="1" ht="23.25" x14ac:dyDescent="0.25">
      <c r="A13" s="77" t="s">
        <v>32</v>
      </c>
      <c r="B13" s="115">
        <v>362045.9</v>
      </c>
      <c r="C13" s="115">
        <v>358914.7</v>
      </c>
      <c r="D13" s="115">
        <v>72</v>
      </c>
      <c r="E13" s="115">
        <v>3059.2</v>
      </c>
      <c r="F13" s="95"/>
    </row>
    <row r="14" spans="1:6" s="9" customFormat="1" ht="23.25" x14ac:dyDescent="0.25">
      <c r="A14" s="77" t="s">
        <v>33</v>
      </c>
      <c r="B14" s="115">
        <v>105316.1</v>
      </c>
      <c r="C14" s="115">
        <v>78840.100000000006</v>
      </c>
      <c r="D14" s="115">
        <v>679.79999999999927</v>
      </c>
      <c r="E14" s="115">
        <v>25796.2</v>
      </c>
      <c r="F14" s="95"/>
    </row>
    <row r="15" spans="1:6" s="9" customFormat="1" x14ac:dyDescent="0.25">
      <c r="A15" s="102" t="s">
        <v>34</v>
      </c>
      <c r="B15" s="115">
        <v>308846.40000000002</v>
      </c>
      <c r="C15" s="115">
        <v>225129.7</v>
      </c>
      <c r="D15" s="115">
        <v>3258</v>
      </c>
      <c r="E15" s="115">
        <v>80458.7</v>
      </c>
      <c r="F15" s="95"/>
    </row>
    <row r="16" spans="1:6" s="9" customFormat="1" ht="23.25" x14ac:dyDescent="0.25">
      <c r="A16" s="76" t="s">
        <v>35</v>
      </c>
      <c r="B16" s="115">
        <v>308846.40000000002</v>
      </c>
      <c r="C16" s="115">
        <v>225129.7</v>
      </c>
      <c r="D16" s="115">
        <v>3258</v>
      </c>
      <c r="E16" s="115">
        <v>80458.7</v>
      </c>
      <c r="F16" s="95"/>
    </row>
    <row r="17" spans="1:6" s="9" customFormat="1" x14ac:dyDescent="0.25">
      <c r="A17" s="77" t="s">
        <v>36</v>
      </c>
      <c r="B17" s="115">
        <v>228874.1</v>
      </c>
      <c r="C17" s="115">
        <v>199719.2</v>
      </c>
      <c r="D17" s="115">
        <v>2956</v>
      </c>
      <c r="E17" s="115">
        <v>26198.9</v>
      </c>
      <c r="F17" s="95"/>
    </row>
    <row r="18" spans="1:6" s="9" customFormat="1" x14ac:dyDescent="0.25">
      <c r="A18" s="77" t="s">
        <v>37</v>
      </c>
      <c r="B18" s="116">
        <v>79972.3</v>
      </c>
      <c r="C18" s="116">
        <v>25410.5</v>
      </c>
      <c r="D18" s="116">
        <v>302</v>
      </c>
      <c r="E18" s="116">
        <v>54259.8</v>
      </c>
      <c r="F18" s="95"/>
    </row>
    <row r="19" spans="1:6" x14ac:dyDescent="0.25">
      <c r="A19" s="23"/>
      <c r="B19" s="23"/>
      <c r="C19" s="23"/>
      <c r="D19" s="23"/>
      <c r="E19" s="23"/>
    </row>
  </sheetData>
  <mergeCells count="5">
    <mergeCell ref="B3:E3"/>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&amp;R77</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B19"/>
  <sheetViews>
    <sheetView workbookViewId="0">
      <selection activeCell="B14" sqref="B14"/>
    </sheetView>
  </sheetViews>
  <sheetFormatPr defaultColWidth="56.42578125" defaultRowHeight="15" x14ac:dyDescent="0.25"/>
  <cols>
    <col min="1" max="1" width="4.28515625" style="65" customWidth="1"/>
    <col min="2" max="2" width="62.5703125" style="67" customWidth="1"/>
    <col min="3" max="16384" width="56.42578125" style="65"/>
  </cols>
  <sheetData>
    <row r="5" spans="2:2" x14ac:dyDescent="0.25">
      <c r="B5" s="45" t="s">
        <v>83</v>
      </c>
    </row>
    <row r="6" spans="2:2" x14ac:dyDescent="0.25">
      <c r="B6" s="45" t="s">
        <v>84</v>
      </c>
    </row>
    <row r="7" spans="2:2" x14ac:dyDescent="0.25">
      <c r="B7" s="45" t="s">
        <v>85</v>
      </c>
    </row>
    <row r="8" spans="2:2" x14ac:dyDescent="0.25">
      <c r="B8" s="45" t="s">
        <v>86</v>
      </c>
    </row>
    <row r="9" spans="2:2" x14ac:dyDescent="0.25">
      <c r="B9" s="45" t="s">
        <v>87</v>
      </c>
    </row>
    <row r="10" spans="2:2" ht="39" x14ac:dyDescent="0.25">
      <c r="B10" s="66" t="s">
        <v>88</v>
      </c>
    </row>
    <row r="12" spans="2:2" ht="38.25" customHeight="1" x14ac:dyDescent="0.25"/>
    <row r="14" spans="2:2" x14ac:dyDescent="0.25">
      <c r="B14" s="124" t="s">
        <v>429</v>
      </c>
    </row>
    <row r="19" spans="2:2" x14ac:dyDescent="0.25">
      <c r="B19" s="45"/>
    </row>
  </sheetData>
  <pageMargins left="0.70866141732283472" right="0.70866141732283472" top="0.74803149606299213" bottom="0.74803149606299213" header="0.31496062992125984" footer="0.31496062992125984"/>
  <pageSetup paperSize="9" firstPageNumber="2" orientation="landscape"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6"/>
  <sheetViews>
    <sheetView workbookViewId="0">
      <selection activeCell="A6" sqref="A6:E26"/>
    </sheetView>
  </sheetViews>
  <sheetFormatPr defaultRowHeight="15" x14ac:dyDescent="0.25"/>
  <cols>
    <col min="1" max="1" width="33.42578125" style="1" customWidth="1"/>
    <col min="2" max="3" width="25" style="1" customWidth="1"/>
    <col min="4" max="4" width="26" style="1" customWidth="1"/>
    <col min="5" max="5" width="27.42578125" style="1" customWidth="1"/>
    <col min="6" max="16384" width="9.140625" style="1"/>
  </cols>
  <sheetData>
    <row r="2" spans="1:5" s="9" customFormat="1" ht="23.25" customHeight="1" x14ac:dyDescent="0.25">
      <c r="A2" s="131" t="s">
        <v>69</v>
      </c>
      <c r="B2" s="131"/>
      <c r="C2" s="131"/>
      <c r="D2" s="131"/>
      <c r="E2" s="131"/>
    </row>
    <row r="3" spans="1:5" s="9" customFormat="1" x14ac:dyDescent="0.25">
      <c r="A3" s="13"/>
      <c r="B3" s="142" t="s">
        <v>1</v>
      </c>
      <c r="C3" s="142" t="s">
        <v>1</v>
      </c>
      <c r="D3" s="142" t="s">
        <v>1</v>
      </c>
      <c r="E3" s="14" t="s">
        <v>51</v>
      </c>
    </row>
    <row r="4" spans="1:5" s="9" customFormat="1" ht="20.25" customHeight="1" x14ac:dyDescent="0.25">
      <c r="A4" s="139"/>
      <c r="B4" s="140" t="s">
        <v>202</v>
      </c>
      <c r="C4" s="146" t="s">
        <v>239</v>
      </c>
      <c r="D4" s="146"/>
      <c r="E4" s="147"/>
    </row>
    <row r="5" spans="1:5" s="9" customFormat="1" ht="52.5" customHeight="1" x14ac:dyDescent="0.25">
      <c r="A5" s="139"/>
      <c r="B5" s="140"/>
      <c r="C5" s="15" t="s">
        <v>199</v>
      </c>
      <c r="D5" s="15" t="s">
        <v>200</v>
      </c>
      <c r="E5" s="16" t="s">
        <v>201</v>
      </c>
    </row>
    <row r="6" spans="1:5" s="9" customFormat="1" x14ac:dyDescent="0.25">
      <c r="A6" s="96" t="s">
        <v>3</v>
      </c>
      <c r="B6" s="104">
        <v>2113.1999999999998</v>
      </c>
      <c r="C6" s="104">
        <v>1295.3</v>
      </c>
      <c r="D6" s="104">
        <v>12.6</v>
      </c>
      <c r="E6" s="104">
        <v>805.4</v>
      </c>
    </row>
    <row r="7" spans="1:5" s="9" customFormat="1" x14ac:dyDescent="0.25">
      <c r="A7" s="99" t="s">
        <v>55</v>
      </c>
      <c r="B7" s="105">
        <v>1168.5999999999999</v>
      </c>
      <c r="C7" s="105">
        <v>1095.9000000000001</v>
      </c>
      <c r="D7" s="105">
        <v>2.7</v>
      </c>
      <c r="E7" s="105">
        <v>69.900000000000006</v>
      </c>
    </row>
    <row r="8" spans="1:5" s="9" customFormat="1" x14ac:dyDescent="0.25">
      <c r="A8" s="99" t="s">
        <v>4</v>
      </c>
      <c r="B8" s="105">
        <v>937.5</v>
      </c>
      <c r="C8" s="105">
        <v>545.4</v>
      </c>
      <c r="D8" s="105">
        <v>29</v>
      </c>
      <c r="E8" s="105">
        <v>363.1</v>
      </c>
    </row>
    <row r="9" spans="1:5" s="9" customFormat="1" x14ac:dyDescent="0.25">
      <c r="A9" s="99" t="s">
        <v>6</v>
      </c>
      <c r="B9" s="105">
        <v>3250.6</v>
      </c>
      <c r="C9" s="105">
        <v>1442.7</v>
      </c>
      <c r="D9" s="105">
        <v>1.5</v>
      </c>
      <c r="E9" s="105">
        <v>1806.3</v>
      </c>
    </row>
    <row r="10" spans="1:5" s="9" customFormat="1" x14ac:dyDescent="0.25">
      <c r="A10" s="99" t="s">
        <v>7</v>
      </c>
      <c r="B10" s="105">
        <v>960.5</v>
      </c>
      <c r="C10" s="105">
        <v>372.2</v>
      </c>
      <c r="D10" s="105">
        <v>29.6</v>
      </c>
      <c r="E10" s="105">
        <v>558.70000000000005</v>
      </c>
    </row>
    <row r="11" spans="1:5" s="9" customFormat="1" x14ac:dyDescent="0.25">
      <c r="A11" s="99" t="s">
        <v>8</v>
      </c>
      <c r="B11" s="105">
        <v>2076.5</v>
      </c>
      <c r="C11" s="105">
        <v>738.9</v>
      </c>
      <c r="D11" s="105">
        <v>1.4</v>
      </c>
      <c r="E11" s="105">
        <v>1336.2</v>
      </c>
    </row>
    <row r="12" spans="1:5" s="9" customFormat="1" x14ac:dyDescent="0.25">
      <c r="A12" s="99" t="s">
        <v>9</v>
      </c>
      <c r="B12" s="105">
        <v>659.9</v>
      </c>
      <c r="C12" s="105">
        <v>473.2</v>
      </c>
      <c r="D12" s="105">
        <v>3.5</v>
      </c>
      <c r="E12" s="105">
        <v>183.2</v>
      </c>
    </row>
    <row r="13" spans="1:5" s="9" customFormat="1" x14ac:dyDescent="0.25">
      <c r="A13" s="99" t="s">
        <v>10</v>
      </c>
      <c r="B13" s="105">
        <v>1434.8</v>
      </c>
      <c r="C13" s="105">
        <v>691.7</v>
      </c>
      <c r="D13" s="105">
        <v>89.1</v>
      </c>
      <c r="E13" s="105">
        <v>654</v>
      </c>
    </row>
    <row r="14" spans="1:5" s="9" customFormat="1" x14ac:dyDescent="0.25">
      <c r="A14" s="99" t="s">
        <v>56</v>
      </c>
      <c r="B14" s="105">
        <v>1076.5999999999999</v>
      </c>
      <c r="C14" s="105">
        <v>447.4</v>
      </c>
      <c r="D14" s="105">
        <v>18.8</v>
      </c>
      <c r="E14" s="105">
        <v>610.5</v>
      </c>
    </row>
    <row r="15" spans="1:5" s="9" customFormat="1" x14ac:dyDescent="0.25">
      <c r="A15" s="99" t="s">
        <v>11</v>
      </c>
      <c r="B15" s="105">
        <v>2413.1</v>
      </c>
      <c r="C15" s="105">
        <v>1077.4000000000001</v>
      </c>
      <c r="D15" s="105">
        <v>5.4</v>
      </c>
      <c r="E15" s="105">
        <v>1330.2</v>
      </c>
    </row>
    <row r="16" spans="1:5" s="9" customFormat="1" x14ac:dyDescent="0.25">
      <c r="A16" s="99" t="s">
        <v>12</v>
      </c>
      <c r="B16" s="105">
        <v>1698.8</v>
      </c>
      <c r="C16" s="105">
        <v>832.8</v>
      </c>
      <c r="D16" s="84" t="s">
        <v>5</v>
      </c>
      <c r="E16" s="105">
        <v>866</v>
      </c>
    </row>
    <row r="17" spans="1:5" s="9" customFormat="1" x14ac:dyDescent="0.25">
      <c r="A17" s="99" t="s">
        <v>13</v>
      </c>
      <c r="B17" s="105">
        <v>1239.4000000000001</v>
      </c>
      <c r="C17" s="105">
        <v>667.3</v>
      </c>
      <c r="D17" s="84" t="s">
        <v>5</v>
      </c>
      <c r="E17" s="105">
        <v>572.1</v>
      </c>
    </row>
    <row r="18" spans="1:5" s="9" customFormat="1" x14ac:dyDescent="0.25">
      <c r="A18" s="99" t="s">
        <v>14</v>
      </c>
      <c r="B18" s="105">
        <v>1837</v>
      </c>
      <c r="C18" s="105">
        <v>1583.8</v>
      </c>
      <c r="D18" s="105">
        <v>1.1000000000000001</v>
      </c>
      <c r="E18" s="105">
        <v>252.1</v>
      </c>
    </row>
    <row r="19" spans="1:5" s="9" customFormat="1" x14ac:dyDescent="0.25">
      <c r="A19" s="99" t="s">
        <v>15</v>
      </c>
      <c r="B19" s="105">
        <v>1250</v>
      </c>
      <c r="C19" s="105">
        <v>1046.9000000000001</v>
      </c>
      <c r="D19" s="105">
        <v>0.3</v>
      </c>
      <c r="E19" s="105">
        <v>202.7</v>
      </c>
    </row>
    <row r="20" spans="1:5" s="9" customFormat="1" x14ac:dyDescent="0.25">
      <c r="A20" s="99" t="s">
        <v>16</v>
      </c>
      <c r="B20" s="105">
        <v>3209.6</v>
      </c>
      <c r="C20" s="105">
        <v>2948.7</v>
      </c>
      <c r="D20" s="84" t="s">
        <v>5</v>
      </c>
      <c r="E20" s="105">
        <v>260.89999999999998</v>
      </c>
    </row>
    <row r="21" spans="1:5" s="9" customFormat="1" x14ac:dyDescent="0.25">
      <c r="A21" s="99" t="s">
        <v>17</v>
      </c>
      <c r="B21" s="105">
        <v>1708.1</v>
      </c>
      <c r="C21" s="105">
        <v>1231.4000000000001</v>
      </c>
      <c r="D21" s="105">
        <v>0.8</v>
      </c>
      <c r="E21" s="105">
        <v>475.9</v>
      </c>
    </row>
    <row r="22" spans="1:5" s="9" customFormat="1" x14ac:dyDescent="0.25">
      <c r="A22" s="99" t="s">
        <v>57</v>
      </c>
      <c r="B22" s="105">
        <v>3383.1</v>
      </c>
      <c r="C22" s="105">
        <v>2520</v>
      </c>
      <c r="D22" s="84" t="s">
        <v>5</v>
      </c>
      <c r="E22" s="105">
        <v>863.2</v>
      </c>
    </row>
    <row r="23" spans="1:5" s="9" customFormat="1" x14ac:dyDescent="0.25">
      <c r="A23" s="99" t="s">
        <v>18</v>
      </c>
      <c r="B23" s="105">
        <v>2386.3000000000002</v>
      </c>
      <c r="C23" s="105">
        <v>2154.9</v>
      </c>
      <c r="D23" s="105">
        <v>0.1</v>
      </c>
      <c r="E23" s="105">
        <v>231.3</v>
      </c>
    </row>
    <row r="24" spans="1:5" s="9" customFormat="1" x14ac:dyDescent="0.25">
      <c r="A24" s="99" t="s">
        <v>58</v>
      </c>
      <c r="B24" s="105">
        <v>2742.4</v>
      </c>
      <c r="C24" s="105">
        <v>1532</v>
      </c>
      <c r="D24" s="105">
        <v>14.1</v>
      </c>
      <c r="E24" s="105">
        <v>1196.3</v>
      </c>
    </row>
    <row r="25" spans="1:5" s="9" customFormat="1" x14ac:dyDescent="0.25">
      <c r="A25" s="99" t="s">
        <v>53</v>
      </c>
      <c r="B25" s="105">
        <v>1776.2</v>
      </c>
      <c r="C25" s="105">
        <v>453.1</v>
      </c>
      <c r="D25" s="105">
        <v>66.3</v>
      </c>
      <c r="E25" s="105">
        <v>1256.8</v>
      </c>
    </row>
    <row r="26" spans="1:5" s="9" customFormat="1" x14ac:dyDescent="0.25">
      <c r="A26" s="100" t="s">
        <v>54</v>
      </c>
      <c r="B26" s="106">
        <v>2751.9</v>
      </c>
      <c r="C26" s="106">
        <v>279.39999999999998</v>
      </c>
      <c r="D26" s="106">
        <v>79.8</v>
      </c>
      <c r="E26" s="106">
        <v>2392.6999999999998</v>
      </c>
    </row>
  </sheetData>
  <mergeCells count="5">
    <mergeCell ref="A2:E2"/>
    <mergeCell ref="B3:D3"/>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&amp;R78</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6"/>
  <sheetViews>
    <sheetView topLeftCell="A4" workbookViewId="0">
      <selection activeCell="A6" sqref="A6"/>
    </sheetView>
  </sheetViews>
  <sheetFormatPr defaultRowHeight="15" x14ac:dyDescent="0.25"/>
  <cols>
    <col min="1" max="1" width="41.28515625" style="1" customWidth="1"/>
    <col min="2" max="2" width="22.42578125" style="1" customWidth="1"/>
    <col min="3" max="3" width="20" style="1" customWidth="1"/>
    <col min="4" max="4" width="21.42578125" style="1" customWidth="1"/>
    <col min="5" max="5" width="19" style="1" customWidth="1"/>
    <col min="6" max="16384" width="9.140625" style="1"/>
  </cols>
  <sheetData>
    <row r="2" spans="1:6" s="9" customFormat="1" ht="25.5" customHeight="1" x14ac:dyDescent="0.25">
      <c r="A2" s="131" t="s">
        <v>70</v>
      </c>
      <c r="B2" s="131"/>
      <c r="C2" s="131"/>
      <c r="D2" s="131"/>
      <c r="E2" s="131"/>
    </row>
    <row r="3" spans="1:6" s="9" customFormat="1" x14ac:dyDescent="0.25">
      <c r="A3" s="13"/>
      <c r="B3" s="144" t="s">
        <v>51</v>
      </c>
      <c r="C3" s="144" t="s">
        <v>1</v>
      </c>
      <c r="D3" s="144" t="s">
        <v>1</v>
      </c>
      <c r="E3" s="144" t="s">
        <v>1</v>
      </c>
    </row>
    <row r="4" spans="1:6" s="9" customFormat="1" ht="20.25" customHeight="1" x14ac:dyDescent="0.25">
      <c r="A4" s="139"/>
      <c r="B4" s="140" t="s">
        <v>202</v>
      </c>
      <c r="C4" s="146" t="s">
        <v>239</v>
      </c>
      <c r="D4" s="146"/>
      <c r="E4" s="147"/>
      <c r="F4" s="19"/>
    </row>
    <row r="5" spans="1:6" s="9" customFormat="1" ht="64.5" customHeight="1" x14ac:dyDescent="0.25">
      <c r="A5" s="139"/>
      <c r="B5" s="140"/>
      <c r="C5" s="15" t="s">
        <v>199</v>
      </c>
      <c r="D5" s="15" t="s">
        <v>200</v>
      </c>
      <c r="E5" s="16" t="s">
        <v>201</v>
      </c>
      <c r="F5" s="19"/>
    </row>
    <row r="6" spans="1:6" s="9" customFormat="1" x14ac:dyDescent="0.25">
      <c r="A6" s="96" t="s">
        <v>287</v>
      </c>
      <c r="B6" s="104">
        <v>2113.1999999999998</v>
      </c>
      <c r="C6" s="104">
        <v>1295.3</v>
      </c>
      <c r="D6" s="104">
        <v>12.6</v>
      </c>
      <c r="E6" s="104">
        <v>805.4</v>
      </c>
      <c r="F6" s="24"/>
    </row>
    <row r="7" spans="1:6" s="9" customFormat="1" x14ac:dyDescent="0.25">
      <c r="A7" s="99" t="s">
        <v>288</v>
      </c>
      <c r="B7" s="105">
        <v>558.70000000000005</v>
      </c>
      <c r="C7" s="105">
        <v>372.3</v>
      </c>
      <c r="D7" s="105">
        <v>4.5999999999999996</v>
      </c>
      <c r="E7" s="105">
        <v>181.8</v>
      </c>
    </row>
    <row r="8" spans="1:6" s="9" customFormat="1" ht="15.75" customHeight="1" x14ac:dyDescent="0.25">
      <c r="A8" s="99" t="s">
        <v>289</v>
      </c>
      <c r="B8" s="105">
        <v>3516.2</v>
      </c>
      <c r="C8" s="105">
        <v>2053.6</v>
      </c>
      <c r="D8" s="105">
        <v>1.1000000000000001</v>
      </c>
      <c r="E8" s="105">
        <v>1461.5</v>
      </c>
    </row>
    <row r="9" spans="1:6" s="9" customFormat="1" x14ac:dyDescent="0.25">
      <c r="A9" s="99" t="s">
        <v>290</v>
      </c>
      <c r="B9" s="105">
        <v>2134.5</v>
      </c>
      <c r="C9" s="105">
        <v>1740.2</v>
      </c>
      <c r="D9" s="105">
        <v>14.9</v>
      </c>
      <c r="E9" s="105">
        <v>379.5</v>
      </c>
    </row>
    <row r="10" spans="1:6" s="9" customFormat="1" ht="24.75" customHeight="1" x14ac:dyDescent="0.25">
      <c r="A10" s="99" t="s">
        <v>291</v>
      </c>
      <c r="B10" s="105">
        <v>1309.5999999999999</v>
      </c>
      <c r="C10" s="105">
        <v>643.29999999999995</v>
      </c>
      <c r="D10" s="105">
        <v>8.6999999999999993</v>
      </c>
      <c r="E10" s="105">
        <v>657.6</v>
      </c>
    </row>
    <row r="11" spans="1:6" s="9" customFormat="1" ht="24.75" customHeight="1" x14ac:dyDescent="0.25">
      <c r="A11" s="99" t="s">
        <v>292</v>
      </c>
      <c r="B11" s="105">
        <v>1109.7</v>
      </c>
      <c r="C11" s="105">
        <v>457.8</v>
      </c>
      <c r="D11" s="84" t="s">
        <v>5</v>
      </c>
      <c r="E11" s="105">
        <v>651.9</v>
      </c>
    </row>
    <row r="12" spans="1:6" s="9" customFormat="1" x14ac:dyDescent="0.25">
      <c r="A12" s="99" t="s">
        <v>293</v>
      </c>
      <c r="B12" s="105">
        <v>3495.6</v>
      </c>
      <c r="C12" s="105">
        <v>1192.3</v>
      </c>
      <c r="D12" s="105">
        <v>63.3</v>
      </c>
      <c r="E12" s="105">
        <v>2240</v>
      </c>
    </row>
    <row r="13" spans="1:6" s="9" customFormat="1" ht="24.75" customHeight="1" x14ac:dyDescent="0.25">
      <c r="A13" s="99" t="s">
        <v>294</v>
      </c>
      <c r="B13" s="105">
        <v>1742</v>
      </c>
      <c r="C13" s="105">
        <v>1113.5999999999999</v>
      </c>
      <c r="D13" s="84" t="s">
        <v>5</v>
      </c>
      <c r="E13" s="105">
        <v>628.4</v>
      </c>
    </row>
    <row r="14" spans="1:6" s="9" customFormat="1" x14ac:dyDescent="0.25">
      <c r="A14" s="99" t="s">
        <v>295</v>
      </c>
      <c r="B14" s="105">
        <v>2674.5</v>
      </c>
      <c r="C14" s="105">
        <v>781.2</v>
      </c>
      <c r="D14" s="105">
        <v>5.2</v>
      </c>
      <c r="E14" s="105">
        <v>1888.1</v>
      </c>
    </row>
    <row r="15" spans="1:6" s="9" customFormat="1" ht="16.5" customHeight="1" x14ac:dyDescent="0.25">
      <c r="A15" s="99" t="s">
        <v>296</v>
      </c>
      <c r="B15" s="105">
        <v>305.39999999999998</v>
      </c>
      <c r="C15" s="105">
        <v>262.60000000000002</v>
      </c>
      <c r="D15" s="84" t="s">
        <v>5</v>
      </c>
      <c r="E15" s="105">
        <v>42.9</v>
      </c>
    </row>
    <row r="16" spans="1:6" s="9" customFormat="1" x14ac:dyDescent="0.25">
      <c r="A16" s="99" t="s">
        <v>297</v>
      </c>
      <c r="B16" s="105">
        <v>832.3</v>
      </c>
      <c r="C16" s="105">
        <v>465.4</v>
      </c>
      <c r="D16" s="105">
        <v>0.1</v>
      </c>
      <c r="E16" s="105">
        <v>366.8</v>
      </c>
    </row>
    <row r="17" spans="1:5" s="9" customFormat="1" x14ac:dyDescent="0.25">
      <c r="A17" s="99" t="s">
        <v>298</v>
      </c>
      <c r="B17" s="105">
        <v>444.2</v>
      </c>
      <c r="C17" s="105">
        <v>374.7</v>
      </c>
      <c r="D17" s="84" t="s">
        <v>5</v>
      </c>
      <c r="E17" s="105">
        <v>69.400000000000006</v>
      </c>
    </row>
    <row r="18" spans="1:5" s="9" customFormat="1" x14ac:dyDescent="0.25">
      <c r="A18" s="99" t="s">
        <v>299</v>
      </c>
      <c r="B18" s="105">
        <v>543.70000000000005</v>
      </c>
      <c r="C18" s="105">
        <v>403.3</v>
      </c>
      <c r="D18" s="84" t="s">
        <v>5</v>
      </c>
      <c r="E18" s="105">
        <v>140.30000000000001</v>
      </c>
    </row>
    <row r="19" spans="1:5" s="9" customFormat="1" x14ac:dyDescent="0.25">
      <c r="A19" s="99" t="s">
        <v>300</v>
      </c>
      <c r="B19" s="105">
        <v>2295.1999999999998</v>
      </c>
      <c r="C19" s="105">
        <v>515.29999999999995</v>
      </c>
      <c r="D19" s="105">
        <v>72.7</v>
      </c>
      <c r="E19" s="105">
        <v>1707.2</v>
      </c>
    </row>
    <row r="20" spans="1:5" s="9" customFormat="1" ht="23.25" x14ac:dyDescent="0.25">
      <c r="A20" s="99" t="s">
        <v>301</v>
      </c>
      <c r="B20" s="105">
        <v>570.4</v>
      </c>
      <c r="C20" s="105">
        <v>486.5</v>
      </c>
      <c r="D20" s="105">
        <v>0.6</v>
      </c>
      <c r="E20" s="105">
        <v>83.4</v>
      </c>
    </row>
    <row r="21" spans="1:5" s="9" customFormat="1" ht="23.25" x14ac:dyDescent="0.25">
      <c r="A21" s="99" t="s">
        <v>302</v>
      </c>
      <c r="B21" s="105">
        <v>928.3</v>
      </c>
      <c r="C21" s="105">
        <v>391.4</v>
      </c>
      <c r="D21" s="105">
        <v>5.4</v>
      </c>
      <c r="E21" s="105">
        <v>531.4</v>
      </c>
    </row>
    <row r="22" spans="1:5" s="9" customFormat="1" x14ac:dyDescent="0.25">
      <c r="A22" s="99" t="s">
        <v>303</v>
      </c>
      <c r="B22" s="105">
        <v>536.29999999999995</v>
      </c>
      <c r="C22" s="105">
        <v>426.9</v>
      </c>
      <c r="D22" s="105">
        <v>4.9000000000000004</v>
      </c>
      <c r="E22" s="105">
        <v>104.5</v>
      </c>
    </row>
    <row r="23" spans="1:5" s="9" customFormat="1" ht="23.25" x14ac:dyDescent="0.25">
      <c r="A23" s="99" t="s">
        <v>304</v>
      </c>
      <c r="B23" s="105">
        <v>721.3</v>
      </c>
      <c r="C23" s="105">
        <v>694.3</v>
      </c>
      <c r="D23" s="105">
        <v>0.6</v>
      </c>
      <c r="E23" s="105">
        <v>26.4</v>
      </c>
    </row>
    <row r="24" spans="1:5" s="9" customFormat="1" x14ac:dyDescent="0.25">
      <c r="A24" s="99" t="s">
        <v>305</v>
      </c>
      <c r="B24" s="105">
        <v>616.1</v>
      </c>
      <c r="C24" s="105">
        <v>282.3</v>
      </c>
      <c r="D24" s="105">
        <v>4.9000000000000004</v>
      </c>
      <c r="E24" s="105">
        <v>328.9</v>
      </c>
    </row>
    <row r="25" spans="1:5" s="9" customFormat="1" ht="15.75" customHeight="1" x14ac:dyDescent="0.25">
      <c r="A25" s="100" t="s">
        <v>306</v>
      </c>
      <c r="B25" s="106">
        <v>1027.5</v>
      </c>
      <c r="C25" s="106">
        <v>350.6</v>
      </c>
      <c r="D25" s="74" t="s">
        <v>5</v>
      </c>
      <c r="E25" s="106">
        <v>676.9</v>
      </c>
    </row>
    <row r="26" spans="1:5" x14ac:dyDescent="0.25">
      <c r="A26" s="23"/>
    </row>
  </sheetData>
  <mergeCells count="5">
    <mergeCell ref="B3:E3"/>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&amp;R79</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F23"/>
  <sheetViews>
    <sheetView workbookViewId="0">
      <selection activeCell="A6" sqref="A6"/>
    </sheetView>
  </sheetViews>
  <sheetFormatPr defaultRowHeight="15" x14ac:dyDescent="0.25"/>
  <cols>
    <col min="1" max="1" width="40.5703125" style="1" customWidth="1"/>
    <col min="2" max="3" width="20" style="1" customWidth="1"/>
    <col min="4" max="4" width="22" style="1" customWidth="1"/>
    <col min="5" max="5" width="20" style="1" customWidth="1"/>
    <col min="6" max="16384" width="9.140625" style="1"/>
  </cols>
  <sheetData>
    <row r="2" spans="1:6" s="9" customFormat="1" ht="23.25" customHeight="1" x14ac:dyDescent="0.25">
      <c r="A2" s="131" t="s">
        <v>282</v>
      </c>
      <c r="B2" s="131"/>
      <c r="C2" s="131"/>
      <c r="D2" s="131"/>
      <c r="E2" s="131"/>
    </row>
    <row r="3" spans="1:6" s="9" customFormat="1" x14ac:dyDescent="0.25">
      <c r="A3" s="13"/>
      <c r="B3" s="144" t="s">
        <v>51</v>
      </c>
      <c r="C3" s="144" t="s">
        <v>1</v>
      </c>
      <c r="D3" s="144" t="s">
        <v>1</v>
      </c>
      <c r="E3" s="144" t="s">
        <v>1</v>
      </c>
    </row>
    <row r="4" spans="1:6" s="9" customFormat="1" ht="17.25" customHeight="1" x14ac:dyDescent="0.25">
      <c r="A4" s="139"/>
      <c r="B4" s="140" t="s">
        <v>202</v>
      </c>
      <c r="C4" s="146" t="s">
        <v>239</v>
      </c>
      <c r="D4" s="146"/>
      <c r="E4" s="147"/>
      <c r="F4" s="19"/>
    </row>
    <row r="5" spans="1:6" s="9" customFormat="1" ht="58.5" customHeight="1" x14ac:dyDescent="0.25">
      <c r="A5" s="139"/>
      <c r="B5" s="140"/>
      <c r="C5" s="15" t="s">
        <v>199</v>
      </c>
      <c r="D5" s="85" t="s">
        <v>200</v>
      </c>
      <c r="E5" s="16" t="s">
        <v>201</v>
      </c>
      <c r="F5" s="19"/>
    </row>
    <row r="6" spans="1:6" s="9" customFormat="1" x14ac:dyDescent="0.25">
      <c r="A6" s="75" t="s">
        <v>0</v>
      </c>
      <c r="B6" s="80">
        <v>2113.1999999999998</v>
      </c>
      <c r="C6" s="80">
        <v>1295.3</v>
      </c>
      <c r="D6" s="80">
        <v>12.6</v>
      </c>
      <c r="E6" s="80">
        <v>805.4</v>
      </c>
    </row>
    <row r="7" spans="1:6" s="9" customFormat="1" x14ac:dyDescent="0.25">
      <c r="A7" s="102" t="s">
        <v>26</v>
      </c>
      <c r="B7" s="80">
        <v>1126</v>
      </c>
      <c r="C7" s="80">
        <v>639.29999999999995</v>
      </c>
      <c r="D7" s="80">
        <v>2.7</v>
      </c>
      <c r="E7" s="80">
        <v>484.1</v>
      </c>
    </row>
    <row r="8" spans="1:6" s="9" customFormat="1" x14ac:dyDescent="0.25">
      <c r="A8" s="76" t="s">
        <v>27</v>
      </c>
      <c r="B8" s="80">
        <v>2684.9</v>
      </c>
      <c r="C8" s="80">
        <v>785.3</v>
      </c>
      <c r="D8" s="80">
        <v>7.7</v>
      </c>
      <c r="E8" s="80">
        <v>1892</v>
      </c>
    </row>
    <row r="9" spans="1:6" s="9" customFormat="1" x14ac:dyDescent="0.25">
      <c r="A9" s="76" t="s">
        <v>28</v>
      </c>
      <c r="B9" s="80">
        <v>732</v>
      </c>
      <c r="C9" s="80">
        <v>602.4</v>
      </c>
      <c r="D9" s="80">
        <v>1.4</v>
      </c>
      <c r="E9" s="80">
        <v>128.19999999999999</v>
      </c>
    </row>
    <row r="10" spans="1:6" s="9" customFormat="1" x14ac:dyDescent="0.25">
      <c r="A10" s="102" t="s">
        <v>29</v>
      </c>
      <c r="B10" s="80">
        <v>2384</v>
      </c>
      <c r="C10" s="80">
        <v>1453.8</v>
      </c>
      <c r="D10" s="80">
        <v>14.4</v>
      </c>
      <c r="E10" s="80">
        <v>915.8</v>
      </c>
    </row>
    <row r="11" spans="1:6" s="9" customFormat="1" ht="23.25" x14ac:dyDescent="0.25">
      <c r="A11" s="76" t="s">
        <v>30</v>
      </c>
      <c r="B11" s="80">
        <v>2384</v>
      </c>
      <c r="C11" s="80">
        <v>1453.8</v>
      </c>
      <c r="D11" s="80">
        <v>14.4</v>
      </c>
      <c r="E11" s="80">
        <v>915.8</v>
      </c>
    </row>
    <row r="12" spans="1:6" s="9" customFormat="1" ht="23.25" x14ac:dyDescent="0.25">
      <c r="A12" s="77" t="s">
        <v>31</v>
      </c>
      <c r="B12" s="80">
        <v>2431.8000000000002</v>
      </c>
      <c r="C12" s="80">
        <v>1380.7</v>
      </c>
      <c r="D12" s="80">
        <v>16.100000000000001</v>
      </c>
      <c r="E12" s="80">
        <v>1035</v>
      </c>
    </row>
    <row r="13" spans="1:6" s="9" customFormat="1" ht="23.25" x14ac:dyDescent="0.25">
      <c r="A13" s="77" t="s">
        <v>32</v>
      </c>
      <c r="B13" s="80">
        <v>2943.5</v>
      </c>
      <c r="C13" s="80">
        <v>2918</v>
      </c>
      <c r="D13" s="80">
        <v>0.6</v>
      </c>
      <c r="E13" s="80">
        <v>24.9</v>
      </c>
    </row>
    <row r="14" spans="1:6" s="9" customFormat="1" ht="23.25" x14ac:dyDescent="0.25">
      <c r="A14" s="77" t="s">
        <v>33</v>
      </c>
      <c r="B14" s="80">
        <v>1022.5</v>
      </c>
      <c r="C14" s="80">
        <v>765.4</v>
      </c>
      <c r="D14" s="80">
        <v>6.6</v>
      </c>
      <c r="E14" s="80">
        <v>250.4</v>
      </c>
    </row>
    <row r="15" spans="1:6" s="9" customFormat="1" x14ac:dyDescent="0.25">
      <c r="A15" s="102" t="s">
        <v>34</v>
      </c>
      <c r="B15" s="80">
        <v>1979.8</v>
      </c>
      <c r="C15" s="80">
        <v>1443.1</v>
      </c>
      <c r="D15" s="80">
        <v>20.9</v>
      </c>
      <c r="E15" s="80">
        <v>515.79999999999995</v>
      </c>
    </row>
    <row r="16" spans="1:6" s="9" customFormat="1" ht="23.25" x14ac:dyDescent="0.25">
      <c r="A16" s="76" t="s">
        <v>35</v>
      </c>
      <c r="B16" s="80">
        <v>1979.8</v>
      </c>
      <c r="C16" s="80">
        <v>1443.1</v>
      </c>
      <c r="D16" s="80">
        <v>20.9</v>
      </c>
      <c r="E16" s="80">
        <v>515.79999999999995</v>
      </c>
    </row>
    <row r="17" spans="1:6" s="9" customFormat="1" x14ac:dyDescent="0.25">
      <c r="A17" s="77" t="s">
        <v>36</v>
      </c>
      <c r="B17" s="80">
        <v>1816.5</v>
      </c>
      <c r="C17" s="80">
        <v>1585.1</v>
      </c>
      <c r="D17" s="80">
        <v>23.5</v>
      </c>
      <c r="E17" s="80">
        <v>207.9</v>
      </c>
    </row>
    <row r="18" spans="1:6" s="9" customFormat="1" x14ac:dyDescent="0.25">
      <c r="A18" s="78" t="s">
        <v>37</v>
      </c>
      <c r="B18" s="106">
        <v>2665.7</v>
      </c>
      <c r="C18" s="106">
        <v>847</v>
      </c>
      <c r="D18" s="106">
        <v>10.1</v>
      </c>
      <c r="E18" s="106">
        <v>1808.7</v>
      </c>
    </row>
    <row r="19" spans="1:6" x14ac:dyDescent="0.25">
      <c r="A19" s="23"/>
      <c r="B19" s="9"/>
      <c r="C19" s="9"/>
      <c r="D19" s="9"/>
      <c r="E19" s="9"/>
      <c r="F19" s="9"/>
    </row>
    <row r="20" spans="1:6" x14ac:dyDescent="0.25">
      <c r="B20" s="9"/>
      <c r="C20" s="9"/>
      <c r="D20" s="9"/>
      <c r="E20" s="9"/>
      <c r="F20" s="9"/>
    </row>
    <row r="21" spans="1:6" x14ac:dyDescent="0.25">
      <c r="B21" s="9"/>
      <c r="C21" s="9"/>
      <c r="D21" s="9"/>
      <c r="E21" s="9"/>
      <c r="F21" s="9"/>
    </row>
    <row r="22" spans="1:6" x14ac:dyDescent="0.25">
      <c r="B22" s="9"/>
      <c r="C22" s="9"/>
      <c r="D22" s="9"/>
      <c r="E22" s="9"/>
      <c r="F22" s="9"/>
    </row>
    <row r="23" spans="1:6" x14ac:dyDescent="0.25">
      <c r="B23" s="9"/>
      <c r="C23" s="9"/>
      <c r="D23" s="9"/>
      <c r="E23" s="9"/>
      <c r="F23" s="9"/>
    </row>
  </sheetData>
  <mergeCells count="5">
    <mergeCell ref="B3:E3"/>
    <mergeCell ref="A2:E2"/>
    <mergeCell ref="A4:A5"/>
    <mergeCell ref="B4:B5"/>
    <mergeCell ref="C4:E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&amp;R81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2"/>
  <sheetViews>
    <sheetView workbookViewId="0">
      <selection activeCell="A6" sqref="A6"/>
    </sheetView>
  </sheetViews>
  <sheetFormatPr defaultRowHeight="15" x14ac:dyDescent="0.25"/>
  <cols>
    <col min="1" max="1" width="37.7109375" style="1" customWidth="1"/>
    <col min="2" max="2" width="9.42578125" style="1" customWidth="1"/>
    <col min="3" max="11" width="8.85546875" style="1" customWidth="1"/>
    <col min="12" max="12" width="11.5703125" style="1" customWidth="1"/>
    <col min="13" max="13" width="9.140625" style="1"/>
    <col min="14" max="14" width="27.7109375" style="1" customWidth="1"/>
    <col min="15" max="16384" width="9.140625" style="1"/>
  </cols>
  <sheetData>
    <row r="2" spans="1:13" s="9" customFormat="1" ht="22.5" customHeight="1" x14ac:dyDescent="0.25">
      <c r="A2" s="131" t="s">
        <v>71</v>
      </c>
      <c r="B2" s="131"/>
      <c r="C2" s="131"/>
      <c r="D2" s="131"/>
      <c r="E2" s="131"/>
      <c r="F2" s="131"/>
      <c r="G2" s="131"/>
      <c r="H2" s="131"/>
      <c r="I2" s="131"/>
      <c r="J2" s="131"/>
      <c r="K2" s="131"/>
      <c r="L2" s="131"/>
    </row>
    <row r="3" spans="1:13" s="9" customFormat="1" x14ac:dyDescent="0.25">
      <c r="A3" s="13"/>
      <c r="B3" s="144" t="s">
        <v>2</v>
      </c>
      <c r="C3" s="144" t="s">
        <v>1</v>
      </c>
      <c r="D3" s="144" t="s">
        <v>1</v>
      </c>
      <c r="E3" s="144" t="s">
        <v>1</v>
      </c>
      <c r="F3" s="144" t="s">
        <v>1</v>
      </c>
      <c r="G3" s="144" t="s">
        <v>1</v>
      </c>
      <c r="H3" s="144" t="s">
        <v>1</v>
      </c>
      <c r="I3" s="144" t="s">
        <v>1</v>
      </c>
      <c r="J3" s="144" t="s">
        <v>1</v>
      </c>
      <c r="K3" s="144" t="s">
        <v>1</v>
      </c>
      <c r="L3" s="144"/>
    </row>
    <row r="4" spans="1:13" s="9" customFormat="1" ht="21.95" customHeight="1" x14ac:dyDescent="0.25">
      <c r="A4" s="152"/>
      <c r="B4" s="154" t="s">
        <v>204</v>
      </c>
      <c r="C4" s="154" t="s">
        <v>205</v>
      </c>
      <c r="D4" s="154" t="s">
        <v>206</v>
      </c>
      <c r="E4" s="154" t="s">
        <v>207</v>
      </c>
      <c r="F4" s="154" t="s">
        <v>208</v>
      </c>
      <c r="G4" s="141" t="s">
        <v>203</v>
      </c>
      <c r="H4" s="156"/>
      <c r="I4" s="156"/>
      <c r="J4" s="156"/>
      <c r="K4" s="156"/>
      <c r="L4" s="156"/>
      <c r="M4" s="19"/>
    </row>
    <row r="5" spans="1:13" s="9" customFormat="1" ht="45" customHeight="1" x14ac:dyDescent="0.25">
      <c r="A5" s="153"/>
      <c r="B5" s="155"/>
      <c r="C5" s="155"/>
      <c r="D5" s="155"/>
      <c r="E5" s="155"/>
      <c r="F5" s="155"/>
      <c r="G5" s="15" t="s">
        <v>209</v>
      </c>
      <c r="H5" s="15" t="s">
        <v>210</v>
      </c>
      <c r="I5" s="15" t="s">
        <v>211</v>
      </c>
      <c r="J5" s="15" t="s">
        <v>212</v>
      </c>
      <c r="K5" s="15" t="s">
        <v>213</v>
      </c>
      <c r="L5" s="16" t="s">
        <v>214</v>
      </c>
      <c r="M5" s="19"/>
    </row>
    <row r="6" spans="1:13" s="9" customFormat="1" x14ac:dyDescent="0.25">
      <c r="A6" s="75" t="s">
        <v>0</v>
      </c>
      <c r="B6" s="71">
        <v>1920</v>
      </c>
      <c r="C6" s="71">
        <v>607</v>
      </c>
      <c r="D6" s="71">
        <v>381</v>
      </c>
      <c r="E6" s="71">
        <v>46</v>
      </c>
      <c r="F6" s="71">
        <v>29</v>
      </c>
      <c r="G6" s="72" t="s">
        <v>5</v>
      </c>
      <c r="H6" s="71">
        <v>2</v>
      </c>
      <c r="I6" s="71">
        <v>429</v>
      </c>
      <c r="J6" s="71">
        <v>734</v>
      </c>
      <c r="K6" s="71">
        <v>645</v>
      </c>
      <c r="L6" s="71">
        <v>110</v>
      </c>
    </row>
    <row r="7" spans="1:13" s="9" customFormat="1" x14ac:dyDescent="0.25">
      <c r="A7" s="81" t="s">
        <v>307</v>
      </c>
      <c r="B7" s="71">
        <v>229</v>
      </c>
      <c r="C7" s="71">
        <v>75</v>
      </c>
      <c r="D7" s="71">
        <v>43</v>
      </c>
      <c r="E7" s="72" t="s">
        <v>5</v>
      </c>
      <c r="F7" s="72" t="s">
        <v>5</v>
      </c>
      <c r="G7" s="72" t="s">
        <v>5</v>
      </c>
      <c r="H7" s="72" t="s">
        <v>5</v>
      </c>
      <c r="I7" s="71">
        <v>48</v>
      </c>
      <c r="J7" s="71">
        <v>96</v>
      </c>
      <c r="K7" s="71">
        <v>73</v>
      </c>
      <c r="L7" s="71">
        <v>12</v>
      </c>
    </row>
    <row r="8" spans="1:13" s="9" customFormat="1" x14ac:dyDescent="0.25">
      <c r="A8" s="81" t="s">
        <v>308</v>
      </c>
      <c r="B8" s="71">
        <v>8</v>
      </c>
      <c r="C8" s="71">
        <v>1</v>
      </c>
      <c r="D8" s="71">
        <v>2</v>
      </c>
      <c r="E8" s="72" t="s">
        <v>5</v>
      </c>
      <c r="F8" s="72" t="s">
        <v>5</v>
      </c>
      <c r="G8" s="72" t="s">
        <v>5</v>
      </c>
      <c r="H8" s="72" t="s">
        <v>5</v>
      </c>
      <c r="I8" s="71">
        <v>2</v>
      </c>
      <c r="J8" s="71">
        <v>4</v>
      </c>
      <c r="K8" s="71">
        <v>2</v>
      </c>
      <c r="L8" s="72" t="s">
        <v>5</v>
      </c>
    </row>
    <row r="9" spans="1:13" s="9" customFormat="1" ht="23.25" x14ac:dyDescent="0.25">
      <c r="A9" s="81" t="s">
        <v>309</v>
      </c>
      <c r="B9" s="71">
        <v>20</v>
      </c>
      <c r="C9" s="71">
        <v>2</v>
      </c>
      <c r="D9" s="72" t="s">
        <v>5</v>
      </c>
      <c r="E9" s="72" t="s">
        <v>5</v>
      </c>
      <c r="F9" s="72" t="s">
        <v>5</v>
      </c>
      <c r="G9" s="72" t="s">
        <v>5</v>
      </c>
      <c r="H9" s="72" t="s">
        <v>5</v>
      </c>
      <c r="I9" s="71">
        <v>9</v>
      </c>
      <c r="J9" s="71">
        <v>5</v>
      </c>
      <c r="K9" s="71">
        <v>5</v>
      </c>
      <c r="L9" s="71">
        <v>1</v>
      </c>
    </row>
    <row r="10" spans="1:13" s="9" customFormat="1" x14ac:dyDescent="0.25">
      <c r="A10" s="81" t="s">
        <v>310</v>
      </c>
      <c r="B10" s="71">
        <v>13</v>
      </c>
      <c r="C10" s="71">
        <v>3</v>
      </c>
      <c r="D10" s="71">
        <v>5</v>
      </c>
      <c r="E10" s="72" t="s">
        <v>5</v>
      </c>
      <c r="F10" s="72" t="s">
        <v>5</v>
      </c>
      <c r="G10" s="72" t="s">
        <v>5</v>
      </c>
      <c r="H10" s="72" t="s">
        <v>5</v>
      </c>
      <c r="I10" s="71">
        <v>6</v>
      </c>
      <c r="J10" s="71">
        <v>4</v>
      </c>
      <c r="K10" s="71">
        <v>3</v>
      </c>
      <c r="L10" s="72" t="s">
        <v>5</v>
      </c>
    </row>
    <row r="11" spans="1:13" s="9" customFormat="1" x14ac:dyDescent="0.25">
      <c r="A11" s="81" t="s">
        <v>311</v>
      </c>
      <c r="B11" s="71">
        <v>474</v>
      </c>
      <c r="C11" s="71">
        <v>158</v>
      </c>
      <c r="D11" s="71">
        <v>95</v>
      </c>
      <c r="E11" s="71">
        <v>4</v>
      </c>
      <c r="F11" s="71">
        <v>8</v>
      </c>
      <c r="G11" s="72" t="s">
        <v>5</v>
      </c>
      <c r="H11" s="72" t="s">
        <v>5</v>
      </c>
      <c r="I11" s="71">
        <v>80</v>
      </c>
      <c r="J11" s="71">
        <v>146</v>
      </c>
      <c r="K11" s="71">
        <v>218</v>
      </c>
      <c r="L11" s="71">
        <v>30</v>
      </c>
    </row>
    <row r="12" spans="1:13" s="9" customFormat="1" x14ac:dyDescent="0.25">
      <c r="A12" s="81" t="s">
        <v>312</v>
      </c>
      <c r="B12" s="71">
        <v>193</v>
      </c>
      <c r="C12" s="71">
        <v>57</v>
      </c>
      <c r="D12" s="71">
        <v>18</v>
      </c>
      <c r="E12" s="71">
        <v>7</v>
      </c>
      <c r="F12" s="71">
        <v>3</v>
      </c>
      <c r="G12" s="72" t="s">
        <v>5</v>
      </c>
      <c r="H12" s="72" t="s">
        <v>5</v>
      </c>
      <c r="I12" s="71">
        <v>39</v>
      </c>
      <c r="J12" s="71">
        <v>80</v>
      </c>
      <c r="K12" s="71">
        <v>56</v>
      </c>
      <c r="L12" s="71">
        <v>18</v>
      </c>
    </row>
    <row r="13" spans="1:13" s="9" customFormat="1" ht="23.25" x14ac:dyDescent="0.25">
      <c r="A13" s="81" t="s">
        <v>313</v>
      </c>
      <c r="B13" s="71">
        <v>201</v>
      </c>
      <c r="C13" s="71">
        <v>64</v>
      </c>
      <c r="D13" s="71">
        <v>46</v>
      </c>
      <c r="E13" s="71">
        <v>10</v>
      </c>
      <c r="F13" s="71">
        <v>4</v>
      </c>
      <c r="G13" s="72" t="s">
        <v>5</v>
      </c>
      <c r="H13" s="71">
        <v>1</v>
      </c>
      <c r="I13" s="71">
        <v>49</v>
      </c>
      <c r="J13" s="71">
        <v>94</v>
      </c>
      <c r="K13" s="71">
        <v>50</v>
      </c>
      <c r="L13" s="71">
        <v>7</v>
      </c>
    </row>
    <row r="14" spans="1:13" s="9" customFormat="1" ht="23.25" x14ac:dyDescent="0.25">
      <c r="A14" s="81" t="s">
        <v>314</v>
      </c>
      <c r="B14" s="71">
        <v>312</v>
      </c>
      <c r="C14" s="71">
        <v>112</v>
      </c>
      <c r="D14" s="71">
        <v>66</v>
      </c>
      <c r="E14" s="71">
        <v>13</v>
      </c>
      <c r="F14" s="71">
        <v>8</v>
      </c>
      <c r="G14" s="72" t="s">
        <v>5</v>
      </c>
      <c r="H14" s="71">
        <v>1</v>
      </c>
      <c r="I14" s="71">
        <v>67</v>
      </c>
      <c r="J14" s="71">
        <v>127</v>
      </c>
      <c r="K14" s="71">
        <v>97</v>
      </c>
      <c r="L14" s="71">
        <v>20</v>
      </c>
    </row>
    <row r="15" spans="1:13" s="9" customFormat="1" x14ac:dyDescent="0.25">
      <c r="A15" s="81" t="s">
        <v>315</v>
      </c>
      <c r="B15" s="71">
        <v>44</v>
      </c>
      <c r="C15" s="71">
        <v>12</v>
      </c>
      <c r="D15" s="71">
        <v>5</v>
      </c>
      <c r="E15" s="71">
        <v>2</v>
      </c>
      <c r="F15" s="71">
        <v>2</v>
      </c>
      <c r="G15" s="72" t="s">
        <v>5</v>
      </c>
      <c r="H15" s="72" t="s">
        <v>5</v>
      </c>
      <c r="I15" s="71">
        <v>14</v>
      </c>
      <c r="J15" s="71">
        <v>16</v>
      </c>
      <c r="K15" s="71">
        <v>10</v>
      </c>
      <c r="L15" s="71">
        <v>4</v>
      </c>
    </row>
    <row r="16" spans="1:13" s="9" customFormat="1" x14ac:dyDescent="0.25">
      <c r="A16" s="81" t="s">
        <v>316</v>
      </c>
      <c r="B16" s="71">
        <v>72</v>
      </c>
      <c r="C16" s="71">
        <v>15</v>
      </c>
      <c r="D16" s="71">
        <v>15</v>
      </c>
      <c r="E16" s="71">
        <v>2</v>
      </c>
      <c r="F16" s="71">
        <v>1</v>
      </c>
      <c r="G16" s="72" t="s">
        <v>5</v>
      </c>
      <c r="H16" s="72" t="s">
        <v>5</v>
      </c>
      <c r="I16" s="71">
        <v>14</v>
      </c>
      <c r="J16" s="71">
        <v>31</v>
      </c>
      <c r="K16" s="71">
        <v>23</v>
      </c>
      <c r="L16" s="71">
        <v>4</v>
      </c>
    </row>
    <row r="17" spans="1:12" s="9" customFormat="1" ht="23.25" x14ac:dyDescent="0.25">
      <c r="A17" s="81" t="s">
        <v>317</v>
      </c>
      <c r="B17" s="71">
        <v>52</v>
      </c>
      <c r="C17" s="71">
        <v>10</v>
      </c>
      <c r="D17" s="71">
        <v>15</v>
      </c>
      <c r="E17" s="71">
        <v>1</v>
      </c>
      <c r="F17" s="71">
        <v>1</v>
      </c>
      <c r="G17" s="72" t="s">
        <v>5</v>
      </c>
      <c r="H17" s="72" t="s">
        <v>5</v>
      </c>
      <c r="I17" s="71">
        <v>8</v>
      </c>
      <c r="J17" s="71">
        <v>18</v>
      </c>
      <c r="K17" s="71">
        <v>25</v>
      </c>
      <c r="L17" s="71">
        <v>1</v>
      </c>
    </row>
    <row r="18" spans="1:12" s="9" customFormat="1" x14ac:dyDescent="0.25">
      <c r="A18" s="81" t="s">
        <v>318</v>
      </c>
      <c r="B18" s="71">
        <v>4</v>
      </c>
      <c r="C18" s="71">
        <v>1</v>
      </c>
      <c r="D18" s="71">
        <v>1</v>
      </c>
      <c r="E18" s="72" t="s">
        <v>5</v>
      </c>
      <c r="F18" s="72" t="s">
        <v>5</v>
      </c>
      <c r="G18" s="72" t="s">
        <v>5</v>
      </c>
      <c r="H18" s="72" t="s">
        <v>5</v>
      </c>
      <c r="I18" s="71">
        <v>1</v>
      </c>
      <c r="J18" s="71">
        <v>1</v>
      </c>
      <c r="K18" s="71">
        <v>2</v>
      </c>
      <c r="L18" s="72" t="s">
        <v>5</v>
      </c>
    </row>
    <row r="19" spans="1:12" s="9" customFormat="1" ht="23.25" x14ac:dyDescent="0.25">
      <c r="A19" s="81" t="s">
        <v>319</v>
      </c>
      <c r="B19" s="71">
        <v>11</v>
      </c>
      <c r="C19" s="71">
        <v>3</v>
      </c>
      <c r="D19" s="71">
        <v>1</v>
      </c>
      <c r="E19" s="72" t="s">
        <v>5</v>
      </c>
      <c r="F19" s="72" t="s">
        <v>5</v>
      </c>
      <c r="G19" s="72" t="s">
        <v>5</v>
      </c>
      <c r="H19" s="72" t="s">
        <v>5</v>
      </c>
      <c r="I19" s="71">
        <v>2</v>
      </c>
      <c r="J19" s="71">
        <v>3</v>
      </c>
      <c r="K19" s="71">
        <v>6</v>
      </c>
      <c r="L19" s="72" t="s">
        <v>5</v>
      </c>
    </row>
    <row r="20" spans="1:12" s="9" customFormat="1" x14ac:dyDescent="0.25">
      <c r="A20" s="81" t="s">
        <v>320</v>
      </c>
      <c r="B20" s="71">
        <v>30</v>
      </c>
      <c r="C20" s="71">
        <v>7</v>
      </c>
      <c r="D20" s="71">
        <v>10</v>
      </c>
      <c r="E20" s="72" t="s">
        <v>5</v>
      </c>
      <c r="F20" s="71">
        <v>1</v>
      </c>
      <c r="G20" s="72" t="s">
        <v>5</v>
      </c>
      <c r="H20" s="72" t="s">
        <v>5</v>
      </c>
      <c r="I20" s="71">
        <v>9</v>
      </c>
      <c r="J20" s="71">
        <v>13</v>
      </c>
      <c r="K20" s="71">
        <v>7</v>
      </c>
      <c r="L20" s="71">
        <v>1</v>
      </c>
    </row>
    <row r="21" spans="1:12" s="9" customFormat="1" x14ac:dyDescent="0.25">
      <c r="A21" s="81" t="s">
        <v>321</v>
      </c>
      <c r="B21" s="71">
        <v>4</v>
      </c>
      <c r="C21" s="71">
        <v>1</v>
      </c>
      <c r="D21" s="71">
        <v>1</v>
      </c>
      <c r="E21" s="71">
        <v>1</v>
      </c>
      <c r="F21" s="72" t="s">
        <v>5</v>
      </c>
      <c r="G21" s="72" t="s">
        <v>5</v>
      </c>
      <c r="H21" s="72" t="s">
        <v>5</v>
      </c>
      <c r="I21" s="71">
        <v>1</v>
      </c>
      <c r="J21" s="71">
        <v>2</v>
      </c>
      <c r="K21" s="71">
        <v>1</v>
      </c>
      <c r="L21" s="72" t="s">
        <v>5</v>
      </c>
    </row>
    <row r="22" spans="1:12" s="9" customFormat="1" x14ac:dyDescent="0.25">
      <c r="A22" s="82" t="s">
        <v>322</v>
      </c>
      <c r="B22" s="73">
        <v>253</v>
      </c>
      <c r="C22" s="73">
        <v>86</v>
      </c>
      <c r="D22" s="73">
        <v>58</v>
      </c>
      <c r="E22" s="73">
        <v>6</v>
      </c>
      <c r="F22" s="73">
        <v>1</v>
      </c>
      <c r="G22" s="74" t="s">
        <v>5</v>
      </c>
      <c r="H22" s="74" t="s">
        <v>5</v>
      </c>
      <c r="I22" s="73">
        <v>80</v>
      </c>
      <c r="J22" s="73">
        <v>94</v>
      </c>
      <c r="K22" s="73">
        <v>67</v>
      </c>
      <c r="L22" s="73">
        <v>12</v>
      </c>
    </row>
  </sheetData>
  <mergeCells count="9">
    <mergeCell ref="G4:L4"/>
    <mergeCell ref="A2:L2"/>
    <mergeCell ref="B3:L3"/>
    <mergeCell ref="A4:A5"/>
    <mergeCell ref="B4:B5"/>
    <mergeCell ref="C4:C5"/>
    <mergeCell ref="D4:D5"/>
    <mergeCell ref="E4:E5"/>
    <mergeCell ref="F4:F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&amp;R82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2"/>
  <sheetViews>
    <sheetView workbookViewId="0">
      <selection activeCell="A6" sqref="A6"/>
    </sheetView>
  </sheetViews>
  <sheetFormatPr defaultRowHeight="15" x14ac:dyDescent="0.25"/>
  <cols>
    <col min="1" max="1" width="35.42578125" style="1" customWidth="1"/>
    <col min="2" max="2" width="8.42578125" style="1" customWidth="1"/>
    <col min="3" max="3" width="9.42578125" style="1" customWidth="1"/>
    <col min="4" max="4" width="10.7109375" style="1" customWidth="1"/>
    <col min="5" max="5" width="9.7109375" style="1" customWidth="1"/>
    <col min="6" max="6" width="9.5703125" style="1" customWidth="1"/>
    <col min="7" max="12" width="8.5703125" style="1" customWidth="1"/>
    <col min="13" max="13" width="9.140625" style="1"/>
    <col min="14" max="14" width="9.140625" style="1" customWidth="1"/>
    <col min="15" max="16384" width="9.140625" style="1"/>
  </cols>
  <sheetData>
    <row r="2" spans="1:13" s="9" customFormat="1" ht="27.75" customHeight="1" x14ac:dyDescent="0.25">
      <c r="A2" s="131" t="s">
        <v>72</v>
      </c>
      <c r="B2" s="131"/>
      <c r="C2" s="131"/>
      <c r="D2" s="131"/>
      <c r="E2" s="131"/>
      <c r="F2" s="131"/>
      <c r="G2" s="131"/>
      <c r="H2" s="131"/>
      <c r="I2" s="131"/>
      <c r="J2" s="131"/>
      <c r="K2" s="131"/>
      <c r="L2" s="131"/>
    </row>
    <row r="3" spans="1:13" s="9" customFormat="1" x14ac:dyDescent="0.25">
      <c r="A3" s="13"/>
      <c r="B3" s="144" t="s">
        <v>2</v>
      </c>
      <c r="C3" s="144"/>
      <c r="D3" s="144"/>
      <c r="E3" s="144"/>
      <c r="F3" s="144"/>
      <c r="G3" s="144"/>
      <c r="H3" s="144"/>
      <c r="I3" s="144"/>
      <c r="J3" s="144"/>
      <c r="K3" s="144"/>
      <c r="L3" s="144"/>
    </row>
    <row r="4" spans="1:13" s="9" customFormat="1" ht="21.95" customHeight="1" x14ac:dyDescent="0.25">
      <c r="A4" s="139"/>
      <c r="B4" s="140" t="s">
        <v>204</v>
      </c>
      <c r="C4" s="140" t="s">
        <v>205</v>
      </c>
      <c r="D4" s="140" t="s">
        <v>206</v>
      </c>
      <c r="E4" s="140" t="s">
        <v>207</v>
      </c>
      <c r="F4" s="140" t="s">
        <v>208</v>
      </c>
      <c r="G4" s="140" t="s">
        <v>203</v>
      </c>
      <c r="H4" s="140"/>
      <c r="I4" s="140"/>
      <c r="J4" s="140"/>
      <c r="K4" s="140"/>
      <c r="L4" s="141"/>
      <c r="M4" s="19"/>
    </row>
    <row r="5" spans="1:13" s="9" customFormat="1" ht="42.75" customHeight="1" x14ac:dyDescent="0.25">
      <c r="A5" s="139"/>
      <c r="B5" s="140"/>
      <c r="C5" s="140"/>
      <c r="D5" s="140"/>
      <c r="E5" s="140"/>
      <c r="F5" s="157"/>
      <c r="G5" s="15" t="s">
        <v>209</v>
      </c>
      <c r="H5" s="15" t="s">
        <v>210</v>
      </c>
      <c r="I5" s="15" t="s">
        <v>211</v>
      </c>
      <c r="J5" s="15" t="s">
        <v>212</v>
      </c>
      <c r="K5" s="15" t="s">
        <v>213</v>
      </c>
      <c r="L5" s="16" t="s">
        <v>214</v>
      </c>
      <c r="M5" s="19"/>
    </row>
    <row r="6" spans="1:13" s="9" customFormat="1" x14ac:dyDescent="0.25">
      <c r="A6" s="75" t="s">
        <v>0</v>
      </c>
      <c r="B6" s="71">
        <v>184</v>
      </c>
      <c r="C6" s="71">
        <v>42</v>
      </c>
      <c r="D6" s="71">
        <v>26</v>
      </c>
      <c r="E6" s="71">
        <v>5</v>
      </c>
      <c r="F6" s="71">
        <v>4</v>
      </c>
      <c r="G6" s="72" t="s">
        <v>5</v>
      </c>
      <c r="H6" s="72" t="s">
        <v>5</v>
      </c>
      <c r="I6" s="71">
        <v>28</v>
      </c>
      <c r="J6" s="71">
        <v>64</v>
      </c>
      <c r="K6" s="71">
        <v>73</v>
      </c>
      <c r="L6" s="71">
        <v>19</v>
      </c>
    </row>
    <row r="7" spans="1:13" s="9" customFormat="1" ht="23.25" x14ac:dyDescent="0.25">
      <c r="A7" s="81" t="s">
        <v>307</v>
      </c>
      <c r="B7" s="71">
        <v>35</v>
      </c>
      <c r="C7" s="71">
        <v>9</v>
      </c>
      <c r="D7" s="71">
        <v>2</v>
      </c>
      <c r="E7" s="72" t="s">
        <v>5</v>
      </c>
      <c r="F7" s="72" t="s">
        <v>5</v>
      </c>
      <c r="G7" s="72" t="s">
        <v>5</v>
      </c>
      <c r="H7" s="72" t="s">
        <v>5</v>
      </c>
      <c r="I7" s="71">
        <v>6</v>
      </c>
      <c r="J7" s="71">
        <v>12</v>
      </c>
      <c r="K7" s="71">
        <v>14</v>
      </c>
      <c r="L7" s="71">
        <v>3</v>
      </c>
    </row>
    <row r="8" spans="1:13" s="9" customFormat="1" ht="23.25" x14ac:dyDescent="0.25">
      <c r="A8" s="81" t="s">
        <v>308</v>
      </c>
      <c r="B8" s="71">
        <v>2</v>
      </c>
      <c r="C8" s="72" t="s">
        <v>5</v>
      </c>
      <c r="D8" s="71">
        <v>1</v>
      </c>
      <c r="E8" s="72" t="s">
        <v>5</v>
      </c>
      <c r="F8" s="72" t="s">
        <v>5</v>
      </c>
      <c r="G8" s="72" t="s">
        <v>5</v>
      </c>
      <c r="H8" s="72" t="s">
        <v>5</v>
      </c>
      <c r="I8" s="72" t="s">
        <v>5</v>
      </c>
      <c r="J8" s="71">
        <v>2</v>
      </c>
      <c r="K8" s="72" t="s">
        <v>5</v>
      </c>
      <c r="L8" s="72" t="s">
        <v>5</v>
      </c>
    </row>
    <row r="9" spans="1:13" s="9" customFormat="1" ht="23.25" x14ac:dyDescent="0.25">
      <c r="A9" s="81" t="s">
        <v>309</v>
      </c>
      <c r="B9" s="71">
        <v>6</v>
      </c>
      <c r="C9" s="72" t="s">
        <v>5</v>
      </c>
      <c r="D9" s="72" t="s">
        <v>5</v>
      </c>
      <c r="E9" s="72" t="s">
        <v>5</v>
      </c>
      <c r="F9" s="72" t="s">
        <v>5</v>
      </c>
      <c r="G9" s="72" t="s">
        <v>5</v>
      </c>
      <c r="H9" s="72" t="s">
        <v>5</v>
      </c>
      <c r="I9" s="71">
        <v>2</v>
      </c>
      <c r="J9" s="71">
        <v>1</v>
      </c>
      <c r="K9" s="71">
        <v>3</v>
      </c>
      <c r="L9" s="72" t="s">
        <v>5</v>
      </c>
    </row>
    <row r="10" spans="1:13" s="9" customFormat="1" x14ac:dyDescent="0.25">
      <c r="A10" s="81" t="s">
        <v>311</v>
      </c>
      <c r="B10" s="71">
        <v>4</v>
      </c>
      <c r="C10" s="72" t="s">
        <v>5</v>
      </c>
      <c r="D10" s="71">
        <v>1</v>
      </c>
      <c r="E10" s="72" t="s">
        <v>5</v>
      </c>
      <c r="F10" s="72" t="s">
        <v>5</v>
      </c>
      <c r="G10" s="72" t="s">
        <v>5</v>
      </c>
      <c r="H10" s="72" t="s">
        <v>5</v>
      </c>
      <c r="I10" s="71">
        <v>1</v>
      </c>
      <c r="J10" s="71">
        <v>1</v>
      </c>
      <c r="K10" s="71">
        <v>1</v>
      </c>
      <c r="L10" s="71">
        <v>1</v>
      </c>
    </row>
    <row r="11" spans="1:13" s="9" customFormat="1" x14ac:dyDescent="0.25">
      <c r="A11" s="81" t="s">
        <v>312</v>
      </c>
      <c r="B11" s="71">
        <v>27</v>
      </c>
      <c r="C11" s="71">
        <v>9</v>
      </c>
      <c r="D11" s="71">
        <v>3</v>
      </c>
      <c r="E11" s="71">
        <v>1</v>
      </c>
      <c r="F11" s="72" t="s">
        <v>5</v>
      </c>
      <c r="G11" s="72" t="s">
        <v>5</v>
      </c>
      <c r="H11" s="72" t="s">
        <v>5</v>
      </c>
      <c r="I11" s="71">
        <v>6</v>
      </c>
      <c r="J11" s="71">
        <v>10</v>
      </c>
      <c r="K11" s="71">
        <v>7</v>
      </c>
      <c r="L11" s="71">
        <v>4</v>
      </c>
    </row>
    <row r="12" spans="1:13" s="9" customFormat="1" ht="23.25" x14ac:dyDescent="0.25">
      <c r="A12" s="81" t="s">
        <v>313</v>
      </c>
      <c r="B12" s="71">
        <v>25</v>
      </c>
      <c r="C12" s="71">
        <v>6</v>
      </c>
      <c r="D12" s="71">
        <v>2</v>
      </c>
      <c r="E12" s="72" t="s">
        <v>5</v>
      </c>
      <c r="F12" s="72" t="s">
        <v>5</v>
      </c>
      <c r="G12" s="72" t="s">
        <v>5</v>
      </c>
      <c r="H12" s="72" t="s">
        <v>5</v>
      </c>
      <c r="I12" s="71">
        <v>2</v>
      </c>
      <c r="J12" s="71">
        <v>11</v>
      </c>
      <c r="K12" s="71">
        <v>9</v>
      </c>
      <c r="L12" s="71">
        <v>3</v>
      </c>
    </row>
    <row r="13" spans="1:13" s="9" customFormat="1" ht="23.25" x14ac:dyDescent="0.25">
      <c r="A13" s="81" t="s">
        <v>314</v>
      </c>
      <c r="B13" s="71">
        <v>21</v>
      </c>
      <c r="C13" s="71">
        <v>5</v>
      </c>
      <c r="D13" s="71">
        <v>2</v>
      </c>
      <c r="E13" s="71">
        <v>1</v>
      </c>
      <c r="F13" s="71">
        <v>2</v>
      </c>
      <c r="G13" s="72" t="s">
        <v>5</v>
      </c>
      <c r="H13" s="72" t="s">
        <v>5</v>
      </c>
      <c r="I13" s="71">
        <v>4</v>
      </c>
      <c r="J13" s="71">
        <v>8</v>
      </c>
      <c r="K13" s="71">
        <v>6</v>
      </c>
      <c r="L13" s="71">
        <v>3</v>
      </c>
    </row>
    <row r="14" spans="1:13" s="9" customFormat="1" x14ac:dyDescent="0.25">
      <c r="A14" s="81" t="s">
        <v>315</v>
      </c>
      <c r="B14" s="71">
        <v>20</v>
      </c>
      <c r="C14" s="71">
        <v>6</v>
      </c>
      <c r="D14" s="71">
        <v>1</v>
      </c>
      <c r="E14" s="71">
        <v>2</v>
      </c>
      <c r="F14" s="71">
        <v>1</v>
      </c>
      <c r="G14" s="72" t="s">
        <v>5</v>
      </c>
      <c r="H14" s="72" t="s">
        <v>5</v>
      </c>
      <c r="I14" s="71">
        <v>4</v>
      </c>
      <c r="J14" s="71">
        <v>7</v>
      </c>
      <c r="K14" s="71">
        <v>6</v>
      </c>
      <c r="L14" s="71">
        <v>3</v>
      </c>
    </row>
    <row r="15" spans="1:13" s="9" customFormat="1" ht="23.25" x14ac:dyDescent="0.25">
      <c r="A15" s="81" t="s">
        <v>316</v>
      </c>
      <c r="B15" s="71">
        <v>12</v>
      </c>
      <c r="C15" s="71">
        <v>5</v>
      </c>
      <c r="D15" s="71">
        <v>1</v>
      </c>
      <c r="E15" s="71">
        <v>1</v>
      </c>
      <c r="F15" s="71">
        <v>1</v>
      </c>
      <c r="G15" s="72" t="s">
        <v>5</v>
      </c>
      <c r="H15" s="72" t="s">
        <v>5</v>
      </c>
      <c r="I15" s="71">
        <v>1</v>
      </c>
      <c r="J15" s="71">
        <v>3</v>
      </c>
      <c r="K15" s="71">
        <v>8</v>
      </c>
      <c r="L15" s="72" t="s">
        <v>5</v>
      </c>
    </row>
    <row r="16" spans="1:13" s="9" customFormat="1" ht="23.25" x14ac:dyDescent="0.25">
      <c r="A16" s="81" t="s">
        <v>317</v>
      </c>
      <c r="B16" s="71">
        <v>10</v>
      </c>
      <c r="C16" s="72" t="s">
        <v>5</v>
      </c>
      <c r="D16" s="71">
        <v>1</v>
      </c>
      <c r="E16" s="72" t="s">
        <v>5</v>
      </c>
      <c r="F16" s="72" t="s">
        <v>5</v>
      </c>
      <c r="G16" s="72" t="s">
        <v>5</v>
      </c>
      <c r="H16" s="72" t="s">
        <v>5</v>
      </c>
      <c r="I16" s="71">
        <v>1</v>
      </c>
      <c r="J16" s="71">
        <v>1</v>
      </c>
      <c r="K16" s="71">
        <v>7</v>
      </c>
      <c r="L16" s="71">
        <v>1</v>
      </c>
    </row>
    <row r="17" spans="1:13" s="9" customFormat="1" x14ac:dyDescent="0.25">
      <c r="A17" s="81" t="s">
        <v>321</v>
      </c>
      <c r="B17" s="71">
        <v>1</v>
      </c>
      <c r="C17" s="71">
        <v>1</v>
      </c>
      <c r="D17" s="72" t="s">
        <v>5</v>
      </c>
      <c r="E17" s="72" t="s">
        <v>5</v>
      </c>
      <c r="F17" s="72" t="s">
        <v>5</v>
      </c>
      <c r="G17" s="72" t="s">
        <v>5</v>
      </c>
      <c r="H17" s="72" t="s">
        <v>5</v>
      </c>
      <c r="I17" s="72" t="s">
        <v>5</v>
      </c>
      <c r="J17" s="72" t="s">
        <v>5</v>
      </c>
      <c r="K17" s="71">
        <v>1</v>
      </c>
      <c r="L17" s="72" t="s">
        <v>5</v>
      </c>
    </row>
    <row r="18" spans="1:13" s="9" customFormat="1" x14ac:dyDescent="0.25">
      <c r="A18" s="82" t="s">
        <v>322</v>
      </c>
      <c r="B18" s="73">
        <v>21</v>
      </c>
      <c r="C18" s="73">
        <v>1</v>
      </c>
      <c r="D18" s="73">
        <v>12</v>
      </c>
      <c r="E18" s="74" t="s">
        <v>5</v>
      </c>
      <c r="F18" s="74" t="s">
        <v>5</v>
      </c>
      <c r="G18" s="74" t="s">
        <v>5</v>
      </c>
      <c r="H18" s="74" t="s">
        <v>5</v>
      </c>
      <c r="I18" s="73">
        <v>1</v>
      </c>
      <c r="J18" s="73">
        <v>8</v>
      </c>
      <c r="K18" s="73">
        <v>11</v>
      </c>
      <c r="L18" s="73">
        <v>1</v>
      </c>
    </row>
    <row r="19" spans="1:13" x14ac:dyDescent="0.25">
      <c r="A19" s="52"/>
      <c r="B19" s="27"/>
      <c r="C19" s="27"/>
      <c r="D19" s="27"/>
      <c r="E19" s="27"/>
      <c r="F19" s="27"/>
      <c r="G19" s="28"/>
      <c r="H19" s="28"/>
      <c r="I19" s="27"/>
      <c r="J19" s="27"/>
      <c r="K19" s="27"/>
      <c r="L19" s="27"/>
      <c r="M19" s="21"/>
    </row>
    <row r="20" spans="1:13" x14ac:dyDescent="0.25">
      <c r="A20" s="21"/>
      <c r="B20" s="21"/>
      <c r="C20" s="21"/>
      <c r="D20" s="21"/>
      <c r="E20" s="21"/>
      <c r="F20" s="21"/>
      <c r="G20" s="21"/>
      <c r="H20" s="21"/>
      <c r="I20" s="21"/>
      <c r="J20" s="21"/>
      <c r="K20" s="21"/>
      <c r="L20" s="21"/>
      <c r="M20" s="21"/>
    </row>
    <row r="21" spans="1:13" x14ac:dyDescent="0.25">
      <c r="A21" s="21"/>
      <c r="B21" s="21"/>
      <c r="C21" s="21"/>
      <c r="D21" s="21"/>
      <c r="E21" s="21"/>
      <c r="F21" s="21"/>
      <c r="G21" s="21"/>
      <c r="H21" s="21"/>
      <c r="I21" s="21"/>
      <c r="J21" s="21"/>
      <c r="K21" s="21"/>
      <c r="L21" s="21"/>
      <c r="M21" s="21"/>
    </row>
    <row r="22" spans="1:13" x14ac:dyDescent="0.25">
      <c r="A22" s="21"/>
      <c r="B22" s="21"/>
      <c r="C22" s="21"/>
      <c r="D22" s="21"/>
      <c r="E22" s="21"/>
      <c r="F22" s="21"/>
      <c r="G22" s="21"/>
      <c r="H22" s="21"/>
      <c r="I22" s="21"/>
      <c r="J22" s="21"/>
      <c r="K22" s="21"/>
      <c r="L22" s="21"/>
      <c r="M22" s="21"/>
    </row>
  </sheetData>
  <mergeCells count="9">
    <mergeCell ref="A2:L2"/>
    <mergeCell ref="B3:L3"/>
    <mergeCell ref="A4:A5"/>
    <mergeCell ref="B4:B5"/>
    <mergeCell ref="C4:C5"/>
    <mergeCell ref="D4:D5"/>
    <mergeCell ref="E4:E5"/>
    <mergeCell ref="F4:F5"/>
    <mergeCell ref="G4:L4"/>
  </mergeCells>
  <phoneticPr fontId="0" type="noConversion"/>
  <printOptions horizontalCentered="1"/>
  <pageMargins left="0.78740157480314965" right="0.39370078740157483" top="0.39370078740157483" bottom="0.39370078740157483" header="0.31496062992125984" footer="0.31496062992125984"/>
  <pageSetup paperSize="9" scale="90" orientation="landscape" r:id="rId1"/>
  <headerFooter differentFirst="1">
    <oddFooter>&amp;R83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workbookViewId="0">
      <selection activeCell="A27" sqref="A27"/>
    </sheetView>
  </sheetViews>
  <sheetFormatPr defaultRowHeight="15" x14ac:dyDescent="0.25"/>
  <cols>
    <col min="1" max="1" width="35.42578125" style="1" customWidth="1"/>
    <col min="2" max="6" width="8.85546875" style="1" customWidth="1"/>
    <col min="7" max="12" width="8.5703125" style="1" customWidth="1"/>
    <col min="13" max="13" width="9.140625" style="1"/>
    <col min="14" max="16" width="29.140625" style="1" customWidth="1"/>
    <col min="17" max="16384" width="9.140625" style="1"/>
  </cols>
  <sheetData>
    <row r="2" spans="1:13" s="9" customFormat="1" ht="27.75" customHeight="1" x14ac:dyDescent="0.25">
      <c r="A2" s="131" t="s">
        <v>73</v>
      </c>
      <c r="B2" s="131"/>
      <c r="C2" s="131"/>
      <c r="D2" s="131"/>
      <c r="E2" s="131"/>
      <c r="F2" s="131"/>
      <c r="G2" s="131"/>
      <c r="H2" s="131"/>
      <c r="I2" s="131"/>
      <c r="J2" s="131"/>
      <c r="K2" s="131"/>
      <c r="L2" s="131"/>
    </row>
    <row r="3" spans="1:13" s="9" customFormat="1" x14ac:dyDescent="0.25">
      <c r="A3" s="13"/>
      <c r="B3" s="144" t="s">
        <v>2</v>
      </c>
      <c r="C3" s="144" t="s">
        <v>1</v>
      </c>
      <c r="D3" s="144" t="s">
        <v>1</v>
      </c>
      <c r="E3" s="144" t="s">
        <v>1</v>
      </c>
      <c r="F3" s="144" t="s">
        <v>1</v>
      </c>
      <c r="G3" s="144" t="s">
        <v>1</v>
      </c>
      <c r="H3" s="144" t="s">
        <v>1</v>
      </c>
      <c r="I3" s="144" t="s">
        <v>1</v>
      </c>
      <c r="J3" s="144" t="s">
        <v>1</v>
      </c>
      <c r="K3" s="144" t="s">
        <v>1</v>
      </c>
      <c r="L3" s="144"/>
    </row>
    <row r="4" spans="1:13" s="9" customFormat="1" ht="21.95" customHeight="1" x14ac:dyDescent="0.25">
      <c r="A4" s="139"/>
      <c r="B4" s="140" t="s">
        <v>204</v>
      </c>
      <c r="C4" s="140" t="s">
        <v>205</v>
      </c>
      <c r="D4" s="140" t="s">
        <v>206</v>
      </c>
      <c r="E4" s="140" t="s">
        <v>207</v>
      </c>
      <c r="F4" s="140" t="s">
        <v>208</v>
      </c>
      <c r="G4" s="140" t="s">
        <v>203</v>
      </c>
      <c r="H4" s="140"/>
      <c r="I4" s="140"/>
      <c r="J4" s="140"/>
      <c r="K4" s="140"/>
      <c r="L4" s="141"/>
      <c r="M4" s="19"/>
    </row>
    <row r="5" spans="1:13" s="9" customFormat="1" ht="42" customHeight="1" x14ac:dyDescent="0.25">
      <c r="A5" s="139"/>
      <c r="B5" s="140"/>
      <c r="C5" s="140"/>
      <c r="D5" s="140"/>
      <c r="E5" s="140"/>
      <c r="F5" s="157"/>
      <c r="G5" s="15" t="s">
        <v>209</v>
      </c>
      <c r="H5" s="15" t="s">
        <v>210</v>
      </c>
      <c r="I5" s="15" t="s">
        <v>211</v>
      </c>
      <c r="J5" s="15" t="s">
        <v>212</v>
      </c>
      <c r="K5" s="15" t="s">
        <v>213</v>
      </c>
      <c r="L5" s="16" t="s">
        <v>214</v>
      </c>
      <c r="M5" s="19"/>
    </row>
    <row r="6" spans="1:13" s="9" customFormat="1" ht="23.25" x14ac:dyDescent="0.25">
      <c r="A6" s="81" t="s">
        <v>323</v>
      </c>
      <c r="B6" s="71">
        <v>17</v>
      </c>
      <c r="C6" s="71">
        <v>4</v>
      </c>
      <c r="D6" s="71">
        <v>8</v>
      </c>
      <c r="E6" s="72" t="s">
        <v>5</v>
      </c>
      <c r="F6" s="72" t="s">
        <v>5</v>
      </c>
      <c r="G6" s="72" t="s">
        <v>5</v>
      </c>
      <c r="H6" s="72" t="s">
        <v>5</v>
      </c>
      <c r="I6" s="71">
        <v>5</v>
      </c>
      <c r="J6" s="71">
        <v>5</v>
      </c>
      <c r="K6" s="71">
        <v>7</v>
      </c>
      <c r="L6" s="72" t="s">
        <v>5</v>
      </c>
    </row>
    <row r="7" spans="1:13" s="9" customFormat="1" x14ac:dyDescent="0.25">
      <c r="A7" s="81" t="s">
        <v>324</v>
      </c>
      <c r="B7" s="71">
        <v>1</v>
      </c>
      <c r="C7" s="71">
        <v>1</v>
      </c>
      <c r="D7" s="72" t="s">
        <v>5</v>
      </c>
      <c r="E7" s="72" t="s">
        <v>5</v>
      </c>
      <c r="F7" s="72" t="s">
        <v>5</v>
      </c>
      <c r="G7" s="72" t="s">
        <v>5</v>
      </c>
      <c r="H7" s="72" t="s">
        <v>5</v>
      </c>
      <c r="I7" s="72" t="s">
        <v>5</v>
      </c>
      <c r="J7" s="71">
        <v>1</v>
      </c>
      <c r="K7" s="72" t="s">
        <v>5</v>
      </c>
      <c r="L7" s="72" t="s">
        <v>5</v>
      </c>
    </row>
    <row r="8" spans="1:13" s="9" customFormat="1" ht="23.25" x14ac:dyDescent="0.25">
      <c r="A8" s="81" t="s">
        <v>325</v>
      </c>
      <c r="B8" s="71">
        <v>2</v>
      </c>
      <c r="C8" s="72" t="s">
        <v>5</v>
      </c>
      <c r="D8" s="71">
        <v>1</v>
      </c>
      <c r="E8" s="72" t="s">
        <v>5</v>
      </c>
      <c r="F8" s="72" t="s">
        <v>5</v>
      </c>
      <c r="G8" s="72" t="s">
        <v>5</v>
      </c>
      <c r="H8" s="72" t="s">
        <v>5</v>
      </c>
      <c r="I8" s="71">
        <v>1</v>
      </c>
      <c r="J8" s="72" t="s">
        <v>5</v>
      </c>
      <c r="K8" s="71">
        <v>1</v>
      </c>
      <c r="L8" s="72" t="s">
        <v>5</v>
      </c>
    </row>
    <row r="9" spans="1:13" s="9" customFormat="1" ht="23.25" x14ac:dyDescent="0.25">
      <c r="A9" s="81" t="s">
        <v>326</v>
      </c>
      <c r="B9" s="71">
        <v>18</v>
      </c>
      <c r="C9" s="71">
        <v>2</v>
      </c>
      <c r="D9" s="72" t="s">
        <v>5</v>
      </c>
      <c r="E9" s="72" t="s">
        <v>5</v>
      </c>
      <c r="F9" s="72" t="s">
        <v>5</v>
      </c>
      <c r="G9" s="72" t="s">
        <v>5</v>
      </c>
      <c r="H9" s="72" t="s">
        <v>5</v>
      </c>
      <c r="I9" s="71">
        <v>4</v>
      </c>
      <c r="J9" s="71">
        <v>6</v>
      </c>
      <c r="K9" s="71">
        <v>3</v>
      </c>
      <c r="L9" s="71">
        <v>5</v>
      </c>
    </row>
    <row r="10" spans="1:13" s="9" customFormat="1" ht="23.25" x14ac:dyDescent="0.25">
      <c r="A10" s="81" t="s">
        <v>327</v>
      </c>
      <c r="B10" s="71">
        <v>10</v>
      </c>
      <c r="C10" s="71">
        <v>3</v>
      </c>
      <c r="D10" s="71">
        <v>3</v>
      </c>
      <c r="E10" s="71">
        <v>1</v>
      </c>
      <c r="F10" s="71">
        <v>1</v>
      </c>
      <c r="G10" s="72" t="s">
        <v>5</v>
      </c>
      <c r="H10" s="72" t="s">
        <v>5</v>
      </c>
      <c r="I10" s="71">
        <v>4</v>
      </c>
      <c r="J10" s="71">
        <v>4</v>
      </c>
      <c r="K10" s="71">
        <v>2</v>
      </c>
      <c r="L10" s="72" t="s">
        <v>5</v>
      </c>
    </row>
    <row r="11" spans="1:13" s="9" customFormat="1" x14ac:dyDescent="0.25">
      <c r="A11" s="81" t="s">
        <v>328</v>
      </c>
      <c r="B11" s="71">
        <v>38</v>
      </c>
      <c r="C11" s="71">
        <v>10</v>
      </c>
      <c r="D11" s="71">
        <v>8</v>
      </c>
      <c r="E11" s="71">
        <v>1</v>
      </c>
      <c r="F11" s="71">
        <v>2</v>
      </c>
      <c r="G11" s="72" t="s">
        <v>5</v>
      </c>
      <c r="H11" s="72" t="s">
        <v>5</v>
      </c>
      <c r="I11" s="71">
        <v>6</v>
      </c>
      <c r="J11" s="71">
        <v>19</v>
      </c>
      <c r="K11" s="71">
        <v>12</v>
      </c>
      <c r="L11" s="71">
        <v>1</v>
      </c>
    </row>
    <row r="12" spans="1:13" s="9" customFormat="1" ht="23.25" x14ac:dyDescent="0.25">
      <c r="A12" s="81" t="s">
        <v>329</v>
      </c>
      <c r="B12" s="71">
        <v>39</v>
      </c>
      <c r="C12" s="71">
        <v>14</v>
      </c>
      <c r="D12" s="71">
        <v>4</v>
      </c>
      <c r="E12" s="72" t="s">
        <v>5</v>
      </c>
      <c r="F12" s="71">
        <v>1</v>
      </c>
      <c r="G12" s="72" t="s">
        <v>5</v>
      </c>
      <c r="H12" s="72" t="s">
        <v>5</v>
      </c>
      <c r="I12" s="71">
        <v>8</v>
      </c>
      <c r="J12" s="71">
        <v>8</v>
      </c>
      <c r="K12" s="71">
        <v>18</v>
      </c>
      <c r="L12" s="71">
        <v>5</v>
      </c>
    </row>
    <row r="13" spans="1:13" s="9" customFormat="1" ht="23.25" x14ac:dyDescent="0.25">
      <c r="A13" s="81" t="s">
        <v>330</v>
      </c>
      <c r="B13" s="71">
        <v>157</v>
      </c>
      <c r="C13" s="71">
        <v>49</v>
      </c>
      <c r="D13" s="71">
        <v>39</v>
      </c>
      <c r="E13" s="72" t="s">
        <v>5</v>
      </c>
      <c r="F13" s="72" t="s">
        <v>5</v>
      </c>
      <c r="G13" s="72" t="s">
        <v>5</v>
      </c>
      <c r="H13" s="72" t="s">
        <v>5</v>
      </c>
      <c r="I13" s="71">
        <v>39</v>
      </c>
      <c r="J13" s="71">
        <v>68</v>
      </c>
      <c r="K13" s="71">
        <v>41</v>
      </c>
      <c r="L13" s="71">
        <v>9</v>
      </c>
    </row>
    <row r="14" spans="1:13" s="9" customFormat="1" ht="23.25" x14ac:dyDescent="0.25">
      <c r="A14" s="81" t="s">
        <v>331</v>
      </c>
      <c r="B14" s="71">
        <v>5</v>
      </c>
      <c r="C14" s="72" t="s">
        <v>5</v>
      </c>
      <c r="D14" s="71">
        <v>1</v>
      </c>
      <c r="E14" s="72" t="s">
        <v>5</v>
      </c>
      <c r="F14" s="72" t="s">
        <v>5</v>
      </c>
      <c r="G14" s="72" t="s">
        <v>5</v>
      </c>
      <c r="H14" s="72" t="s">
        <v>5</v>
      </c>
      <c r="I14" s="71">
        <v>2</v>
      </c>
      <c r="J14" s="71">
        <v>2</v>
      </c>
      <c r="K14" s="71">
        <v>1</v>
      </c>
      <c r="L14" s="72" t="s">
        <v>5</v>
      </c>
    </row>
    <row r="15" spans="1:13" s="9" customFormat="1" ht="23.25" x14ac:dyDescent="0.25">
      <c r="A15" s="81" t="s">
        <v>332</v>
      </c>
      <c r="B15" s="71">
        <v>1</v>
      </c>
      <c r="C15" s="72" t="s">
        <v>5</v>
      </c>
      <c r="D15" s="72" t="s">
        <v>5</v>
      </c>
      <c r="E15" s="72" t="s">
        <v>5</v>
      </c>
      <c r="F15" s="72" t="s">
        <v>5</v>
      </c>
      <c r="G15" s="72" t="s">
        <v>5</v>
      </c>
      <c r="H15" s="72" t="s">
        <v>5</v>
      </c>
      <c r="I15" s="71">
        <v>1</v>
      </c>
      <c r="J15" s="72" t="s">
        <v>5</v>
      </c>
      <c r="K15" s="72" t="s">
        <v>5</v>
      </c>
      <c r="L15" s="72" t="s">
        <v>5</v>
      </c>
    </row>
    <row r="16" spans="1:13" s="9" customFormat="1" x14ac:dyDescent="0.25">
      <c r="A16" s="81" t="s">
        <v>333</v>
      </c>
      <c r="B16" s="71">
        <v>64</v>
      </c>
      <c r="C16" s="71">
        <v>13</v>
      </c>
      <c r="D16" s="71">
        <v>12</v>
      </c>
      <c r="E16" s="72" t="s">
        <v>5</v>
      </c>
      <c r="F16" s="72" t="s">
        <v>5</v>
      </c>
      <c r="G16" s="72" t="s">
        <v>5</v>
      </c>
      <c r="H16" s="72" t="s">
        <v>5</v>
      </c>
      <c r="I16" s="71">
        <v>13</v>
      </c>
      <c r="J16" s="71">
        <v>26</v>
      </c>
      <c r="K16" s="71">
        <v>23</v>
      </c>
      <c r="L16" s="71">
        <v>2</v>
      </c>
    </row>
    <row r="17" spans="1:12" s="9" customFormat="1" ht="23.25" x14ac:dyDescent="0.25">
      <c r="A17" s="81" t="s">
        <v>334</v>
      </c>
      <c r="B17" s="71">
        <v>270</v>
      </c>
      <c r="C17" s="71">
        <v>92</v>
      </c>
      <c r="D17" s="71">
        <v>76</v>
      </c>
      <c r="E17" s="71">
        <v>12</v>
      </c>
      <c r="F17" s="71">
        <v>2</v>
      </c>
      <c r="G17" s="72" t="s">
        <v>5</v>
      </c>
      <c r="H17" s="72" t="s">
        <v>5</v>
      </c>
      <c r="I17" s="71">
        <v>55</v>
      </c>
      <c r="J17" s="71">
        <v>119</v>
      </c>
      <c r="K17" s="71">
        <v>86</v>
      </c>
      <c r="L17" s="71">
        <v>10</v>
      </c>
    </row>
    <row r="18" spans="1:12" s="9" customFormat="1" ht="34.5" x14ac:dyDescent="0.25">
      <c r="A18" s="81" t="s">
        <v>335</v>
      </c>
      <c r="B18" s="71">
        <v>37</v>
      </c>
      <c r="C18" s="71">
        <v>9</v>
      </c>
      <c r="D18" s="71">
        <v>6</v>
      </c>
      <c r="E18" s="72" t="s">
        <v>5</v>
      </c>
      <c r="F18" s="72" t="s">
        <v>5</v>
      </c>
      <c r="G18" s="72" t="s">
        <v>5</v>
      </c>
      <c r="H18" s="72" t="s">
        <v>5</v>
      </c>
      <c r="I18" s="71">
        <v>8</v>
      </c>
      <c r="J18" s="71">
        <v>13</v>
      </c>
      <c r="K18" s="71">
        <v>15</v>
      </c>
      <c r="L18" s="71">
        <v>1</v>
      </c>
    </row>
    <row r="19" spans="1:12" s="9" customFormat="1" ht="23.25" x14ac:dyDescent="0.25">
      <c r="A19" s="81" t="s">
        <v>336</v>
      </c>
      <c r="B19" s="71">
        <v>24</v>
      </c>
      <c r="C19" s="71">
        <v>4</v>
      </c>
      <c r="D19" s="71">
        <v>7</v>
      </c>
      <c r="E19" s="72" t="s">
        <v>5</v>
      </c>
      <c r="F19" s="71">
        <v>2</v>
      </c>
      <c r="G19" s="72" t="s">
        <v>5</v>
      </c>
      <c r="H19" s="72" t="s">
        <v>5</v>
      </c>
      <c r="I19" s="71">
        <v>5</v>
      </c>
      <c r="J19" s="71">
        <v>11</v>
      </c>
      <c r="K19" s="71">
        <v>8</v>
      </c>
      <c r="L19" s="72" t="s">
        <v>5</v>
      </c>
    </row>
    <row r="20" spans="1:12" s="9" customFormat="1" ht="23.25" x14ac:dyDescent="0.25">
      <c r="A20" s="81" t="s">
        <v>337</v>
      </c>
      <c r="B20" s="71">
        <v>28</v>
      </c>
      <c r="C20" s="71">
        <v>12</v>
      </c>
      <c r="D20" s="71">
        <v>6</v>
      </c>
      <c r="E20" s="71">
        <v>1</v>
      </c>
      <c r="F20" s="72" t="s">
        <v>5</v>
      </c>
      <c r="G20" s="72" t="s">
        <v>5</v>
      </c>
      <c r="H20" s="72" t="s">
        <v>5</v>
      </c>
      <c r="I20" s="71">
        <v>4</v>
      </c>
      <c r="J20" s="71">
        <v>7</v>
      </c>
      <c r="K20" s="71">
        <v>14</v>
      </c>
      <c r="L20" s="71">
        <v>3</v>
      </c>
    </row>
    <row r="21" spans="1:12" s="9" customFormat="1" ht="23.25" x14ac:dyDescent="0.25">
      <c r="A21" s="81" t="s">
        <v>338</v>
      </c>
      <c r="B21" s="71">
        <v>1</v>
      </c>
      <c r="C21" s="72" t="s">
        <v>5</v>
      </c>
      <c r="D21" s="71">
        <v>1</v>
      </c>
      <c r="E21" s="72" t="s">
        <v>5</v>
      </c>
      <c r="F21" s="72" t="s">
        <v>5</v>
      </c>
      <c r="G21" s="72" t="s">
        <v>5</v>
      </c>
      <c r="H21" s="72" t="s">
        <v>5</v>
      </c>
      <c r="I21" s="72" t="s">
        <v>5</v>
      </c>
      <c r="J21" s="72" t="s">
        <v>5</v>
      </c>
      <c r="K21" s="71">
        <v>1</v>
      </c>
      <c r="L21" s="72" t="s">
        <v>5</v>
      </c>
    </row>
    <row r="22" spans="1:12" s="9" customFormat="1" x14ac:dyDescent="0.25">
      <c r="A22" s="81" t="s">
        <v>339</v>
      </c>
      <c r="B22" s="71">
        <v>39</v>
      </c>
      <c r="C22" s="71">
        <v>13</v>
      </c>
      <c r="D22" s="71">
        <v>6</v>
      </c>
      <c r="E22" s="72" t="s">
        <v>5</v>
      </c>
      <c r="F22" s="71">
        <v>2</v>
      </c>
      <c r="G22" s="72" t="s">
        <v>5</v>
      </c>
      <c r="H22" s="72" t="s">
        <v>5</v>
      </c>
      <c r="I22" s="71">
        <v>12</v>
      </c>
      <c r="J22" s="71">
        <v>11</v>
      </c>
      <c r="K22" s="71">
        <v>14</v>
      </c>
      <c r="L22" s="71">
        <v>2</v>
      </c>
    </row>
    <row r="23" spans="1:12" s="9" customFormat="1" ht="23.25" x14ac:dyDescent="0.25">
      <c r="A23" s="81" t="s">
        <v>340</v>
      </c>
      <c r="B23" s="71">
        <v>355</v>
      </c>
      <c r="C23" s="71">
        <v>99</v>
      </c>
      <c r="D23" s="71">
        <v>53</v>
      </c>
      <c r="E23" s="71">
        <v>6</v>
      </c>
      <c r="F23" s="71">
        <v>5</v>
      </c>
      <c r="G23" s="72" t="s">
        <v>5</v>
      </c>
      <c r="H23" s="72" t="s">
        <v>5</v>
      </c>
      <c r="I23" s="71">
        <v>77</v>
      </c>
      <c r="J23" s="71">
        <v>144</v>
      </c>
      <c r="K23" s="71">
        <v>118</v>
      </c>
      <c r="L23" s="71">
        <v>16</v>
      </c>
    </row>
    <row r="24" spans="1:12" s="9" customFormat="1" x14ac:dyDescent="0.25">
      <c r="A24" s="81" t="s">
        <v>341</v>
      </c>
      <c r="B24" s="71">
        <v>6</v>
      </c>
      <c r="C24" s="71">
        <v>3</v>
      </c>
      <c r="D24" s="72" t="s">
        <v>5</v>
      </c>
      <c r="E24" s="72" t="s">
        <v>5</v>
      </c>
      <c r="F24" s="72" t="s">
        <v>5</v>
      </c>
      <c r="G24" s="72" t="s">
        <v>5</v>
      </c>
      <c r="H24" s="71">
        <v>1</v>
      </c>
      <c r="I24" s="71">
        <v>4</v>
      </c>
      <c r="J24" s="71">
        <v>1</v>
      </c>
      <c r="K24" s="72" t="s">
        <v>5</v>
      </c>
      <c r="L24" s="72" t="s">
        <v>5</v>
      </c>
    </row>
    <row r="25" spans="1:12" s="9" customFormat="1" x14ac:dyDescent="0.25">
      <c r="A25" s="81" t="s">
        <v>342</v>
      </c>
      <c r="B25" s="71">
        <v>709</v>
      </c>
      <c r="C25" s="71">
        <v>253</v>
      </c>
      <c r="D25" s="71">
        <v>134</v>
      </c>
      <c r="E25" s="71">
        <v>24</v>
      </c>
      <c r="F25" s="71">
        <v>14</v>
      </c>
      <c r="G25" s="72" t="s">
        <v>5</v>
      </c>
      <c r="H25" s="71">
        <v>1</v>
      </c>
      <c r="I25" s="71">
        <v>155</v>
      </c>
      <c r="J25" s="71">
        <v>260</v>
      </c>
      <c r="K25" s="71">
        <v>245</v>
      </c>
      <c r="L25" s="71">
        <v>48</v>
      </c>
    </row>
    <row r="26" spans="1:12" s="9" customFormat="1" x14ac:dyDescent="0.25">
      <c r="A26" s="82" t="s">
        <v>343</v>
      </c>
      <c r="B26" s="73">
        <v>99</v>
      </c>
      <c r="C26" s="73">
        <v>26</v>
      </c>
      <c r="D26" s="73">
        <v>16</v>
      </c>
      <c r="E26" s="73">
        <v>1</v>
      </c>
      <c r="F26" s="74" t="s">
        <v>5</v>
      </c>
      <c r="G26" s="74" t="s">
        <v>5</v>
      </c>
      <c r="H26" s="74" t="s">
        <v>5</v>
      </c>
      <c r="I26" s="73">
        <v>26</v>
      </c>
      <c r="J26" s="73">
        <v>29</v>
      </c>
      <c r="K26" s="73">
        <v>36</v>
      </c>
      <c r="L26" s="73">
        <v>8</v>
      </c>
    </row>
  </sheetData>
  <mergeCells count="9">
    <mergeCell ref="G4:L4"/>
    <mergeCell ref="A2:L2"/>
    <mergeCell ref="B3:L3"/>
    <mergeCell ref="A4:A5"/>
    <mergeCell ref="B4:B5"/>
    <mergeCell ref="C4:C5"/>
    <mergeCell ref="D4:D5"/>
    <mergeCell ref="E4:E5"/>
    <mergeCell ref="F4:F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&amp;R84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0"/>
  <sheetViews>
    <sheetView workbookViewId="0">
      <selection activeCell="A6" sqref="A6:L20"/>
    </sheetView>
  </sheetViews>
  <sheetFormatPr defaultRowHeight="15" x14ac:dyDescent="0.25"/>
  <cols>
    <col min="1" max="1" width="38.28515625" style="1" customWidth="1"/>
    <col min="2" max="6" width="8.42578125" style="1" customWidth="1"/>
    <col min="7" max="11" width="8" style="1" customWidth="1"/>
    <col min="12" max="12" width="8.7109375" style="1" customWidth="1"/>
    <col min="13" max="13" width="9.140625" style="1"/>
    <col min="14" max="14" width="29.28515625" style="1" customWidth="1"/>
    <col min="15" max="16384" width="9.140625" style="1"/>
  </cols>
  <sheetData>
    <row r="2" spans="1:13" s="9" customFormat="1" ht="30" customHeight="1" x14ac:dyDescent="0.25">
      <c r="A2" s="131" t="s">
        <v>74</v>
      </c>
      <c r="B2" s="131"/>
      <c r="C2" s="131"/>
      <c r="D2" s="131"/>
      <c r="E2" s="131"/>
      <c r="F2" s="131"/>
      <c r="G2" s="131"/>
      <c r="H2" s="131"/>
      <c r="I2" s="131"/>
      <c r="J2" s="131"/>
      <c r="K2" s="131"/>
      <c r="L2" s="131"/>
    </row>
    <row r="3" spans="1:13" s="9" customFormat="1" x14ac:dyDescent="0.25">
      <c r="A3" s="13"/>
      <c r="B3" s="144" t="s">
        <v>2</v>
      </c>
      <c r="C3" s="144"/>
      <c r="D3" s="144"/>
      <c r="E3" s="144"/>
      <c r="F3" s="144"/>
      <c r="G3" s="144"/>
      <c r="H3" s="144"/>
      <c r="I3" s="144"/>
      <c r="J3" s="144"/>
      <c r="K3" s="144"/>
      <c r="L3" s="144"/>
    </row>
    <row r="4" spans="1:13" s="9" customFormat="1" ht="21.95" customHeight="1" x14ac:dyDescent="0.25">
      <c r="A4" s="139"/>
      <c r="B4" s="140" t="s">
        <v>204</v>
      </c>
      <c r="C4" s="140" t="s">
        <v>205</v>
      </c>
      <c r="D4" s="140" t="s">
        <v>206</v>
      </c>
      <c r="E4" s="140" t="s">
        <v>207</v>
      </c>
      <c r="F4" s="140" t="s">
        <v>208</v>
      </c>
      <c r="G4" s="140" t="s">
        <v>203</v>
      </c>
      <c r="H4" s="140"/>
      <c r="I4" s="140"/>
      <c r="J4" s="140"/>
      <c r="K4" s="140"/>
      <c r="L4" s="141"/>
      <c r="M4" s="19"/>
    </row>
    <row r="5" spans="1:13" s="9" customFormat="1" ht="43.5" customHeight="1" x14ac:dyDescent="0.25">
      <c r="A5" s="139"/>
      <c r="B5" s="140"/>
      <c r="C5" s="140"/>
      <c r="D5" s="140"/>
      <c r="E5" s="140"/>
      <c r="F5" s="157"/>
      <c r="G5" s="15" t="s">
        <v>209</v>
      </c>
      <c r="H5" s="15" t="s">
        <v>210</v>
      </c>
      <c r="I5" s="15" t="s">
        <v>211</v>
      </c>
      <c r="J5" s="15" t="s">
        <v>212</v>
      </c>
      <c r="K5" s="15" t="s">
        <v>213</v>
      </c>
      <c r="L5" s="16" t="s">
        <v>214</v>
      </c>
      <c r="M5" s="19"/>
    </row>
    <row r="6" spans="1:13" s="9" customFormat="1" ht="25.5" customHeight="1" x14ac:dyDescent="0.25">
      <c r="A6" s="81" t="s">
        <v>323</v>
      </c>
      <c r="B6" s="71">
        <v>2</v>
      </c>
      <c r="C6" s="72" t="s">
        <v>5</v>
      </c>
      <c r="D6" s="71">
        <v>1</v>
      </c>
      <c r="E6" s="72" t="s">
        <v>5</v>
      </c>
      <c r="F6" s="72" t="s">
        <v>5</v>
      </c>
      <c r="G6" s="72" t="s">
        <v>5</v>
      </c>
      <c r="H6" s="72" t="s">
        <v>5</v>
      </c>
      <c r="I6" s="72" t="s">
        <v>5</v>
      </c>
      <c r="J6" s="72" t="s">
        <v>5</v>
      </c>
      <c r="K6" s="71">
        <v>2</v>
      </c>
      <c r="L6" s="72" t="s">
        <v>5</v>
      </c>
    </row>
    <row r="7" spans="1:13" s="9" customFormat="1" ht="23.25" x14ac:dyDescent="0.25">
      <c r="A7" s="81" t="s">
        <v>326</v>
      </c>
      <c r="B7" s="71">
        <v>4</v>
      </c>
      <c r="C7" s="72" t="s">
        <v>5</v>
      </c>
      <c r="D7" s="72" t="s">
        <v>5</v>
      </c>
      <c r="E7" s="72" t="s">
        <v>5</v>
      </c>
      <c r="F7" s="72" t="s">
        <v>5</v>
      </c>
      <c r="G7" s="72" t="s">
        <v>5</v>
      </c>
      <c r="H7" s="72" t="s">
        <v>5</v>
      </c>
      <c r="I7" s="71">
        <v>1</v>
      </c>
      <c r="J7" s="72" t="s">
        <v>5</v>
      </c>
      <c r="K7" s="71">
        <v>1</v>
      </c>
      <c r="L7" s="71">
        <v>2</v>
      </c>
    </row>
    <row r="8" spans="1:13" s="9" customFormat="1" x14ac:dyDescent="0.25">
      <c r="A8" s="81" t="s">
        <v>328</v>
      </c>
      <c r="B8" s="71">
        <v>2</v>
      </c>
      <c r="C8" s="71">
        <v>1</v>
      </c>
      <c r="D8" s="72" t="s">
        <v>5</v>
      </c>
      <c r="E8" s="72" t="s">
        <v>5</v>
      </c>
      <c r="F8" s="72" t="s">
        <v>5</v>
      </c>
      <c r="G8" s="72" t="s">
        <v>5</v>
      </c>
      <c r="H8" s="72" t="s">
        <v>5</v>
      </c>
      <c r="I8" s="72" t="s">
        <v>5</v>
      </c>
      <c r="J8" s="72" t="s">
        <v>5</v>
      </c>
      <c r="K8" s="71">
        <v>2</v>
      </c>
      <c r="L8" s="72" t="s">
        <v>5</v>
      </c>
    </row>
    <row r="9" spans="1:13" s="9" customFormat="1" ht="23.25" x14ac:dyDescent="0.25">
      <c r="A9" s="81" t="s">
        <v>329</v>
      </c>
      <c r="B9" s="71">
        <v>10</v>
      </c>
      <c r="C9" s="71">
        <v>3</v>
      </c>
      <c r="D9" s="72" t="s">
        <v>5</v>
      </c>
      <c r="E9" s="72" t="s">
        <v>5</v>
      </c>
      <c r="F9" s="72" t="s">
        <v>5</v>
      </c>
      <c r="G9" s="72" t="s">
        <v>5</v>
      </c>
      <c r="H9" s="72" t="s">
        <v>5</v>
      </c>
      <c r="I9" s="71">
        <v>1</v>
      </c>
      <c r="J9" s="71">
        <v>1</v>
      </c>
      <c r="K9" s="71">
        <v>6</v>
      </c>
      <c r="L9" s="71">
        <v>2</v>
      </c>
    </row>
    <row r="10" spans="1:13" s="9" customFormat="1" x14ac:dyDescent="0.25">
      <c r="A10" s="81" t="s">
        <v>330</v>
      </c>
      <c r="B10" s="71">
        <v>23</v>
      </c>
      <c r="C10" s="71">
        <v>3</v>
      </c>
      <c r="D10" s="71">
        <v>2</v>
      </c>
      <c r="E10" s="72" t="s">
        <v>5</v>
      </c>
      <c r="F10" s="72" t="s">
        <v>5</v>
      </c>
      <c r="G10" s="72" t="s">
        <v>5</v>
      </c>
      <c r="H10" s="72" t="s">
        <v>5</v>
      </c>
      <c r="I10" s="71">
        <v>5</v>
      </c>
      <c r="J10" s="71">
        <v>8</v>
      </c>
      <c r="K10" s="71">
        <v>6</v>
      </c>
      <c r="L10" s="71">
        <v>4</v>
      </c>
    </row>
    <row r="11" spans="1:13" s="9" customFormat="1" x14ac:dyDescent="0.25">
      <c r="A11" s="81" t="s">
        <v>332</v>
      </c>
      <c r="B11" s="71">
        <v>1</v>
      </c>
      <c r="C11" s="72" t="s">
        <v>5</v>
      </c>
      <c r="D11" s="72" t="s">
        <v>5</v>
      </c>
      <c r="E11" s="72" t="s">
        <v>5</v>
      </c>
      <c r="F11" s="72" t="s">
        <v>5</v>
      </c>
      <c r="G11" s="72" t="s">
        <v>5</v>
      </c>
      <c r="H11" s="72" t="s">
        <v>5</v>
      </c>
      <c r="I11" s="71">
        <v>1</v>
      </c>
      <c r="J11" s="72" t="s">
        <v>5</v>
      </c>
      <c r="K11" s="72" t="s">
        <v>5</v>
      </c>
      <c r="L11" s="72" t="s">
        <v>5</v>
      </c>
    </row>
    <row r="12" spans="1:13" s="9" customFormat="1" x14ac:dyDescent="0.25">
      <c r="A12" s="81" t="s">
        <v>333</v>
      </c>
      <c r="B12" s="71">
        <v>14</v>
      </c>
      <c r="C12" s="71">
        <v>1</v>
      </c>
      <c r="D12" s="71">
        <v>8</v>
      </c>
      <c r="E12" s="72" t="s">
        <v>5</v>
      </c>
      <c r="F12" s="72" t="s">
        <v>5</v>
      </c>
      <c r="G12" s="72" t="s">
        <v>5</v>
      </c>
      <c r="H12" s="72" t="s">
        <v>5</v>
      </c>
      <c r="I12" s="71">
        <v>3</v>
      </c>
      <c r="J12" s="71">
        <v>6</v>
      </c>
      <c r="K12" s="71">
        <v>5</v>
      </c>
      <c r="L12" s="72" t="s">
        <v>5</v>
      </c>
    </row>
    <row r="13" spans="1:13" s="9" customFormat="1" ht="23.25" x14ac:dyDescent="0.25">
      <c r="A13" s="81" t="s">
        <v>334</v>
      </c>
      <c r="B13" s="71">
        <v>22</v>
      </c>
      <c r="C13" s="71">
        <v>7</v>
      </c>
      <c r="D13" s="71">
        <v>1</v>
      </c>
      <c r="E13" s="72" t="s">
        <v>5</v>
      </c>
      <c r="F13" s="72" t="s">
        <v>5</v>
      </c>
      <c r="G13" s="72" t="s">
        <v>5</v>
      </c>
      <c r="H13" s="72" t="s">
        <v>5</v>
      </c>
      <c r="I13" s="71">
        <v>3</v>
      </c>
      <c r="J13" s="71">
        <v>9</v>
      </c>
      <c r="K13" s="71">
        <v>8</v>
      </c>
      <c r="L13" s="71">
        <v>2</v>
      </c>
    </row>
    <row r="14" spans="1:13" s="9" customFormat="1" ht="34.5" x14ac:dyDescent="0.25">
      <c r="A14" s="81" t="s">
        <v>335</v>
      </c>
      <c r="B14" s="71">
        <v>1</v>
      </c>
      <c r="C14" s="72" t="s">
        <v>5</v>
      </c>
      <c r="D14" s="71">
        <v>1</v>
      </c>
      <c r="E14" s="72" t="s">
        <v>5</v>
      </c>
      <c r="F14" s="72" t="s">
        <v>5</v>
      </c>
      <c r="G14" s="72" t="s">
        <v>5</v>
      </c>
      <c r="H14" s="72" t="s">
        <v>5</v>
      </c>
      <c r="I14" s="72" t="s">
        <v>5</v>
      </c>
      <c r="J14" s="71">
        <v>1</v>
      </c>
      <c r="K14" s="72" t="s">
        <v>5</v>
      </c>
      <c r="L14" s="72" t="s">
        <v>5</v>
      </c>
    </row>
    <row r="15" spans="1:13" s="9" customFormat="1" ht="23.25" x14ac:dyDescent="0.25">
      <c r="A15" s="81" t="s">
        <v>336</v>
      </c>
      <c r="B15" s="71">
        <v>1</v>
      </c>
      <c r="C15" s="72" t="s">
        <v>5</v>
      </c>
      <c r="D15" s="72" t="s">
        <v>5</v>
      </c>
      <c r="E15" s="72" t="s">
        <v>5</v>
      </c>
      <c r="F15" s="72" t="s">
        <v>5</v>
      </c>
      <c r="G15" s="72" t="s">
        <v>5</v>
      </c>
      <c r="H15" s="72" t="s">
        <v>5</v>
      </c>
      <c r="I15" s="71">
        <v>1</v>
      </c>
      <c r="J15" s="72" t="s">
        <v>5</v>
      </c>
      <c r="K15" s="72" t="s">
        <v>5</v>
      </c>
      <c r="L15" s="72" t="s">
        <v>5</v>
      </c>
    </row>
    <row r="16" spans="1:13" s="9" customFormat="1" ht="23.25" x14ac:dyDescent="0.25">
      <c r="A16" s="81" t="s">
        <v>337</v>
      </c>
      <c r="B16" s="71">
        <v>7</v>
      </c>
      <c r="C16" s="71">
        <v>4</v>
      </c>
      <c r="D16" s="71">
        <v>1</v>
      </c>
      <c r="E16" s="71">
        <v>1</v>
      </c>
      <c r="F16" s="72" t="s">
        <v>5</v>
      </c>
      <c r="G16" s="72" t="s">
        <v>5</v>
      </c>
      <c r="H16" s="72" t="s">
        <v>5</v>
      </c>
      <c r="I16" s="72" t="s">
        <v>5</v>
      </c>
      <c r="J16" s="71">
        <v>1</v>
      </c>
      <c r="K16" s="71">
        <v>6</v>
      </c>
      <c r="L16" s="72" t="s">
        <v>5</v>
      </c>
    </row>
    <row r="17" spans="1:12" s="9" customFormat="1" x14ac:dyDescent="0.25">
      <c r="A17" s="81" t="s">
        <v>339</v>
      </c>
      <c r="B17" s="71">
        <v>7</v>
      </c>
      <c r="C17" s="71">
        <v>3</v>
      </c>
      <c r="D17" s="71">
        <v>2</v>
      </c>
      <c r="E17" s="72" t="s">
        <v>5</v>
      </c>
      <c r="F17" s="71">
        <v>1</v>
      </c>
      <c r="G17" s="72" t="s">
        <v>5</v>
      </c>
      <c r="H17" s="72" t="s">
        <v>5</v>
      </c>
      <c r="I17" s="71">
        <v>2</v>
      </c>
      <c r="J17" s="71">
        <v>2</v>
      </c>
      <c r="K17" s="71">
        <v>3</v>
      </c>
      <c r="L17" s="72" t="s">
        <v>5</v>
      </c>
    </row>
    <row r="18" spans="1:12" s="9" customFormat="1" ht="23.25" x14ac:dyDescent="0.25">
      <c r="A18" s="81" t="s">
        <v>340</v>
      </c>
      <c r="B18" s="71">
        <v>35</v>
      </c>
      <c r="C18" s="71">
        <v>6</v>
      </c>
      <c r="D18" s="71">
        <v>3</v>
      </c>
      <c r="E18" s="71">
        <v>2</v>
      </c>
      <c r="F18" s="72" t="s">
        <v>5</v>
      </c>
      <c r="G18" s="72" t="s">
        <v>5</v>
      </c>
      <c r="H18" s="72" t="s">
        <v>5</v>
      </c>
      <c r="I18" s="71">
        <v>6</v>
      </c>
      <c r="J18" s="71">
        <v>13</v>
      </c>
      <c r="K18" s="71">
        <v>14</v>
      </c>
      <c r="L18" s="71">
        <v>2</v>
      </c>
    </row>
    <row r="19" spans="1:12" s="9" customFormat="1" x14ac:dyDescent="0.25">
      <c r="A19" s="81" t="s">
        <v>342</v>
      </c>
      <c r="B19" s="71">
        <v>45</v>
      </c>
      <c r="C19" s="71">
        <v>12</v>
      </c>
      <c r="D19" s="71">
        <v>4</v>
      </c>
      <c r="E19" s="71">
        <v>2</v>
      </c>
      <c r="F19" s="71">
        <v>3</v>
      </c>
      <c r="G19" s="72" t="s">
        <v>5</v>
      </c>
      <c r="H19" s="72" t="s">
        <v>5</v>
      </c>
      <c r="I19" s="71">
        <v>4</v>
      </c>
      <c r="J19" s="71">
        <v>18</v>
      </c>
      <c r="K19" s="71">
        <v>16</v>
      </c>
      <c r="L19" s="71">
        <v>7</v>
      </c>
    </row>
    <row r="20" spans="1:12" s="9" customFormat="1" x14ac:dyDescent="0.25">
      <c r="A20" s="82" t="s">
        <v>343</v>
      </c>
      <c r="B20" s="73">
        <v>10</v>
      </c>
      <c r="C20" s="73">
        <v>2</v>
      </c>
      <c r="D20" s="73">
        <v>3</v>
      </c>
      <c r="E20" s="74" t="s">
        <v>5</v>
      </c>
      <c r="F20" s="74" t="s">
        <v>5</v>
      </c>
      <c r="G20" s="74" t="s">
        <v>5</v>
      </c>
      <c r="H20" s="74" t="s">
        <v>5</v>
      </c>
      <c r="I20" s="73">
        <v>1</v>
      </c>
      <c r="J20" s="73">
        <v>5</v>
      </c>
      <c r="K20" s="73">
        <v>4</v>
      </c>
      <c r="L20" s="74" t="s">
        <v>5</v>
      </c>
    </row>
  </sheetData>
  <mergeCells count="9">
    <mergeCell ref="G4:L4"/>
    <mergeCell ref="A2:L2"/>
    <mergeCell ref="B3:L3"/>
    <mergeCell ref="A4:A5"/>
    <mergeCell ref="B4:B5"/>
    <mergeCell ref="C4:C5"/>
    <mergeCell ref="D4:D5"/>
    <mergeCell ref="E4:E5"/>
    <mergeCell ref="F4:F5"/>
  </mergeCells>
  <phoneticPr fontId="0" type="noConversion"/>
  <pageMargins left="0.78740157480314965" right="0.62992125984251968" top="0.39370078740157483" bottom="0.39370078740157483" header="0.31496062992125984" footer="0.31496062992125984"/>
  <pageSetup paperSize="9" scale="90" orientation="landscape" r:id="rId1"/>
  <headerFooter differentFirst="1">
    <oddFooter>&amp;R86</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3"/>
  <sheetViews>
    <sheetView topLeftCell="A16" workbookViewId="0">
      <selection activeCell="A24" sqref="A24:A28"/>
    </sheetView>
  </sheetViews>
  <sheetFormatPr defaultRowHeight="15" x14ac:dyDescent="0.25"/>
  <cols>
    <col min="1" max="1" width="41" style="1" customWidth="1"/>
    <col min="2" max="2" width="13.5703125" style="1" customWidth="1"/>
    <col min="3" max="5" width="9" style="1" customWidth="1"/>
    <col min="6" max="6" width="9.85546875" style="1" customWidth="1"/>
    <col min="7" max="11" width="8.5703125" style="1" customWidth="1"/>
    <col min="12" max="12" width="10.28515625" style="1" customWidth="1"/>
    <col min="13" max="13" width="9.140625" style="1"/>
    <col min="14" max="14" width="9.140625" style="1" customWidth="1"/>
    <col min="15" max="16384" width="9.140625" style="1"/>
  </cols>
  <sheetData>
    <row r="2" spans="1:13" s="9" customFormat="1" ht="25.5" customHeight="1" x14ac:dyDescent="0.25">
      <c r="A2" s="131" t="s">
        <v>75</v>
      </c>
      <c r="B2" s="131"/>
      <c r="C2" s="131"/>
      <c r="D2" s="131"/>
      <c r="E2" s="131"/>
      <c r="F2" s="131"/>
      <c r="G2" s="131"/>
      <c r="H2" s="131"/>
      <c r="I2" s="131"/>
      <c r="J2" s="131"/>
      <c r="K2" s="131"/>
      <c r="L2" s="131"/>
    </row>
    <row r="3" spans="1:13" s="9" customFormat="1" x14ac:dyDescent="0.25">
      <c r="A3" s="13"/>
      <c r="B3" s="144" t="s">
        <v>2</v>
      </c>
      <c r="C3" s="144"/>
      <c r="D3" s="144"/>
      <c r="E3" s="144"/>
      <c r="F3" s="144"/>
      <c r="G3" s="144"/>
      <c r="H3" s="144"/>
      <c r="I3" s="144"/>
      <c r="J3" s="144"/>
      <c r="K3" s="144"/>
      <c r="L3" s="144"/>
    </row>
    <row r="4" spans="1:13" s="9" customFormat="1" ht="14.25" customHeight="1" x14ac:dyDescent="0.25">
      <c r="A4" s="139"/>
      <c r="B4" s="140" t="s">
        <v>204</v>
      </c>
      <c r="C4" s="140" t="s">
        <v>205</v>
      </c>
      <c r="D4" s="140" t="s">
        <v>206</v>
      </c>
      <c r="E4" s="140" t="s">
        <v>207</v>
      </c>
      <c r="F4" s="140" t="s">
        <v>208</v>
      </c>
      <c r="G4" s="146" t="s">
        <v>203</v>
      </c>
      <c r="H4" s="146"/>
      <c r="I4" s="146"/>
      <c r="J4" s="146"/>
      <c r="K4" s="146"/>
      <c r="L4" s="147"/>
      <c r="M4" s="19"/>
    </row>
    <row r="5" spans="1:13" s="9" customFormat="1" ht="27" customHeight="1" x14ac:dyDescent="0.25">
      <c r="A5" s="139"/>
      <c r="B5" s="140"/>
      <c r="C5" s="140"/>
      <c r="D5" s="140"/>
      <c r="E5" s="140"/>
      <c r="F5" s="157"/>
      <c r="G5" s="85" t="s">
        <v>209</v>
      </c>
      <c r="H5" s="85" t="s">
        <v>210</v>
      </c>
      <c r="I5" s="85" t="s">
        <v>211</v>
      </c>
      <c r="J5" s="85" t="s">
        <v>212</v>
      </c>
      <c r="K5" s="85" t="s">
        <v>213</v>
      </c>
      <c r="L5" s="86" t="s">
        <v>214</v>
      </c>
      <c r="M5" s="19"/>
    </row>
    <row r="6" spans="1:13" s="9" customFormat="1" ht="86.25" customHeight="1" x14ac:dyDescent="0.25">
      <c r="A6" s="81" t="s">
        <v>344</v>
      </c>
      <c r="B6" s="71">
        <v>264</v>
      </c>
      <c r="C6" s="71">
        <v>80</v>
      </c>
      <c r="D6" s="71">
        <v>48</v>
      </c>
      <c r="E6" s="71">
        <v>3</v>
      </c>
      <c r="F6" s="71">
        <v>2</v>
      </c>
      <c r="G6" s="72" t="s">
        <v>5</v>
      </c>
      <c r="H6" s="72" t="s">
        <v>5</v>
      </c>
      <c r="I6" s="71">
        <v>56</v>
      </c>
      <c r="J6" s="71">
        <v>104</v>
      </c>
      <c r="K6" s="71">
        <v>83</v>
      </c>
      <c r="L6" s="71">
        <v>21</v>
      </c>
    </row>
    <row r="7" spans="1:13" s="9" customFormat="1" ht="57" x14ac:dyDescent="0.25">
      <c r="A7" s="81" t="s">
        <v>345</v>
      </c>
      <c r="B7" s="71">
        <v>127</v>
      </c>
      <c r="C7" s="71">
        <v>29</v>
      </c>
      <c r="D7" s="71">
        <v>30</v>
      </c>
      <c r="E7" s="71">
        <v>6</v>
      </c>
      <c r="F7" s="71">
        <v>2</v>
      </c>
      <c r="G7" s="72" t="s">
        <v>5</v>
      </c>
      <c r="H7" s="72" t="s">
        <v>5</v>
      </c>
      <c r="I7" s="71">
        <v>32</v>
      </c>
      <c r="J7" s="71">
        <v>53</v>
      </c>
      <c r="K7" s="71">
        <v>34</v>
      </c>
      <c r="L7" s="71">
        <v>8</v>
      </c>
    </row>
    <row r="8" spans="1:13" s="9" customFormat="1" x14ac:dyDescent="0.25">
      <c r="A8" s="81" t="s">
        <v>346</v>
      </c>
      <c r="B8" s="71">
        <v>23</v>
      </c>
      <c r="C8" s="71">
        <v>6</v>
      </c>
      <c r="D8" s="71">
        <v>5</v>
      </c>
      <c r="E8" s="71">
        <v>1</v>
      </c>
      <c r="F8" s="71">
        <v>1</v>
      </c>
      <c r="G8" s="72" t="s">
        <v>5</v>
      </c>
      <c r="H8" s="72" t="s">
        <v>5</v>
      </c>
      <c r="I8" s="71">
        <v>7</v>
      </c>
      <c r="J8" s="71">
        <v>8</v>
      </c>
      <c r="K8" s="71">
        <v>8</v>
      </c>
      <c r="L8" s="72" t="s">
        <v>5</v>
      </c>
    </row>
    <row r="9" spans="1:13" s="9" customFormat="1" ht="23.25" x14ac:dyDescent="0.25">
      <c r="A9" s="81" t="s">
        <v>347</v>
      </c>
      <c r="B9" s="71">
        <v>95</v>
      </c>
      <c r="C9" s="71">
        <v>25</v>
      </c>
      <c r="D9" s="71">
        <v>19</v>
      </c>
      <c r="E9" s="71">
        <v>1</v>
      </c>
      <c r="F9" s="71">
        <v>2</v>
      </c>
      <c r="G9" s="72" t="s">
        <v>5</v>
      </c>
      <c r="H9" s="72" t="s">
        <v>5</v>
      </c>
      <c r="I9" s="71">
        <v>22</v>
      </c>
      <c r="J9" s="71">
        <v>37</v>
      </c>
      <c r="K9" s="71">
        <v>31</v>
      </c>
      <c r="L9" s="71">
        <v>5</v>
      </c>
    </row>
    <row r="10" spans="1:13" s="9" customFormat="1" ht="34.5" x14ac:dyDescent="0.25">
      <c r="A10" s="81" t="s">
        <v>348</v>
      </c>
      <c r="B10" s="71">
        <v>83</v>
      </c>
      <c r="C10" s="71">
        <v>30</v>
      </c>
      <c r="D10" s="71">
        <v>16</v>
      </c>
      <c r="E10" s="71">
        <v>1</v>
      </c>
      <c r="F10" s="72" t="s">
        <v>5</v>
      </c>
      <c r="G10" s="72" t="s">
        <v>5</v>
      </c>
      <c r="H10" s="72" t="s">
        <v>5</v>
      </c>
      <c r="I10" s="71">
        <v>22</v>
      </c>
      <c r="J10" s="71">
        <v>30</v>
      </c>
      <c r="K10" s="71">
        <v>30</v>
      </c>
      <c r="L10" s="71">
        <v>1</v>
      </c>
    </row>
    <row r="11" spans="1:13" s="9" customFormat="1" ht="23.25" x14ac:dyDescent="0.25">
      <c r="A11" s="81" t="s">
        <v>349</v>
      </c>
      <c r="B11" s="71">
        <v>94</v>
      </c>
      <c r="C11" s="71">
        <v>34</v>
      </c>
      <c r="D11" s="71">
        <v>19</v>
      </c>
      <c r="E11" s="71">
        <v>3</v>
      </c>
      <c r="F11" s="71">
        <v>3</v>
      </c>
      <c r="G11" s="72" t="s">
        <v>5</v>
      </c>
      <c r="H11" s="71">
        <v>1</v>
      </c>
      <c r="I11" s="71">
        <v>25</v>
      </c>
      <c r="J11" s="71">
        <v>34</v>
      </c>
      <c r="K11" s="71">
        <v>33</v>
      </c>
      <c r="L11" s="71">
        <v>1</v>
      </c>
    </row>
    <row r="12" spans="1:13" s="9" customFormat="1" ht="23.25" x14ac:dyDescent="0.25">
      <c r="A12" s="81" t="s">
        <v>350</v>
      </c>
      <c r="B12" s="71">
        <v>1</v>
      </c>
      <c r="C12" s="71">
        <v>1</v>
      </c>
      <c r="D12" s="72" t="s">
        <v>5</v>
      </c>
      <c r="E12" s="72" t="s">
        <v>5</v>
      </c>
      <c r="F12" s="72" t="s">
        <v>5</v>
      </c>
      <c r="G12" s="72" t="s">
        <v>5</v>
      </c>
      <c r="H12" s="72" t="s">
        <v>5</v>
      </c>
      <c r="I12" s="71">
        <v>1</v>
      </c>
      <c r="J12" s="72" t="s">
        <v>5</v>
      </c>
      <c r="K12" s="72" t="s">
        <v>5</v>
      </c>
      <c r="L12" s="72" t="s">
        <v>5</v>
      </c>
    </row>
    <row r="13" spans="1:13" s="9" customFormat="1" x14ac:dyDescent="0.25">
      <c r="A13" s="81" t="s">
        <v>351</v>
      </c>
      <c r="B13" s="71">
        <v>14</v>
      </c>
      <c r="C13" s="71">
        <v>3</v>
      </c>
      <c r="D13" s="71">
        <v>2</v>
      </c>
      <c r="E13" s="72" t="s">
        <v>5</v>
      </c>
      <c r="F13" s="71">
        <v>2</v>
      </c>
      <c r="G13" s="72" t="s">
        <v>5</v>
      </c>
      <c r="H13" s="72" t="s">
        <v>5</v>
      </c>
      <c r="I13" s="72" t="s">
        <v>5</v>
      </c>
      <c r="J13" s="71">
        <v>7</v>
      </c>
      <c r="K13" s="71">
        <v>7</v>
      </c>
      <c r="L13" s="72" t="s">
        <v>5</v>
      </c>
    </row>
    <row r="14" spans="1:13" s="9" customFormat="1" x14ac:dyDescent="0.25">
      <c r="A14" s="81" t="s">
        <v>352</v>
      </c>
      <c r="B14" s="71">
        <v>26</v>
      </c>
      <c r="C14" s="71">
        <v>6</v>
      </c>
      <c r="D14" s="71">
        <v>2</v>
      </c>
      <c r="E14" s="71">
        <v>1</v>
      </c>
      <c r="F14" s="72" t="s">
        <v>5</v>
      </c>
      <c r="G14" s="72" t="s">
        <v>5</v>
      </c>
      <c r="H14" s="72" t="s">
        <v>5</v>
      </c>
      <c r="I14" s="71">
        <v>7</v>
      </c>
      <c r="J14" s="71">
        <v>10</v>
      </c>
      <c r="K14" s="71">
        <v>5</v>
      </c>
      <c r="L14" s="71">
        <v>4</v>
      </c>
    </row>
    <row r="15" spans="1:13" s="9" customFormat="1" x14ac:dyDescent="0.25">
      <c r="A15" s="81" t="s">
        <v>353</v>
      </c>
      <c r="B15" s="71">
        <v>2</v>
      </c>
      <c r="C15" s="71">
        <v>2</v>
      </c>
      <c r="D15" s="72" t="s">
        <v>5</v>
      </c>
      <c r="E15" s="72" t="s">
        <v>5</v>
      </c>
      <c r="F15" s="72" t="s">
        <v>5</v>
      </c>
      <c r="G15" s="72" t="s">
        <v>5</v>
      </c>
      <c r="H15" s="72" t="s">
        <v>5</v>
      </c>
      <c r="I15" s="71">
        <v>1</v>
      </c>
      <c r="J15" s="72" t="s">
        <v>5</v>
      </c>
      <c r="K15" s="72" t="s">
        <v>5</v>
      </c>
      <c r="L15" s="71">
        <v>1</v>
      </c>
    </row>
    <row r="16" spans="1:13" s="9" customFormat="1" ht="57" x14ac:dyDescent="0.25">
      <c r="A16" s="81" t="s">
        <v>354</v>
      </c>
      <c r="B16" s="71">
        <v>23</v>
      </c>
      <c r="C16" s="71">
        <v>2</v>
      </c>
      <c r="D16" s="71">
        <v>5</v>
      </c>
      <c r="E16" s="71">
        <v>1</v>
      </c>
      <c r="F16" s="72" t="s">
        <v>5</v>
      </c>
      <c r="G16" s="72" t="s">
        <v>5</v>
      </c>
      <c r="H16" s="72" t="s">
        <v>5</v>
      </c>
      <c r="I16" s="71">
        <v>3</v>
      </c>
      <c r="J16" s="71">
        <v>8</v>
      </c>
      <c r="K16" s="71">
        <v>11</v>
      </c>
      <c r="L16" s="71">
        <v>1</v>
      </c>
    </row>
    <row r="17" spans="1:12" s="9" customFormat="1" x14ac:dyDescent="0.25">
      <c r="A17" s="81" t="s">
        <v>355</v>
      </c>
      <c r="B17" s="71">
        <v>129</v>
      </c>
      <c r="C17" s="71">
        <v>40</v>
      </c>
      <c r="D17" s="71">
        <v>28</v>
      </c>
      <c r="E17" s="71">
        <v>4</v>
      </c>
      <c r="F17" s="71">
        <v>1</v>
      </c>
      <c r="G17" s="72" t="s">
        <v>5</v>
      </c>
      <c r="H17" s="72" t="s">
        <v>5</v>
      </c>
      <c r="I17" s="71">
        <v>27</v>
      </c>
      <c r="J17" s="71">
        <v>59</v>
      </c>
      <c r="K17" s="71">
        <v>37</v>
      </c>
      <c r="L17" s="71">
        <v>6</v>
      </c>
    </row>
    <row r="18" spans="1:12" s="9" customFormat="1" x14ac:dyDescent="0.25">
      <c r="A18" s="81" t="s">
        <v>356</v>
      </c>
      <c r="B18" s="71">
        <v>17</v>
      </c>
      <c r="C18" s="71">
        <v>4</v>
      </c>
      <c r="D18" s="71">
        <v>2</v>
      </c>
      <c r="E18" s="71">
        <v>1</v>
      </c>
      <c r="F18" s="72" t="s">
        <v>5</v>
      </c>
      <c r="G18" s="72" t="s">
        <v>5</v>
      </c>
      <c r="H18" s="72" t="s">
        <v>5</v>
      </c>
      <c r="I18" s="71">
        <v>3</v>
      </c>
      <c r="J18" s="71">
        <v>6</v>
      </c>
      <c r="K18" s="71">
        <v>7</v>
      </c>
      <c r="L18" s="71">
        <v>1</v>
      </c>
    </row>
    <row r="19" spans="1:12" s="9" customFormat="1" ht="45.75" x14ac:dyDescent="0.25">
      <c r="A19" s="81" t="s">
        <v>357</v>
      </c>
      <c r="B19" s="71">
        <v>450</v>
      </c>
      <c r="C19" s="71">
        <v>151</v>
      </c>
      <c r="D19" s="71">
        <v>100</v>
      </c>
      <c r="E19" s="71">
        <v>7</v>
      </c>
      <c r="F19" s="71">
        <v>4</v>
      </c>
      <c r="G19" s="72" t="s">
        <v>5</v>
      </c>
      <c r="H19" s="72" t="s">
        <v>5</v>
      </c>
      <c r="I19" s="71">
        <v>131</v>
      </c>
      <c r="J19" s="71">
        <v>156</v>
      </c>
      <c r="K19" s="71">
        <v>151</v>
      </c>
      <c r="L19" s="71">
        <v>12</v>
      </c>
    </row>
    <row r="20" spans="1:12" s="9" customFormat="1" ht="23.25" x14ac:dyDescent="0.25">
      <c r="A20" s="81" t="s">
        <v>358</v>
      </c>
      <c r="B20" s="71">
        <v>182</v>
      </c>
      <c r="C20" s="71">
        <v>54</v>
      </c>
      <c r="D20" s="71">
        <v>30</v>
      </c>
      <c r="E20" s="71">
        <v>3</v>
      </c>
      <c r="F20" s="71">
        <v>2</v>
      </c>
      <c r="G20" s="72" t="s">
        <v>5</v>
      </c>
      <c r="H20" s="72" t="s">
        <v>5</v>
      </c>
      <c r="I20" s="71">
        <v>30</v>
      </c>
      <c r="J20" s="71">
        <v>60</v>
      </c>
      <c r="K20" s="71">
        <v>74</v>
      </c>
      <c r="L20" s="71">
        <v>18</v>
      </c>
    </row>
    <row r="21" spans="1:12" s="9" customFormat="1" x14ac:dyDescent="0.25">
      <c r="A21" s="81" t="s">
        <v>359</v>
      </c>
      <c r="B21" s="71">
        <v>591</v>
      </c>
      <c r="C21" s="71">
        <v>173</v>
      </c>
      <c r="D21" s="71">
        <v>123</v>
      </c>
      <c r="E21" s="71">
        <v>13</v>
      </c>
      <c r="F21" s="71">
        <v>11</v>
      </c>
      <c r="G21" s="72" t="s">
        <v>5</v>
      </c>
      <c r="H21" s="71">
        <v>1</v>
      </c>
      <c r="I21" s="71">
        <v>98</v>
      </c>
      <c r="J21" s="71">
        <v>226</v>
      </c>
      <c r="K21" s="71">
        <v>222</v>
      </c>
      <c r="L21" s="71">
        <v>44</v>
      </c>
    </row>
    <row r="22" spans="1:12" s="9" customFormat="1" x14ac:dyDescent="0.25">
      <c r="A22" s="81" t="s">
        <v>360</v>
      </c>
      <c r="B22" s="71">
        <v>133</v>
      </c>
      <c r="C22" s="71">
        <v>50</v>
      </c>
      <c r="D22" s="71">
        <v>21</v>
      </c>
      <c r="E22" s="71">
        <v>4</v>
      </c>
      <c r="F22" s="71">
        <v>3</v>
      </c>
      <c r="G22" s="72" t="s">
        <v>5</v>
      </c>
      <c r="H22" s="72" t="s">
        <v>5</v>
      </c>
      <c r="I22" s="71">
        <v>23</v>
      </c>
      <c r="J22" s="71">
        <v>67</v>
      </c>
      <c r="K22" s="71">
        <v>33</v>
      </c>
      <c r="L22" s="71">
        <v>10</v>
      </c>
    </row>
    <row r="23" spans="1:12" s="9" customFormat="1" ht="23.25" x14ac:dyDescent="0.25">
      <c r="A23" s="82" t="s">
        <v>361</v>
      </c>
      <c r="B23" s="73">
        <v>13</v>
      </c>
      <c r="C23" s="73">
        <v>1</v>
      </c>
      <c r="D23" s="73">
        <v>3</v>
      </c>
      <c r="E23" s="74" t="s">
        <v>5</v>
      </c>
      <c r="F23" s="74" t="s">
        <v>5</v>
      </c>
      <c r="G23" s="74" t="s">
        <v>5</v>
      </c>
      <c r="H23" s="74" t="s">
        <v>5</v>
      </c>
      <c r="I23" s="73">
        <v>4</v>
      </c>
      <c r="J23" s="73">
        <v>4</v>
      </c>
      <c r="K23" s="73">
        <v>5</v>
      </c>
      <c r="L23" s="74" t="s">
        <v>5</v>
      </c>
    </row>
  </sheetData>
  <mergeCells count="9">
    <mergeCell ref="G4:L4"/>
    <mergeCell ref="A2:L2"/>
    <mergeCell ref="B3:L3"/>
    <mergeCell ref="A4:A5"/>
    <mergeCell ref="B4:B5"/>
    <mergeCell ref="C4:C5"/>
    <mergeCell ref="D4:D5"/>
    <mergeCell ref="E4:E5"/>
    <mergeCell ref="F4:F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&amp;R87</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0"/>
  <sheetViews>
    <sheetView topLeftCell="A13" workbookViewId="0">
      <selection activeCell="C36" sqref="C36"/>
    </sheetView>
  </sheetViews>
  <sheetFormatPr defaultRowHeight="15" x14ac:dyDescent="0.25"/>
  <cols>
    <col min="1" max="1" width="42.85546875" style="1" customWidth="1"/>
    <col min="2" max="6" width="8.5703125" style="1" customWidth="1"/>
    <col min="7" max="11" width="7.85546875" style="1" customWidth="1"/>
    <col min="12" max="12" width="9" style="1" customWidth="1"/>
    <col min="13" max="16384" width="9.140625" style="1"/>
  </cols>
  <sheetData>
    <row r="2" spans="1:13" s="9" customFormat="1" ht="29.25" customHeight="1" x14ac:dyDescent="0.25">
      <c r="A2" s="131" t="s">
        <v>76</v>
      </c>
      <c r="B2" s="131"/>
      <c r="C2" s="131"/>
      <c r="D2" s="131"/>
      <c r="E2" s="131"/>
      <c r="F2" s="131"/>
      <c r="G2" s="131"/>
      <c r="H2" s="131"/>
      <c r="I2" s="131"/>
      <c r="J2" s="131"/>
      <c r="K2" s="131"/>
      <c r="L2" s="131"/>
    </row>
    <row r="3" spans="1:13" s="9" customFormat="1" x14ac:dyDescent="0.25">
      <c r="A3" s="13"/>
      <c r="B3" s="144" t="s">
        <v>2</v>
      </c>
      <c r="C3" s="144"/>
      <c r="D3" s="144"/>
      <c r="E3" s="144"/>
      <c r="F3" s="144"/>
      <c r="G3" s="144"/>
      <c r="H3" s="144"/>
      <c r="I3" s="144"/>
      <c r="J3" s="144"/>
      <c r="K3" s="144"/>
      <c r="L3" s="144"/>
    </row>
    <row r="4" spans="1:13" s="9" customFormat="1" ht="21.95" customHeight="1" x14ac:dyDescent="0.25">
      <c r="A4" s="139"/>
      <c r="B4" s="140" t="s">
        <v>204</v>
      </c>
      <c r="C4" s="140" t="s">
        <v>205</v>
      </c>
      <c r="D4" s="140" t="s">
        <v>206</v>
      </c>
      <c r="E4" s="140" t="s">
        <v>207</v>
      </c>
      <c r="F4" s="140" t="s">
        <v>208</v>
      </c>
      <c r="G4" s="140" t="s">
        <v>203</v>
      </c>
      <c r="H4" s="140"/>
      <c r="I4" s="140"/>
      <c r="J4" s="140"/>
      <c r="K4" s="140"/>
      <c r="L4" s="141"/>
      <c r="M4" s="19"/>
    </row>
    <row r="5" spans="1:13" s="9" customFormat="1" ht="45" x14ac:dyDescent="0.25">
      <c r="A5" s="139"/>
      <c r="B5" s="140"/>
      <c r="C5" s="140"/>
      <c r="D5" s="140"/>
      <c r="E5" s="140"/>
      <c r="F5" s="157"/>
      <c r="G5" s="15" t="s">
        <v>209</v>
      </c>
      <c r="H5" s="15" t="s">
        <v>210</v>
      </c>
      <c r="I5" s="15" t="s">
        <v>211</v>
      </c>
      <c r="J5" s="15" t="s">
        <v>212</v>
      </c>
      <c r="K5" s="15" t="s">
        <v>213</v>
      </c>
      <c r="L5" s="16" t="s">
        <v>214</v>
      </c>
      <c r="M5" s="19"/>
    </row>
    <row r="6" spans="1:13" s="9" customFormat="1" ht="68.25" x14ac:dyDescent="0.25">
      <c r="A6" s="81" t="s">
        <v>344</v>
      </c>
      <c r="B6" s="71">
        <v>75</v>
      </c>
      <c r="C6" s="71">
        <v>17</v>
      </c>
      <c r="D6" s="71">
        <v>8</v>
      </c>
      <c r="E6" s="72" t="s">
        <v>5</v>
      </c>
      <c r="F6" s="71">
        <v>1</v>
      </c>
      <c r="G6" s="72" t="s">
        <v>5</v>
      </c>
      <c r="H6" s="72" t="s">
        <v>5</v>
      </c>
      <c r="I6" s="71">
        <v>13</v>
      </c>
      <c r="J6" s="71">
        <v>25</v>
      </c>
      <c r="K6" s="71">
        <v>27</v>
      </c>
      <c r="L6" s="71">
        <v>10</v>
      </c>
    </row>
    <row r="7" spans="1:13" s="9" customFormat="1" ht="45.75" x14ac:dyDescent="0.25">
      <c r="A7" s="81" t="s">
        <v>345</v>
      </c>
      <c r="B7" s="71">
        <v>21</v>
      </c>
      <c r="C7" s="71">
        <v>6</v>
      </c>
      <c r="D7" s="71">
        <v>6</v>
      </c>
      <c r="E7" s="71">
        <v>3</v>
      </c>
      <c r="F7" s="71">
        <v>1</v>
      </c>
      <c r="G7" s="72" t="s">
        <v>5</v>
      </c>
      <c r="H7" s="72" t="s">
        <v>5</v>
      </c>
      <c r="I7" s="71">
        <v>1</v>
      </c>
      <c r="J7" s="71">
        <v>7</v>
      </c>
      <c r="K7" s="71">
        <v>13</v>
      </c>
      <c r="L7" s="72" t="s">
        <v>5</v>
      </c>
    </row>
    <row r="8" spans="1:13" s="9" customFormat="1" x14ac:dyDescent="0.25">
      <c r="A8" s="81" t="s">
        <v>346</v>
      </c>
      <c r="B8" s="71">
        <v>1</v>
      </c>
      <c r="C8" s="72" t="s">
        <v>5</v>
      </c>
      <c r="D8" s="72" t="s">
        <v>5</v>
      </c>
      <c r="E8" s="72" t="s">
        <v>5</v>
      </c>
      <c r="F8" s="72" t="s">
        <v>5</v>
      </c>
      <c r="G8" s="72" t="s">
        <v>5</v>
      </c>
      <c r="H8" s="72" t="s">
        <v>5</v>
      </c>
      <c r="I8" s="72" t="s">
        <v>5</v>
      </c>
      <c r="J8" s="71">
        <v>1</v>
      </c>
      <c r="K8" s="72" t="s">
        <v>5</v>
      </c>
      <c r="L8" s="72" t="s">
        <v>5</v>
      </c>
    </row>
    <row r="9" spans="1:13" s="9" customFormat="1" ht="23.25" x14ac:dyDescent="0.25">
      <c r="A9" s="81" t="s">
        <v>347</v>
      </c>
      <c r="B9" s="71">
        <v>9</v>
      </c>
      <c r="C9" s="71">
        <v>1</v>
      </c>
      <c r="D9" s="71">
        <v>2</v>
      </c>
      <c r="E9" s="72" t="s">
        <v>5</v>
      </c>
      <c r="F9" s="72" t="s">
        <v>5</v>
      </c>
      <c r="G9" s="72" t="s">
        <v>5</v>
      </c>
      <c r="H9" s="72" t="s">
        <v>5</v>
      </c>
      <c r="I9" s="71">
        <v>2</v>
      </c>
      <c r="J9" s="71">
        <v>1</v>
      </c>
      <c r="K9" s="71">
        <v>6</v>
      </c>
      <c r="L9" s="72" t="s">
        <v>5</v>
      </c>
    </row>
    <row r="10" spans="1:13" s="9" customFormat="1" ht="23.25" x14ac:dyDescent="0.25">
      <c r="A10" s="81" t="s">
        <v>349</v>
      </c>
      <c r="B10" s="71">
        <v>1</v>
      </c>
      <c r="C10" s="72" t="s">
        <v>5</v>
      </c>
      <c r="D10" s="72" t="s">
        <v>5</v>
      </c>
      <c r="E10" s="72" t="s">
        <v>5</v>
      </c>
      <c r="F10" s="72" t="s">
        <v>5</v>
      </c>
      <c r="G10" s="72" t="s">
        <v>5</v>
      </c>
      <c r="H10" s="72" t="s">
        <v>5</v>
      </c>
      <c r="I10" s="71">
        <v>1</v>
      </c>
      <c r="J10" s="72" t="s">
        <v>5</v>
      </c>
      <c r="K10" s="72" t="s">
        <v>5</v>
      </c>
      <c r="L10" s="72" t="s">
        <v>5</v>
      </c>
    </row>
    <row r="11" spans="1:13" s="9" customFormat="1" x14ac:dyDescent="0.25">
      <c r="A11" s="81" t="s">
        <v>351</v>
      </c>
      <c r="B11" s="71">
        <v>13</v>
      </c>
      <c r="C11" s="71">
        <v>3</v>
      </c>
      <c r="D11" s="71">
        <v>1</v>
      </c>
      <c r="E11" s="72" t="s">
        <v>5</v>
      </c>
      <c r="F11" s="71">
        <v>2</v>
      </c>
      <c r="G11" s="72" t="s">
        <v>5</v>
      </c>
      <c r="H11" s="72" t="s">
        <v>5</v>
      </c>
      <c r="I11" s="72" t="s">
        <v>5</v>
      </c>
      <c r="J11" s="71">
        <v>7</v>
      </c>
      <c r="K11" s="71">
        <v>6</v>
      </c>
      <c r="L11" s="72" t="s">
        <v>5</v>
      </c>
    </row>
    <row r="12" spans="1:13" s="9" customFormat="1" x14ac:dyDescent="0.25">
      <c r="A12" s="81" t="s">
        <v>352</v>
      </c>
      <c r="B12" s="71">
        <v>18</v>
      </c>
      <c r="C12" s="71">
        <v>6</v>
      </c>
      <c r="D12" s="71">
        <v>1</v>
      </c>
      <c r="E12" s="71">
        <v>1</v>
      </c>
      <c r="F12" s="72" t="s">
        <v>5</v>
      </c>
      <c r="G12" s="72" t="s">
        <v>5</v>
      </c>
      <c r="H12" s="72" t="s">
        <v>5</v>
      </c>
      <c r="I12" s="71">
        <v>4</v>
      </c>
      <c r="J12" s="71">
        <v>7</v>
      </c>
      <c r="K12" s="71">
        <v>4</v>
      </c>
      <c r="L12" s="71">
        <v>3</v>
      </c>
    </row>
    <row r="13" spans="1:13" s="9" customFormat="1" ht="45.75" x14ac:dyDescent="0.25">
      <c r="A13" s="81" t="s">
        <v>354</v>
      </c>
      <c r="B13" s="71">
        <v>12</v>
      </c>
      <c r="C13" s="72" t="s">
        <v>5</v>
      </c>
      <c r="D13" s="71">
        <v>4</v>
      </c>
      <c r="E13" s="72" t="s">
        <v>5</v>
      </c>
      <c r="F13" s="72" t="s">
        <v>5</v>
      </c>
      <c r="G13" s="72" t="s">
        <v>5</v>
      </c>
      <c r="H13" s="72" t="s">
        <v>5</v>
      </c>
      <c r="I13" s="71">
        <v>2</v>
      </c>
      <c r="J13" s="71">
        <v>2</v>
      </c>
      <c r="K13" s="71">
        <v>7</v>
      </c>
      <c r="L13" s="71">
        <v>1</v>
      </c>
    </row>
    <row r="14" spans="1:13" s="9" customFormat="1" x14ac:dyDescent="0.25">
      <c r="A14" s="81" t="s">
        <v>355</v>
      </c>
      <c r="B14" s="71">
        <v>19</v>
      </c>
      <c r="C14" s="71">
        <v>6</v>
      </c>
      <c r="D14" s="71">
        <v>6</v>
      </c>
      <c r="E14" s="72" t="s">
        <v>5</v>
      </c>
      <c r="F14" s="72" t="s">
        <v>5</v>
      </c>
      <c r="G14" s="72" t="s">
        <v>5</v>
      </c>
      <c r="H14" s="72" t="s">
        <v>5</v>
      </c>
      <c r="I14" s="71">
        <v>2</v>
      </c>
      <c r="J14" s="71">
        <v>9</v>
      </c>
      <c r="K14" s="71">
        <v>7</v>
      </c>
      <c r="L14" s="71">
        <v>1</v>
      </c>
    </row>
    <row r="15" spans="1:13" s="9" customFormat="1" x14ac:dyDescent="0.25">
      <c r="A15" s="81" t="s">
        <v>356</v>
      </c>
      <c r="B15" s="71">
        <v>5</v>
      </c>
      <c r="C15" s="72" t="s">
        <v>5</v>
      </c>
      <c r="D15" s="72" t="s">
        <v>5</v>
      </c>
      <c r="E15" s="71">
        <v>1</v>
      </c>
      <c r="F15" s="72" t="s">
        <v>5</v>
      </c>
      <c r="G15" s="72" t="s">
        <v>5</v>
      </c>
      <c r="H15" s="72" t="s">
        <v>5</v>
      </c>
      <c r="I15" s="71">
        <v>2</v>
      </c>
      <c r="J15" s="71">
        <v>2</v>
      </c>
      <c r="K15" s="71">
        <v>1</v>
      </c>
      <c r="L15" s="72" t="s">
        <v>5</v>
      </c>
    </row>
    <row r="16" spans="1:13" s="9" customFormat="1" ht="45.75" x14ac:dyDescent="0.25">
      <c r="A16" s="81" t="s">
        <v>357</v>
      </c>
      <c r="B16" s="71">
        <v>7</v>
      </c>
      <c r="C16" s="71">
        <v>2</v>
      </c>
      <c r="D16" s="71">
        <v>2</v>
      </c>
      <c r="E16" s="72" t="s">
        <v>5</v>
      </c>
      <c r="F16" s="72" t="s">
        <v>5</v>
      </c>
      <c r="G16" s="72" t="s">
        <v>5</v>
      </c>
      <c r="H16" s="72" t="s">
        <v>5</v>
      </c>
      <c r="I16" s="72" t="s">
        <v>5</v>
      </c>
      <c r="J16" s="71">
        <v>3</v>
      </c>
      <c r="K16" s="71">
        <v>3</v>
      </c>
      <c r="L16" s="71">
        <v>1</v>
      </c>
    </row>
    <row r="17" spans="1:12" s="9" customFormat="1" x14ac:dyDescent="0.25">
      <c r="A17" s="81" t="s">
        <v>358</v>
      </c>
      <c r="B17" s="71">
        <v>5</v>
      </c>
      <c r="C17" s="71">
        <v>2</v>
      </c>
      <c r="D17" s="72" t="s">
        <v>5</v>
      </c>
      <c r="E17" s="72" t="s">
        <v>5</v>
      </c>
      <c r="F17" s="72" t="s">
        <v>5</v>
      </c>
      <c r="G17" s="72" t="s">
        <v>5</v>
      </c>
      <c r="H17" s="72" t="s">
        <v>5</v>
      </c>
      <c r="I17" s="72" t="s">
        <v>5</v>
      </c>
      <c r="J17" s="71">
        <v>1</v>
      </c>
      <c r="K17" s="71">
        <v>3</v>
      </c>
      <c r="L17" s="71">
        <v>1</v>
      </c>
    </row>
    <row r="18" spans="1:12" s="9" customFormat="1" x14ac:dyDescent="0.25">
      <c r="A18" s="81" t="s">
        <v>359</v>
      </c>
      <c r="B18" s="71">
        <v>40</v>
      </c>
      <c r="C18" s="71">
        <v>11</v>
      </c>
      <c r="D18" s="71">
        <v>3</v>
      </c>
      <c r="E18" s="72" t="s">
        <v>5</v>
      </c>
      <c r="F18" s="71">
        <v>1</v>
      </c>
      <c r="G18" s="72" t="s">
        <v>5</v>
      </c>
      <c r="H18" s="72" t="s">
        <v>5</v>
      </c>
      <c r="I18" s="71">
        <v>7</v>
      </c>
      <c r="J18" s="71">
        <v>13</v>
      </c>
      <c r="K18" s="71">
        <v>15</v>
      </c>
      <c r="L18" s="71">
        <v>5</v>
      </c>
    </row>
    <row r="19" spans="1:12" s="9" customFormat="1" x14ac:dyDescent="0.25">
      <c r="A19" s="81" t="s">
        <v>360</v>
      </c>
      <c r="B19" s="71">
        <v>9</v>
      </c>
      <c r="C19" s="71">
        <v>2</v>
      </c>
      <c r="D19" s="71">
        <v>2</v>
      </c>
      <c r="E19" s="72" t="s">
        <v>5</v>
      </c>
      <c r="F19" s="72" t="s">
        <v>5</v>
      </c>
      <c r="G19" s="72" t="s">
        <v>5</v>
      </c>
      <c r="H19" s="72" t="s">
        <v>5</v>
      </c>
      <c r="I19" s="71">
        <v>2</v>
      </c>
      <c r="J19" s="71">
        <v>3</v>
      </c>
      <c r="K19" s="71">
        <v>2</v>
      </c>
      <c r="L19" s="71">
        <v>2</v>
      </c>
    </row>
    <row r="20" spans="1:12" ht="23.25" x14ac:dyDescent="0.25">
      <c r="A20" s="82" t="s">
        <v>361</v>
      </c>
      <c r="B20" s="73">
        <v>1</v>
      </c>
      <c r="C20" s="74" t="s">
        <v>5</v>
      </c>
      <c r="D20" s="73">
        <v>1</v>
      </c>
      <c r="E20" s="74" t="s">
        <v>5</v>
      </c>
      <c r="F20" s="74" t="s">
        <v>5</v>
      </c>
      <c r="G20" s="74" t="s">
        <v>5</v>
      </c>
      <c r="H20" s="74" t="s">
        <v>5</v>
      </c>
      <c r="I20" s="74" t="s">
        <v>5</v>
      </c>
      <c r="J20" s="74" t="s">
        <v>5</v>
      </c>
      <c r="K20" s="73">
        <v>1</v>
      </c>
      <c r="L20" s="74" t="s">
        <v>5</v>
      </c>
    </row>
  </sheetData>
  <mergeCells count="9">
    <mergeCell ref="A2:L2"/>
    <mergeCell ref="B3:L3"/>
    <mergeCell ref="A4:A5"/>
    <mergeCell ref="B4:B5"/>
    <mergeCell ref="C4:C5"/>
    <mergeCell ref="D4:D5"/>
    <mergeCell ref="E4:E5"/>
    <mergeCell ref="F4:F5"/>
    <mergeCell ref="G4:L4"/>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&amp;R89</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8"/>
  <sheetViews>
    <sheetView topLeftCell="A4" workbookViewId="0">
      <selection activeCell="A6" sqref="A6:L47"/>
    </sheetView>
  </sheetViews>
  <sheetFormatPr defaultRowHeight="15" x14ac:dyDescent="0.25"/>
  <cols>
    <col min="1" max="1" width="40" style="1" customWidth="1"/>
    <col min="2" max="2" width="8.140625" style="1" customWidth="1"/>
    <col min="3" max="3" width="9.85546875" style="1" customWidth="1"/>
    <col min="4" max="4" width="10.7109375" style="1" customWidth="1"/>
    <col min="5" max="5" width="12.28515625" style="1" customWidth="1"/>
    <col min="6" max="6" width="11.140625" style="1" customWidth="1"/>
    <col min="7" max="7" width="8.42578125" style="1" customWidth="1"/>
    <col min="8" max="8" width="8.85546875" style="1" customWidth="1"/>
    <col min="9" max="9" width="9.28515625" style="1" customWidth="1"/>
    <col min="10" max="10" width="8.85546875" style="1" customWidth="1"/>
    <col min="11" max="11" width="8.7109375" style="1" customWidth="1"/>
    <col min="12" max="12" width="10.28515625" style="1" customWidth="1"/>
    <col min="13" max="16384" width="9.140625" style="1"/>
  </cols>
  <sheetData>
    <row r="2" spans="1:13" s="9" customFormat="1" ht="26.25" customHeight="1" x14ac:dyDescent="0.25">
      <c r="A2" s="131" t="s">
        <v>77</v>
      </c>
      <c r="B2" s="131"/>
      <c r="C2" s="131"/>
      <c r="D2" s="131"/>
      <c r="E2" s="131"/>
      <c r="F2" s="131"/>
      <c r="G2" s="131"/>
      <c r="H2" s="131"/>
      <c r="I2" s="131"/>
      <c r="J2" s="131"/>
      <c r="K2" s="131"/>
      <c r="L2" s="131"/>
    </row>
    <row r="3" spans="1:13" s="9" customFormat="1" x14ac:dyDescent="0.25">
      <c r="A3" s="13"/>
      <c r="B3" s="144" t="s">
        <v>2</v>
      </c>
      <c r="C3" s="144" t="s">
        <v>1</v>
      </c>
      <c r="D3" s="144" t="s">
        <v>1</v>
      </c>
      <c r="E3" s="144" t="s">
        <v>1</v>
      </c>
      <c r="F3" s="144" t="s">
        <v>1</v>
      </c>
      <c r="G3" s="144" t="s">
        <v>1</v>
      </c>
      <c r="H3" s="144" t="s">
        <v>1</v>
      </c>
      <c r="I3" s="144" t="s">
        <v>1</v>
      </c>
      <c r="J3" s="144" t="s">
        <v>1</v>
      </c>
      <c r="K3" s="144" t="s">
        <v>1</v>
      </c>
      <c r="L3" s="144"/>
    </row>
    <row r="4" spans="1:13" s="9" customFormat="1" ht="21.95" customHeight="1" x14ac:dyDescent="0.25">
      <c r="A4" s="139"/>
      <c r="B4" s="140" t="s">
        <v>204</v>
      </c>
      <c r="C4" s="140" t="s">
        <v>205</v>
      </c>
      <c r="D4" s="140" t="s">
        <v>206</v>
      </c>
      <c r="E4" s="140" t="s">
        <v>207</v>
      </c>
      <c r="F4" s="154" t="s">
        <v>208</v>
      </c>
      <c r="G4" s="140" t="s">
        <v>203</v>
      </c>
      <c r="H4" s="140"/>
      <c r="I4" s="140"/>
      <c r="J4" s="140"/>
      <c r="K4" s="140"/>
      <c r="L4" s="141"/>
      <c r="M4" s="19"/>
    </row>
    <row r="5" spans="1:13" s="9" customFormat="1" ht="33.75" x14ac:dyDescent="0.25">
      <c r="A5" s="139"/>
      <c r="B5" s="140"/>
      <c r="C5" s="140"/>
      <c r="D5" s="140"/>
      <c r="E5" s="140"/>
      <c r="F5" s="155"/>
      <c r="G5" s="15" t="s">
        <v>209</v>
      </c>
      <c r="H5" s="15" t="s">
        <v>210</v>
      </c>
      <c r="I5" s="15" t="s">
        <v>211</v>
      </c>
      <c r="J5" s="15" t="s">
        <v>212</v>
      </c>
      <c r="K5" s="15" t="s">
        <v>213</v>
      </c>
      <c r="L5" s="16" t="s">
        <v>214</v>
      </c>
      <c r="M5" s="19"/>
    </row>
    <row r="6" spans="1:13" s="9" customFormat="1" ht="23.25" x14ac:dyDescent="0.25">
      <c r="A6" s="107" t="s">
        <v>362</v>
      </c>
      <c r="B6" s="97">
        <v>185</v>
      </c>
      <c r="C6" s="97">
        <v>55</v>
      </c>
      <c r="D6" s="97">
        <v>34</v>
      </c>
      <c r="E6" s="97">
        <v>1</v>
      </c>
      <c r="F6" s="97">
        <v>1</v>
      </c>
      <c r="G6" s="98" t="s">
        <v>5</v>
      </c>
      <c r="H6" s="98" t="s">
        <v>5</v>
      </c>
      <c r="I6" s="97">
        <v>41</v>
      </c>
      <c r="J6" s="97">
        <v>74</v>
      </c>
      <c r="K6" s="97">
        <v>59</v>
      </c>
      <c r="L6" s="97">
        <v>11</v>
      </c>
    </row>
    <row r="7" spans="1:13" s="9" customFormat="1" x14ac:dyDescent="0.25">
      <c r="A7" s="87" t="s">
        <v>363</v>
      </c>
      <c r="B7" s="83">
        <v>13</v>
      </c>
      <c r="C7" s="83">
        <v>1</v>
      </c>
      <c r="D7" s="83">
        <v>8</v>
      </c>
      <c r="E7" s="84" t="s">
        <v>5</v>
      </c>
      <c r="F7" s="84" t="s">
        <v>5</v>
      </c>
      <c r="G7" s="84" t="s">
        <v>5</v>
      </c>
      <c r="H7" s="84" t="s">
        <v>5</v>
      </c>
      <c r="I7" s="83">
        <v>3</v>
      </c>
      <c r="J7" s="83">
        <v>5</v>
      </c>
      <c r="K7" s="83">
        <v>5</v>
      </c>
      <c r="L7" s="84" t="s">
        <v>5</v>
      </c>
    </row>
    <row r="8" spans="1:13" s="9" customFormat="1" x14ac:dyDescent="0.25">
      <c r="A8" s="87" t="s">
        <v>364</v>
      </c>
      <c r="B8" s="83">
        <v>53</v>
      </c>
      <c r="C8" s="83">
        <v>13</v>
      </c>
      <c r="D8" s="83">
        <v>16</v>
      </c>
      <c r="E8" s="83">
        <v>3</v>
      </c>
      <c r="F8" s="84" t="s">
        <v>5</v>
      </c>
      <c r="G8" s="84" t="s">
        <v>5</v>
      </c>
      <c r="H8" s="84" t="s">
        <v>5</v>
      </c>
      <c r="I8" s="83">
        <v>15</v>
      </c>
      <c r="J8" s="83">
        <v>21</v>
      </c>
      <c r="K8" s="83">
        <v>16</v>
      </c>
      <c r="L8" s="83">
        <v>1</v>
      </c>
    </row>
    <row r="9" spans="1:13" s="9" customFormat="1" x14ac:dyDescent="0.25">
      <c r="A9" s="87" t="s">
        <v>365</v>
      </c>
      <c r="B9" s="83">
        <v>9</v>
      </c>
      <c r="C9" s="83">
        <v>5</v>
      </c>
      <c r="D9" s="84" t="s">
        <v>5</v>
      </c>
      <c r="E9" s="83">
        <v>1</v>
      </c>
      <c r="F9" s="84" t="s">
        <v>5</v>
      </c>
      <c r="G9" s="84" t="s">
        <v>5</v>
      </c>
      <c r="H9" s="84" t="s">
        <v>5</v>
      </c>
      <c r="I9" s="83">
        <v>2</v>
      </c>
      <c r="J9" s="83">
        <v>3</v>
      </c>
      <c r="K9" s="83">
        <v>4</v>
      </c>
      <c r="L9" s="84" t="s">
        <v>5</v>
      </c>
    </row>
    <row r="10" spans="1:13" s="9" customFormat="1" x14ac:dyDescent="0.25">
      <c r="A10" s="87" t="s">
        <v>366</v>
      </c>
      <c r="B10" s="83">
        <v>102</v>
      </c>
      <c r="C10" s="83">
        <v>31</v>
      </c>
      <c r="D10" s="83">
        <v>22</v>
      </c>
      <c r="E10" s="83">
        <v>4</v>
      </c>
      <c r="F10" s="83">
        <v>2</v>
      </c>
      <c r="G10" s="84" t="s">
        <v>5</v>
      </c>
      <c r="H10" s="84" t="s">
        <v>5</v>
      </c>
      <c r="I10" s="83">
        <v>21</v>
      </c>
      <c r="J10" s="83">
        <v>40</v>
      </c>
      <c r="K10" s="83">
        <v>32</v>
      </c>
      <c r="L10" s="83">
        <v>9</v>
      </c>
    </row>
    <row r="11" spans="1:13" s="9" customFormat="1" x14ac:dyDescent="0.25">
      <c r="A11" s="87" t="s">
        <v>367</v>
      </c>
      <c r="B11" s="83">
        <v>77</v>
      </c>
      <c r="C11" s="83">
        <v>25</v>
      </c>
      <c r="D11" s="83">
        <v>17</v>
      </c>
      <c r="E11" s="83">
        <v>3</v>
      </c>
      <c r="F11" s="84" t="s">
        <v>5</v>
      </c>
      <c r="G11" s="84" t="s">
        <v>5</v>
      </c>
      <c r="H11" s="84" t="s">
        <v>5</v>
      </c>
      <c r="I11" s="83">
        <v>13</v>
      </c>
      <c r="J11" s="83">
        <v>32</v>
      </c>
      <c r="K11" s="83">
        <v>23</v>
      </c>
      <c r="L11" s="83">
        <v>9</v>
      </c>
    </row>
    <row r="12" spans="1:13" s="9" customFormat="1" ht="23.25" x14ac:dyDescent="0.25">
      <c r="A12" s="87" t="s">
        <v>368</v>
      </c>
      <c r="B12" s="83">
        <v>92</v>
      </c>
      <c r="C12" s="83">
        <v>27</v>
      </c>
      <c r="D12" s="83">
        <v>25</v>
      </c>
      <c r="E12" s="83">
        <v>5</v>
      </c>
      <c r="F12" s="83">
        <v>1</v>
      </c>
      <c r="G12" s="84" t="s">
        <v>5</v>
      </c>
      <c r="H12" s="84" t="s">
        <v>5</v>
      </c>
      <c r="I12" s="83">
        <v>23</v>
      </c>
      <c r="J12" s="83">
        <v>41</v>
      </c>
      <c r="K12" s="83">
        <v>23</v>
      </c>
      <c r="L12" s="83">
        <v>5</v>
      </c>
    </row>
    <row r="13" spans="1:13" s="9" customFormat="1" x14ac:dyDescent="0.25">
      <c r="A13" s="87" t="s">
        <v>369</v>
      </c>
      <c r="B13" s="83">
        <v>74</v>
      </c>
      <c r="C13" s="83">
        <v>19</v>
      </c>
      <c r="D13" s="83">
        <v>12</v>
      </c>
      <c r="E13" s="83">
        <v>3</v>
      </c>
      <c r="F13" s="83">
        <v>1</v>
      </c>
      <c r="G13" s="84" t="s">
        <v>5</v>
      </c>
      <c r="H13" s="84" t="s">
        <v>5</v>
      </c>
      <c r="I13" s="83">
        <v>21</v>
      </c>
      <c r="J13" s="83">
        <v>23</v>
      </c>
      <c r="K13" s="83">
        <v>26</v>
      </c>
      <c r="L13" s="83">
        <v>4</v>
      </c>
    </row>
    <row r="14" spans="1:13" s="9" customFormat="1" ht="13.5" customHeight="1" x14ac:dyDescent="0.25">
      <c r="A14" s="87" t="s">
        <v>370</v>
      </c>
      <c r="B14" s="83">
        <v>9</v>
      </c>
      <c r="C14" s="83">
        <v>3</v>
      </c>
      <c r="D14" s="83">
        <v>1</v>
      </c>
      <c r="E14" s="84" t="s">
        <v>5</v>
      </c>
      <c r="F14" s="84" t="s">
        <v>5</v>
      </c>
      <c r="G14" s="84" t="s">
        <v>5</v>
      </c>
      <c r="H14" s="84" t="s">
        <v>5</v>
      </c>
      <c r="I14" s="83">
        <v>2</v>
      </c>
      <c r="J14" s="83">
        <v>2</v>
      </c>
      <c r="K14" s="83">
        <v>4</v>
      </c>
      <c r="L14" s="83">
        <v>1</v>
      </c>
    </row>
    <row r="15" spans="1:13" s="9" customFormat="1" ht="23.25" x14ac:dyDescent="0.25">
      <c r="A15" s="87" t="s">
        <v>371</v>
      </c>
      <c r="B15" s="83">
        <v>38</v>
      </c>
      <c r="C15" s="83">
        <v>7</v>
      </c>
      <c r="D15" s="83">
        <v>10</v>
      </c>
      <c r="E15" s="83">
        <v>3</v>
      </c>
      <c r="F15" s="83">
        <v>2</v>
      </c>
      <c r="G15" s="84" t="s">
        <v>5</v>
      </c>
      <c r="H15" s="84" t="s">
        <v>5</v>
      </c>
      <c r="I15" s="83">
        <v>6</v>
      </c>
      <c r="J15" s="83">
        <v>16</v>
      </c>
      <c r="K15" s="83">
        <v>16</v>
      </c>
      <c r="L15" s="84" t="s">
        <v>5</v>
      </c>
    </row>
    <row r="16" spans="1:13" s="9" customFormat="1" x14ac:dyDescent="0.25">
      <c r="A16" s="87" t="s">
        <v>372</v>
      </c>
      <c r="B16" s="83">
        <v>20</v>
      </c>
      <c r="C16" s="83">
        <v>8</v>
      </c>
      <c r="D16" s="83">
        <v>3</v>
      </c>
      <c r="E16" s="84" t="s">
        <v>5</v>
      </c>
      <c r="F16" s="84" t="s">
        <v>5</v>
      </c>
      <c r="G16" s="84" t="s">
        <v>5</v>
      </c>
      <c r="H16" s="84" t="s">
        <v>5</v>
      </c>
      <c r="I16" s="83">
        <v>5</v>
      </c>
      <c r="J16" s="83">
        <v>8</v>
      </c>
      <c r="K16" s="83">
        <v>6</v>
      </c>
      <c r="L16" s="83">
        <v>1</v>
      </c>
    </row>
    <row r="17" spans="1:12" s="9" customFormat="1" x14ac:dyDescent="0.25">
      <c r="A17" s="87" t="s">
        <v>373</v>
      </c>
      <c r="B17" s="83">
        <v>119</v>
      </c>
      <c r="C17" s="83">
        <v>33</v>
      </c>
      <c r="D17" s="83">
        <v>21</v>
      </c>
      <c r="E17" s="83">
        <v>4</v>
      </c>
      <c r="F17" s="83">
        <v>1</v>
      </c>
      <c r="G17" s="84" t="s">
        <v>5</v>
      </c>
      <c r="H17" s="84" t="s">
        <v>5</v>
      </c>
      <c r="I17" s="83">
        <v>21</v>
      </c>
      <c r="J17" s="83">
        <v>48</v>
      </c>
      <c r="K17" s="83">
        <v>41</v>
      </c>
      <c r="L17" s="83">
        <v>9</v>
      </c>
    </row>
    <row r="18" spans="1:12" s="9" customFormat="1" ht="23.25" x14ac:dyDescent="0.25">
      <c r="A18" s="87" t="s">
        <v>374</v>
      </c>
      <c r="B18" s="83">
        <v>20</v>
      </c>
      <c r="C18" s="83">
        <v>7</v>
      </c>
      <c r="D18" s="83">
        <v>6</v>
      </c>
      <c r="E18" s="84" t="s">
        <v>5</v>
      </c>
      <c r="F18" s="84" t="s">
        <v>5</v>
      </c>
      <c r="G18" s="84" t="s">
        <v>5</v>
      </c>
      <c r="H18" s="84" t="s">
        <v>5</v>
      </c>
      <c r="I18" s="83">
        <v>2</v>
      </c>
      <c r="J18" s="83">
        <v>7</v>
      </c>
      <c r="K18" s="83">
        <v>10</v>
      </c>
      <c r="L18" s="83">
        <v>1</v>
      </c>
    </row>
    <row r="19" spans="1:12" s="9" customFormat="1" x14ac:dyDescent="0.25">
      <c r="A19" s="87" t="s">
        <v>375</v>
      </c>
      <c r="B19" s="83">
        <v>20</v>
      </c>
      <c r="C19" s="83">
        <v>6</v>
      </c>
      <c r="D19" s="83">
        <v>3</v>
      </c>
      <c r="E19" s="84" t="s">
        <v>5</v>
      </c>
      <c r="F19" s="84" t="s">
        <v>5</v>
      </c>
      <c r="G19" s="84" t="s">
        <v>5</v>
      </c>
      <c r="H19" s="84" t="s">
        <v>5</v>
      </c>
      <c r="I19" s="83">
        <v>6</v>
      </c>
      <c r="J19" s="83">
        <v>8</v>
      </c>
      <c r="K19" s="83">
        <v>6</v>
      </c>
      <c r="L19" s="84" t="s">
        <v>5</v>
      </c>
    </row>
    <row r="20" spans="1:12" s="9" customFormat="1" ht="23.25" x14ac:dyDescent="0.25">
      <c r="A20" s="87" t="s">
        <v>376</v>
      </c>
      <c r="B20" s="83">
        <v>188</v>
      </c>
      <c r="C20" s="83">
        <v>66</v>
      </c>
      <c r="D20" s="83">
        <v>26</v>
      </c>
      <c r="E20" s="83">
        <v>3</v>
      </c>
      <c r="F20" s="83">
        <v>1</v>
      </c>
      <c r="G20" s="84" t="s">
        <v>5</v>
      </c>
      <c r="H20" s="84" t="s">
        <v>5</v>
      </c>
      <c r="I20" s="83">
        <v>28</v>
      </c>
      <c r="J20" s="83">
        <v>79</v>
      </c>
      <c r="K20" s="83">
        <v>68</v>
      </c>
      <c r="L20" s="83">
        <v>13</v>
      </c>
    </row>
    <row r="21" spans="1:12" s="9" customFormat="1" ht="23.25" x14ac:dyDescent="0.25">
      <c r="A21" s="87" t="s">
        <v>377</v>
      </c>
      <c r="B21" s="83">
        <v>54</v>
      </c>
      <c r="C21" s="83">
        <v>8</v>
      </c>
      <c r="D21" s="83">
        <v>12</v>
      </c>
      <c r="E21" s="83">
        <v>1</v>
      </c>
      <c r="F21" s="83">
        <v>1</v>
      </c>
      <c r="G21" s="84" t="s">
        <v>5</v>
      </c>
      <c r="H21" s="84" t="s">
        <v>5</v>
      </c>
      <c r="I21" s="83">
        <v>10</v>
      </c>
      <c r="J21" s="83">
        <v>24</v>
      </c>
      <c r="K21" s="83">
        <v>18</v>
      </c>
      <c r="L21" s="83">
        <v>2</v>
      </c>
    </row>
    <row r="22" spans="1:12" s="9" customFormat="1" ht="23.25" x14ac:dyDescent="0.25">
      <c r="A22" s="87" t="s">
        <v>378</v>
      </c>
      <c r="B22" s="83">
        <v>41</v>
      </c>
      <c r="C22" s="83">
        <v>16</v>
      </c>
      <c r="D22" s="83">
        <v>4</v>
      </c>
      <c r="E22" s="83">
        <v>2</v>
      </c>
      <c r="F22" s="84" t="s">
        <v>5</v>
      </c>
      <c r="G22" s="84" t="s">
        <v>5</v>
      </c>
      <c r="H22" s="84" t="s">
        <v>5</v>
      </c>
      <c r="I22" s="83">
        <v>4</v>
      </c>
      <c r="J22" s="83">
        <v>21</v>
      </c>
      <c r="K22" s="83">
        <v>13</v>
      </c>
      <c r="L22" s="83">
        <v>3</v>
      </c>
    </row>
    <row r="23" spans="1:12" s="9" customFormat="1" x14ac:dyDescent="0.25">
      <c r="A23" s="87" t="s">
        <v>379</v>
      </c>
      <c r="B23" s="83">
        <v>2</v>
      </c>
      <c r="C23" s="83">
        <v>1</v>
      </c>
      <c r="D23" s="84" t="s">
        <v>5</v>
      </c>
      <c r="E23" s="84" t="s">
        <v>5</v>
      </c>
      <c r="F23" s="84" t="s">
        <v>5</v>
      </c>
      <c r="G23" s="84" t="s">
        <v>5</v>
      </c>
      <c r="H23" s="84" t="s">
        <v>5</v>
      </c>
      <c r="I23" s="84" t="s">
        <v>5</v>
      </c>
      <c r="J23" s="84" t="s">
        <v>5</v>
      </c>
      <c r="K23" s="83">
        <v>2</v>
      </c>
      <c r="L23" s="84" t="s">
        <v>5</v>
      </c>
    </row>
    <row r="24" spans="1:12" s="9" customFormat="1" x14ac:dyDescent="0.25">
      <c r="A24" s="87" t="s">
        <v>380</v>
      </c>
      <c r="B24" s="83">
        <v>39</v>
      </c>
      <c r="C24" s="83">
        <v>10</v>
      </c>
      <c r="D24" s="83">
        <v>11</v>
      </c>
      <c r="E24" s="83">
        <v>1</v>
      </c>
      <c r="F24" s="84" t="s">
        <v>5</v>
      </c>
      <c r="G24" s="84" t="s">
        <v>5</v>
      </c>
      <c r="H24" s="84" t="s">
        <v>5</v>
      </c>
      <c r="I24" s="83">
        <v>6</v>
      </c>
      <c r="J24" s="83">
        <v>12</v>
      </c>
      <c r="K24" s="83">
        <v>18</v>
      </c>
      <c r="L24" s="83">
        <v>3</v>
      </c>
    </row>
    <row r="25" spans="1:12" s="9" customFormat="1" ht="23.25" x14ac:dyDescent="0.25">
      <c r="A25" s="87" t="s">
        <v>381</v>
      </c>
      <c r="B25" s="83">
        <v>27</v>
      </c>
      <c r="C25" s="83">
        <v>3</v>
      </c>
      <c r="D25" s="83">
        <v>6</v>
      </c>
      <c r="E25" s="83">
        <v>1</v>
      </c>
      <c r="F25" s="84" t="s">
        <v>5</v>
      </c>
      <c r="G25" s="84" t="s">
        <v>5</v>
      </c>
      <c r="H25" s="84" t="s">
        <v>5</v>
      </c>
      <c r="I25" s="83">
        <v>8</v>
      </c>
      <c r="J25" s="83">
        <v>7</v>
      </c>
      <c r="K25" s="83">
        <v>12</v>
      </c>
      <c r="L25" s="84" t="s">
        <v>5</v>
      </c>
    </row>
    <row r="26" spans="1:12" s="9" customFormat="1" x14ac:dyDescent="0.25">
      <c r="A26" s="87" t="s">
        <v>382</v>
      </c>
      <c r="B26" s="83">
        <v>10</v>
      </c>
      <c r="C26" s="83">
        <v>3</v>
      </c>
      <c r="D26" s="83">
        <v>3</v>
      </c>
      <c r="E26" s="84" t="s">
        <v>5</v>
      </c>
      <c r="F26" s="84" t="s">
        <v>5</v>
      </c>
      <c r="G26" s="84" t="s">
        <v>5</v>
      </c>
      <c r="H26" s="84" t="s">
        <v>5</v>
      </c>
      <c r="I26" s="83">
        <v>1</v>
      </c>
      <c r="J26" s="83">
        <v>4</v>
      </c>
      <c r="K26" s="83">
        <v>2</v>
      </c>
      <c r="L26" s="83">
        <v>3</v>
      </c>
    </row>
    <row r="27" spans="1:12" s="9" customFormat="1" x14ac:dyDescent="0.25">
      <c r="A27" s="87" t="s">
        <v>383</v>
      </c>
      <c r="B27" s="83">
        <v>134</v>
      </c>
      <c r="C27" s="83">
        <v>48</v>
      </c>
      <c r="D27" s="83">
        <v>29</v>
      </c>
      <c r="E27" s="83">
        <v>3</v>
      </c>
      <c r="F27" s="83">
        <v>3</v>
      </c>
      <c r="G27" s="84" t="s">
        <v>5</v>
      </c>
      <c r="H27" s="84" t="s">
        <v>5</v>
      </c>
      <c r="I27" s="83">
        <v>24</v>
      </c>
      <c r="J27" s="83">
        <v>52</v>
      </c>
      <c r="K27" s="83">
        <v>53</v>
      </c>
      <c r="L27" s="83">
        <v>5</v>
      </c>
    </row>
    <row r="28" spans="1:12" s="9" customFormat="1" x14ac:dyDescent="0.25">
      <c r="A28" s="87" t="s">
        <v>384</v>
      </c>
      <c r="B28" s="83">
        <v>108</v>
      </c>
      <c r="C28" s="83">
        <v>29</v>
      </c>
      <c r="D28" s="83">
        <v>26</v>
      </c>
      <c r="E28" s="83">
        <v>4</v>
      </c>
      <c r="F28" s="83">
        <v>2</v>
      </c>
      <c r="G28" s="84" t="s">
        <v>5</v>
      </c>
      <c r="H28" s="84" t="s">
        <v>5</v>
      </c>
      <c r="I28" s="83">
        <v>26</v>
      </c>
      <c r="J28" s="83">
        <v>39</v>
      </c>
      <c r="K28" s="83">
        <v>37</v>
      </c>
      <c r="L28" s="83">
        <v>6</v>
      </c>
    </row>
    <row r="29" spans="1:12" s="9" customFormat="1" x14ac:dyDescent="0.25">
      <c r="A29" s="87" t="s">
        <v>385</v>
      </c>
      <c r="B29" s="83">
        <v>18</v>
      </c>
      <c r="C29" s="83">
        <v>7</v>
      </c>
      <c r="D29" s="83">
        <v>2</v>
      </c>
      <c r="E29" s="84" t="s">
        <v>5</v>
      </c>
      <c r="F29" s="84" t="s">
        <v>5</v>
      </c>
      <c r="G29" s="84" t="s">
        <v>5</v>
      </c>
      <c r="H29" s="84" t="s">
        <v>5</v>
      </c>
      <c r="I29" s="83">
        <v>3</v>
      </c>
      <c r="J29" s="83">
        <v>9</v>
      </c>
      <c r="K29" s="83">
        <v>6</v>
      </c>
      <c r="L29" s="84" t="s">
        <v>5</v>
      </c>
    </row>
    <row r="30" spans="1:12" s="9" customFormat="1" x14ac:dyDescent="0.25">
      <c r="A30" s="87" t="s">
        <v>386</v>
      </c>
      <c r="B30" s="83">
        <v>136</v>
      </c>
      <c r="C30" s="83">
        <v>45</v>
      </c>
      <c r="D30" s="83">
        <v>23</v>
      </c>
      <c r="E30" s="83">
        <v>1</v>
      </c>
      <c r="F30" s="83">
        <v>3</v>
      </c>
      <c r="G30" s="84" t="s">
        <v>5</v>
      </c>
      <c r="H30" s="83">
        <v>2</v>
      </c>
      <c r="I30" s="83">
        <v>30</v>
      </c>
      <c r="J30" s="83">
        <v>58</v>
      </c>
      <c r="K30" s="83">
        <v>37</v>
      </c>
      <c r="L30" s="83">
        <v>9</v>
      </c>
    </row>
    <row r="31" spans="1:12" s="9" customFormat="1" x14ac:dyDescent="0.25">
      <c r="A31" s="87" t="s">
        <v>387</v>
      </c>
      <c r="B31" s="83">
        <v>43</v>
      </c>
      <c r="C31" s="83">
        <v>18</v>
      </c>
      <c r="D31" s="83">
        <v>8</v>
      </c>
      <c r="E31" s="83">
        <v>2</v>
      </c>
      <c r="F31" s="84" t="s">
        <v>5</v>
      </c>
      <c r="G31" s="84" t="s">
        <v>5</v>
      </c>
      <c r="H31" s="83">
        <v>1</v>
      </c>
      <c r="I31" s="83">
        <v>12</v>
      </c>
      <c r="J31" s="83">
        <v>15</v>
      </c>
      <c r="K31" s="83">
        <v>14</v>
      </c>
      <c r="L31" s="83">
        <v>1</v>
      </c>
    </row>
    <row r="32" spans="1:12" s="9" customFormat="1" x14ac:dyDescent="0.25">
      <c r="A32" s="87" t="s">
        <v>388</v>
      </c>
      <c r="B32" s="83">
        <v>145</v>
      </c>
      <c r="C32" s="83">
        <v>60</v>
      </c>
      <c r="D32" s="83">
        <v>28</v>
      </c>
      <c r="E32" s="83">
        <v>3</v>
      </c>
      <c r="F32" s="83">
        <v>5</v>
      </c>
      <c r="G32" s="84" t="s">
        <v>5</v>
      </c>
      <c r="H32" s="83">
        <v>1</v>
      </c>
      <c r="I32" s="83">
        <v>42</v>
      </c>
      <c r="J32" s="83">
        <v>59</v>
      </c>
      <c r="K32" s="83">
        <v>37</v>
      </c>
      <c r="L32" s="83">
        <v>6</v>
      </c>
    </row>
    <row r="33" spans="1:12" s="9" customFormat="1" x14ac:dyDescent="0.25">
      <c r="A33" s="87" t="s">
        <v>389</v>
      </c>
      <c r="B33" s="83">
        <v>14</v>
      </c>
      <c r="C33" s="83">
        <v>1</v>
      </c>
      <c r="D33" s="83">
        <v>2</v>
      </c>
      <c r="E33" s="83">
        <v>1</v>
      </c>
      <c r="F33" s="84" t="s">
        <v>5</v>
      </c>
      <c r="G33" s="84" t="s">
        <v>5</v>
      </c>
      <c r="H33" s="84" t="s">
        <v>5</v>
      </c>
      <c r="I33" s="83">
        <v>1</v>
      </c>
      <c r="J33" s="83">
        <v>6</v>
      </c>
      <c r="K33" s="83">
        <v>7</v>
      </c>
      <c r="L33" s="84" t="s">
        <v>5</v>
      </c>
    </row>
    <row r="34" spans="1:12" s="9" customFormat="1" ht="23.25" x14ac:dyDescent="0.25">
      <c r="A34" s="87" t="s">
        <v>390</v>
      </c>
      <c r="B34" s="83">
        <v>20</v>
      </c>
      <c r="C34" s="83">
        <v>2</v>
      </c>
      <c r="D34" s="83">
        <v>4</v>
      </c>
      <c r="E34" s="83">
        <v>2</v>
      </c>
      <c r="F34" s="84" t="s">
        <v>5</v>
      </c>
      <c r="G34" s="84" t="s">
        <v>5</v>
      </c>
      <c r="H34" s="84" t="s">
        <v>5</v>
      </c>
      <c r="I34" s="83">
        <v>4</v>
      </c>
      <c r="J34" s="83">
        <v>9</v>
      </c>
      <c r="K34" s="83">
        <v>6</v>
      </c>
      <c r="L34" s="83">
        <v>1</v>
      </c>
    </row>
    <row r="35" spans="1:12" s="9" customFormat="1" x14ac:dyDescent="0.25">
      <c r="A35" s="87" t="s">
        <v>391</v>
      </c>
      <c r="B35" s="83">
        <v>9</v>
      </c>
      <c r="C35" s="83">
        <v>4</v>
      </c>
      <c r="D35" s="83">
        <v>2</v>
      </c>
      <c r="E35" s="84" t="s">
        <v>5</v>
      </c>
      <c r="F35" s="84" t="s">
        <v>5</v>
      </c>
      <c r="G35" s="84" t="s">
        <v>5</v>
      </c>
      <c r="H35" s="84" t="s">
        <v>5</v>
      </c>
      <c r="I35" s="83">
        <v>3</v>
      </c>
      <c r="J35" s="83">
        <v>4</v>
      </c>
      <c r="K35" s="83">
        <v>2</v>
      </c>
      <c r="L35" s="84" t="s">
        <v>5</v>
      </c>
    </row>
    <row r="36" spans="1:12" s="9" customFormat="1" x14ac:dyDescent="0.25">
      <c r="A36" s="87" t="s">
        <v>392</v>
      </c>
      <c r="B36" s="83">
        <v>130</v>
      </c>
      <c r="C36" s="83">
        <v>33</v>
      </c>
      <c r="D36" s="83">
        <v>19</v>
      </c>
      <c r="E36" s="83">
        <v>3</v>
      </c>
      <c r="F36" s="83">
        <v>2</v>
      </c>
      <c r="G36" s="84" t="s">
        <v>5</v>
      </c>
      <c r="H36" s="84" t="s">
        <v>5</v>
      </c>
      <c r="I36" s="83">
        <v>27</v>
      </c>
      <c r="J36" s="83">
        <v>41</v>
      </c>
      <c r="K36" s="83">
        <v>44</v>
      </c>
      <c r="L36" s="83">
        <v>18</v>
      </c>
    </row>
    <row r="37" spans="1:12" s="9" customFormat="1" x14ac:dyDescent="0.25">
      <c r="A37" s="87" t="s">
        <v>393</v>
      </c>
      <c r="B37" s="83">
        <v>176</v>
      </c>
      <c r="C37" s="83">
        <v>59</v>
      </c>
      <c r="D37" s="83">
        <v>45</v>
      </c>
      <c r="E37" s="83">
        <v>1</v>
      </c>
      <c r="F37" s="84" t="s">
        <v>5</v>
      </c>
      <c r="G37" s="84" t="s">
        <v>5</v>
      </c>
      <c r="H37" s="84" t="s">
        <v>5</v>
      </c>
      <c r="I37" s="83">
        <v>47</v>
      </c>
      <c r="J37" s="83">
        <v>61</v>
      </c>
      <c r="K37" s="83">
        <v>56</v>
      </c>
      <c r="L37" s="83">
        <v>12</v>
      </c>
    </row>
    <row r="38" spans="1:12" s="9" customFormat="1" x14ac:dyDescent="0.25">
      <c r="A38" s="87" t="s">
        <v>394</v>
      </c>
      <c r="B38" s="83">
        <v>146</v>
      </c>
      <c r="C38" s="83">
        <v>45</v>
      </c>
      <c r="D38" s="83">
        <v>27</v>
      </c>
      <c r="E38" s="83">
        <v>4</v>
      </c>
      <c r="F38" s="83">
        <v>2</v>
      </c>
      <c r="G38" s="84" t="s">
        <v>5</v>
      </c>
      <c r="H38" s="84" t="s">
        <v>5</v>
      </c>
      <c r="I38" s="83">
        <v>37</v>
      </c>
      <c r="J38" s="83">
        <v>61</v>
      </c>
      <c r="K38" s="83">
        <v>46</v>
      </c>
      <c r="L38" s="83">
        <v>2</v>
      </c>
    </row>
    <row r="39" spans="1:12" s="9" customFormat="1" x14ac:dyDescent="0.25">
      <c r="A39" s="87" t="s">
        <v>395</v>
      </c>
      <c r="B39" s="83">
        <v>114</v>
      </c>
      <c r="C39" s="83">
        <v>27</v>
      </c>
      <c r="D39" s="83">
        <v>23</v>
      </c>
      <c r="E39" s="83">
        <v>2</v>
      </c>
      <c r="F39" s="83">
        <v>4</v>
      </c>
      <c r="G39" s="84" t="s">
        <v>5</v>
      </c>
      <c r="H39" s="84" t="s">
        <v>5</v>
      </c>
      <c r="I39" s="83">
        <v>33</v>
      </c>
      <c r="J39" s="83">
        <v>43</v>
      </c>
      <c r="K39" s="83">
        <v>36</v>
      </c>
      <c r="L39" s="83">
        <v>2</v>
      </c>
    </row>
    <row r="40" spans="1:12" s="9" customFormat="1" x14ac:dyDescent="0.25">
      <c r="A40" s="87" t="s">
        <v>396</v>
      </c>
      <c r="B40" s="83">
        <v>31</v>
      </c>
      <c r="C40" s="83">
        <v>9</v>
      </c>
      <c r="D40" s="83">
        <v>9</v>
      </c>
      <c r="E40" s="83">
        <v>1</v>
      </c>
      <c r="F40" s="84" t="s">
        <v>5</v>
      </c>
      <c r="G40" s="84" t="s">
        <v>5</v>
      </c>
      <c r="H40" s="84" t="s">
        <v>5</v>
      </c>
      <c r="I40" s="83">
        <v>11</v>
      </c>
      <c r="J40" s="83">
        <v>12</v>
      </c>
      <c r="K40" s="83">
        <v>7</v>
      </c>
      <c r="L40" s="83">
        <v>1</v>
      </c>
    </row>
    <row r="41" spans="1:12" s="9" customFormat="1" x14ac:dyDescent="0.25">
      <c r="A41" s="87" t="s">
        <v>397</v>
      </c>
      <c r="B41" s="83">
        <v>31</v>
      </c>
      <c r="C41" s="83">
        <v>8</v>
      </c>
      <c r="D41" s="83">
        <v>4</v>
      </c>
      <c r="E41" s="83">
        <v>3</v>
      </c>
      <c r="F41" s="84" t="s">
        <v>5</v>
      </c>
      <c r="G41" s="84" t="s">
        <v>5</v>
      </c>
      <c r="H41" s="84" t="s">
        <v>5</v>
      </c>
      <c r="I41" s="83">
        <v>3</v>
      </c>
      <c r="J41" s="83">
        <v>15</v>
      </c>
      <c r="K41" s="83">
        <v>12</v>
      </c>
      <c r="L41" s="83">
        <v>1</v>
      </c>
    </row>
    <row r="42" spans="1:12" s="9" customFormat="1" ht="23.25" x14ac:dyDescent="0.25">
      <c r="A42" s="87" t="s">
        <v>398</v>
      </c>
      <c r="B42" s="83">
        <v>69</v>
      </c>
      <c r="C42" s="83">
        <v>18</v>
      </c>
      <c r="D42" s="83">
        <v>15</v>
      </c>
      <c r="E42" s="83">
        <v>2</v>
      </c>
      <c r="F42" s="83">
        <v>1</v>
      </c>
      <c r="G42" s="84" t="s">
        <v>5</v>
      </c>
      <c r="H42" s="84" t="s">
        <v>5</v>
      </c>
      <c r="I42" s="83">
        <v>11</v>
      </c>
      <c r="J42" s="83">
        <v>29</v>
      </c>
      <c r="K42" s="83">
        <v>26</v>
      </c>
      <c r="L42" s="83">
        <v>3</v>
      </c>
    </row>
    <row r="43" spans="1:12" s="9" customFormat="1" x14ac:dyDescent="0.25">
      <c r="A43" s="87" t="s">
        <v>399</v>
      </c>
      <c r="B43" s="83">
        <v>41</v>
      </c>
      <c r="C43" s="83">
        <v>8</v>
      </c>
      <c r="D43" s="83">
        <v>2</v>
      </c>
      <c r="E43" s="83">
        <v>1</v>
      </c>
      <c r="F43" s="83">
        <v>1</v>
      </c>
      <c r="G43" s="84" t="s">
        <v>5</v>
      </c>
      <c r="H43" s="84" t="s">
        <v>5</v>
      </c>
      <c r="I43" s="83">
        <v>14</v>
      </c>
      <c r="J43" s="83">
        <v>12</v>
      </c>
      <c r="K43" s="83">
        <v>12</v>
      </c>
      <c r="L43" s="83">
        <v>3</v>
      </c>
    </row>
    <row r="44" spans="1:12" s="9" customFormat="1" ht="23.25" x14ac:dyDescent="0.25">
      <c r="A44" s="87" t="s">
        <v>400</v>
      </c>
      <c r="B44" s="83">
        <v>20</v>
      </c>
      <c r="C44" s="83">
        <v>2</v>
      </c>
      <c r="D44" s="83">
        <v>4</v>
      </c>
      <c r="E44" s="83">
        <v>1</v>
      </c>
      <c r="F44" s="83">
        <v>1</v>
      </c>
      <c r="G44" s="84" t="s">
        <v>5</v>
      </c>
      <c r="H44" s="84" t="s">
        <v>5</v>
      </c>
      <c r="I44" s="83">
        <v>3</v>
      </c>
      <c r="J44" s="83">
        <v>5</v>
      </c>
      <c r="K44" s="83">
        <v>11</v>
      </c>
      <c r="L44" s="83">
        <v>1</v>
      </c>
    </row>
    <row r="45" spans="1:12" s="9" customFormat="1" x14ac:dyDescent="0.25">
      <c r="A45" s="87" t="s">
        <v>401</v>
      </c>
      <c r="B45" s="83">
        <v>41</v>
      </c>
      <c r="C45" s="83">
        <v>7</v>
      </c>
      <c r="D45" s="83">
        <v>10</v>
      </c>
      <c r="E45" s="84" t="s">
        <v>5</v>
      </c>
      <c r="F45" s="83">
        <v>1</v>
      </c>
      <c r="G45" s="84" t="s">
        <v>5</v>
      </c>
      <c r="H45" s="84" t="s">
        <v>5</v>
      </c>
      <c r="I45" s="83">
        <v>9</v>
      </c>
      <c r="J45" s="83">
        <v>16</v>
      </c>
      <c r="K45" s="83">
        <v>13</v>
      </c>
      <c r="L45" s="83">
        <v>3</v>
      </c>
    </row>
    <row r="46" spans="1:12" s="9" customFormat="1" x14ac:dyDescent="0.25">
      <c r="A46" s="87" t="s">
        <v>402</v>
      </c>
      <c r="B46" s="83">
        <v>17</v>
      </c>
      <c r="C46" s="83">
        <v>2</v>
      </c>
      <c r="D46" s="83">
        <v>5</v>
      </c>
      <c r="E46" s="84" t="s">
        <v>5</v>
      </c>
      <c r="F46" s="84" t="s">
        <v>5</v>
      </c>
      <c r="G46" s="84" t="s">
        <v>5</v>
      </c>
      <c r="H46" s="84" t="s">
        <v>5</v>
      </c>
      <c r="I46" s="83">
        <v>2</v>
      </c>
      <c r="J46" s="83">
        <v>2</v>
      </c>
      <c r="K46" s="83">
        <v>12</v>
      </c>
      <c r="L46" s="83">
        <v>1</v>
      </c>
    </row>
    <row r="47" spans="1:12" s="9" customFormat="1" x14ac:dyDescent="0.25">
      <c r="A47" s="82" t="s">
        <v>403</v>
      </c>
      <c r="B47" s="73">
        <v>20</v>
      </c>
      <c r="C47" s="73">
        <v>4</v>
      </c>
      <c r="D47" s="73">
        <v>2</v>
      </c>
      <c r="E47" s="73">
        <v>3</v>
      </c>
      <c r="F47" s="74" t="s">
        <v>5</v>
      </c>
      <c r="G47" s="74" t="s">
        <v>5</v>
      </c>
      <c r="H47" s="74" t="s">
        <v>5</v>
      </c>
      <c r="I47" s="73">
        <v>3</v>
      </c>
      <c r="J47" s="73">
        <v>7</v>
      </c>
      <c r="K47" s="73">
        <v>7</v>
      </c>
      <c r="L47" s="73">
        <v>3</v>
      </c>
    </row>
    <row r="48" spans="1:12" x14ac:dyDescent="0.25">
      <c r="A48" s="21"/>
    </row>
  </sheetData>
  <mergeCells count="9">
    <mergeCell ref="G4:L4"/>
    <mergeCell ref="A2:L2"/>
    <mergeCell ref="B3:L3"/>
    <mergeCell ref="A4:A5"/>
    <mergeCell ref="B4:B5"/>
    <mergeCell ref="C4:C5"/>
    <mergeCell ref="D4:D5"/>
    <mergeCell ref="E4:E5"/>
    <mergeCell ref="F4:F5"/>
  </mergeCells>
  <phoneticPr fontId="1" type="noConversion"/>
  <pageMargins left="0.78740157480314965" right="0.39370078740157483" top="0.39370078740157483" bottom="0.39370078740157483" header="0.31496062992125984" footer="0.31496062992125984"/>
  <pageSetup paperSize="9" scale="90" orientation="landscape" r:id="rId1"/>
  <headerFooter differentFirst="1">
    <oddFooter>&amp;R90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R98"/>
  <sheetViews>
    <sheetView workbookViewId="0">
      <selection activeCell="H5" sqref="H5"/>
    </sheetView>
  </sheetViews>
  <sheetFormatPr defaultRowHeight="12.75" x14ac:dyDescent="0.2"/>
  <cols>
    <col min="1" max="1" width="9.140625" style="44"/>
    <col min="2" max="2" width="112.7109375" style="43" customWidth="1"/>
    <col min="3" max="3" width="6.85546875" style="43" customWidth="1"/>
    <col min="4" max="4" width="9.140625" style="43"/>
    <col min="5" max="5" width="9.140625" style="43" customWidth="1"/>
    <col min="6" max="16384" width="9.140625" style="43"/>
  </cols>
  <sheetData>
    <row r="2" spans="1:15" s="36" customFormat="1" ht="15.75" x14ac:dyDescent="0.25">
      <c r="A2" s="34"/>
      <c r="B2" s="94" t="s">
        <v>89</v>
      </c>
    </row>
    <row r="3" spans="1:15" s="36" customFormat="1" x14ac:dyDescent="0.2">
      <c r="A3" s="34"/>
      <c r="B3" s="35"/>
    </row>
    <row r="4" spans="1:15" s="36" customFormat="1" ht="15" x14ac:dyDescent="0.25">
      <c r="A4" s="133" t="s">
        <v>90</v>
      </c>
      <c r="B4" s="134"/>
      <c r="C4" s="37"/>
    </row>
    <row r="5" spans="1:15" s="36" customFormat="1" ht="15" x14ac:dyDescent="0.25">
      <c r="A5" s="135"/>
      <c r="B5" s="136"/>
      <c r="C5" s="37"/>
    </row>
    <row r="6" spans="1:15" s="36" customFormat="1" ht="30" customHeight="1" x14ac:dyDescent="0.25">
      <c r="A6" s="38" t="s">
        <v>91</v>
      </c>
      <c r="B6" s="49" t="s">
        <v>92</v>
      </c>
      <c r="C6" s="39"/>
      <c r="E6" s="131"/>
      <c r="F6" s="131"/>
      <c r="G6" s="131"/>
      <c r="H6" s="131"/>
      <c r="I6" s="131"/>
      <c r="J6" s="131"/>
      <c r="K6" s="131"/>
      <c r="L6" s="131"/>
      <c r="M6" s="131"/>
      <c r="N6" s="131"/>
    </row>
    <row r="7" spans="1:15" s="36" customFormat="1" ht="15" x14ac:dyDescent="0.25">
      <c r="A7" s="38" t="s">
        <v>93</v>
      </c>
      <c r="B7" s="49" t="s">
        <v>94</v>
      </c>
      <c r="C7" s="39"/>
    </row>
    <row r="8" spans="1:15" s="36" customFormat="1" ht="15" x14ac:dyDescent="0.25">
      <c r="A8" s="38" t="s">
        <v>95</v>
      </c>
      <c r="B8" s="49" t="s">
        <v>96</v>
      </c>
      <c r="C8" s="39"/>
    </row>
    <row r="9" spans="1:15" s="36" customFormat="1" ht="30" x14ac:dyDescent="0.25">
      <c r="A9" s="38" t="s">
        <v>97</v>
      </c>
      <c r="B9" s="49" t="s">
        <v>98</v>
      </c>
      <c r="C9" s="39"/>
      <c r="E9" s="131"/>
      <c r="F9" s="131"/>
      <c r="G9" s="131"/>
      <c r="H9" s="131"/>
      <c r="I9" s="131"/>
      <c r="J9" s="131"/>
      <c r="K9" s="131"/>
      <c r="L9" s="131"/>
      <c r="M9" s="131"/>
      <c r="N9" s="131"/>
      <c r="O9" s="131"/>
    </row>
    <row r="10" spans="1:15" s="36" customFormat="1" ht="15" x14ac:dyDescent="0.25">
      <c r="A10" s="38" t="s">
        <v>99</v>
      </c>
      <c r="B10" s="49" t="s">
        <v>94</v>
      </c>
      <c r="C10" s="39"/>
    </row>
    <row r="11" spans="1:15" s="36" customFormat="1" ht="15" x14ac:dyDescent="0.25">
      <c r="A11" s="34" t="s">
        <v>100</v>
      </c>
      <c r="B11" s="49" t="s">
        <v>96</v>
      </c>
      <c r="C11" s="132"/>
    </row>
    <row r="12" spans="1:15" s="36" customFormat="1" ht="30" x14ac:dyDescent="0.25">
      <c r="A12" s="34">
        <v>3</v>
      </c>
      <c r="B12" s="49" t="s">
        <v>101</v>
      </c>
      <c r="C12" s="132"/>
    </row>
    <row r="13" spans="1:15" s="36" customFormat="1" ht="15" x14ac:dyDescent="0.25">
      <c r="A13" s="40" t="s">
        <v>102</v>
      </c>
      <c r="B13" s="49" t="s">
        <v>94</v>
      </c>
      <c r="C13" s="39"/>
      <c r="E13" s="131"/>
      <c r="F13" s="131"/>
      <c r="G13" s="131"/>
      <c r="H13" s="131"/>
      <c r="I13" s="131"/>
      <c r="J13" s="131"/>
      <c r="K13" s="131"/>
      <c r="L13" s="131"/>
      <c r="M13" s="131"/>
      <c r="N13" s="131"/>
      <c r="O13" s="131"/>
    </row>
    <row r="14" spans="1:15" s="36" customFormat="1" ht="15" x14ac:dyDescent="0.25">
      <c r="A14" s="40" t="s">
        <v>103</v>
      </c>
      <c r="B14" s="49" t="s">
        <v>96</v>
      </c>
      <c r="C14" s="39"/>
    </row>
    <row r="15" spans="1:15" s="36" customFormat="1" ht="15" x14ac:dyDescent="0.25">
      <c r="A15" s="40" t="s">
        <v>138</v>
      </c>
      <c r="B15" s="49" t="s">
        <v>106</v>
      </c>
      <c r="C15" s="39"/>
    </row>
    <row r="16" spans="1:15" s="36" customFormat="1" ht="15" x14ac:dyDescent="0.25">
      <c r="A16" s="40" t="s">
        <v>104</v>
      </c>
      <c r="B16" s="49" t="s">
        <v>94</v>
      </c>
      <c r="C16" s="39"/>
      <c r="E16" s="131"/>
      <c r="F16" s="131"/>
      <c r="G16" s="131"/>
      <c r="H16" s="131"/>
      <c r="I16" s="131"/>
      <c r="J16" s="131"/>
      <c r="K16" s="131"/>
      <c r="L16" s="131"/>
      <c r="M16" s="131"/>
      <c r="N16" s="131"/>
    </row>
    <row r="17" spans="1:16" s="36" customFormat="1" ht="15" x14ac:dyDescent="0.25">
      <c r="A17" s="40" t="s">
        <v>105</v>
      </c>
      <c r="B17" s="49" t="s">
        <v>96</v>
      </c>
      <c r="C17" s="39"/>
    </row>
    <row r="18" spans="1:16" s="36" customFormat="1" ht="16.5" customHeight="1" x14ac:dyDescent="0.25">
      <c r="A18" s="40" t="s">
        <v>139</v>
      </c>
      <c r="B18" s="49" t="s">
        <v>135</v>
      </c>
      <c r="C18" s="39"/>
    </row>
    <row r="19" spans="1:16" s="36" customFormat="1" ht="15" x14ac:dyDescent="0.25">
      <c r="A19" s="40" t="s">
        <v>140</v>
      </c>
      <c r="B19" s="49" t="s">
        <v>94</v>
      </c>
      <c r="C19" s="39"/>
      <c r="E19" s="131"/>
      <c r="F19" s="131"/>
      <c r="G19" s="131"/>
      <c r="H19" s="131"/>
      <c r="I19" s="131"/>
      <c r="J19" s="131"/>
      <c r="K19" s="131"/>
      <c r="L19" s="131"/>
      <c r="M19" s="131"/>
      <c r="N19" s="131"/>
      <c r="O19" s="131"/>
    </row>
    <row r="20" spans="1:16" s="36" customFormat="1" ht="15" x14ac:dyDescent="0.25">
      <c r="A20" s="40" t="s">
        <v>141</v>
      </c>
      <c r="B20" s="49" t="s">
        <v>96</v>
      </c>
      <c r="C20" s="39"/>
      <c r="E20" s="131"/>
      <c r="F20" s="131"/>
      <c r="G20" s="131"/>
      <c r="H20" s="131"/>
      <c r="I20" s="131"/>
      <c r="J20" s="131"/>
      <c r="K20" s="131"/>
      <c r="L20" s="131"/>
      <c r="M20" s="131"/>
      <c r="N20" s="131"/>
      <c r="O20" s="131"/>
    </row>
    <row r="21" spans="1:16" s="36" customFormat="1" ht="30" x14ac:dyDescent="0.25">
      <c r="A21" s="40" t="s">
        <v>142</v>
      </c>
      <c r="B21" s="50" t="s">
        <v>107</v>
      </c>
      <c r="C21" s="39"/>
    </row>
    <row r="22" spans="1:16" s="36" customFormat="1" ht="15" x14ac:dyDescent="0.25">
      <c r="A22" s="41" t="s">
        <v>143</v>
      </c>
      <c r="B22" s="50" t="s">
        <v>94</v>
      </c>
      <c r="C22" s="39"/>
      <c r="F22" s="131"/>
      <c r="G22" s="131"/>
      <c r="H22" s="131"/>
      <c r="I22" s="131"/>
      <c r="J22" s="131"/>
      <c r="K22" s="131"/>
      <c r="L22" s="131"/>
      <c r="M22" s="131"/>
      <c r="N22" s="131"/>
      <c r="O22" s="131"/>
      <c r="P22" s="131"/>
    </row>
    <row r="23" spans="1:16" s="36" customFormat="1" ht="15" x14ac:dyDescent="0.25">
      <c r="A23" s="41" t="s">
        <v>144</v>
      </c>
      <c r="B23" s="50" t="s">
        <v>96</v>
      </c>
      <c r="C23" s="39"/>
    </row>
    <row r="24" spans="1:16" s="36" customFormat="1" ht="15" x14ac:dyDescent="0.25">
      <c r="A24" s="41" t="s">
        <v>145</v>
      </c>
      <c r="B24" s="49" t="s">
        <v>108</v>
      </c>
      <c r="C24" s="39"/>
    </row>
    <row r="25" spans="1:16" s="36" customFormat="1" ht="15" x14ac:dyDescent="0.25">
      <c r="A25" s="40" t="s">
        <v>146</v>
      </c>
      <c r="B25" s="49" t="s">
        <v>109</v>
      </c>
      <c r="C25" s="39"/>
      <c r="F25" s="131"/>
      <c r="G25" s="131"/>
      <c r="H25" s="131"/>
      <c r="I25" s="131"/>
      <c r="J25" s="131"/>
      <c r="K25" s="131"/>
      <c r="L25" s="131"/>
      <c r="M25" s="131"/>
      <c r="N25" s="131"/>
    </row>
    <row r="26" spans="1:16" s="36" customFormat="1" ht="15" x14ac:dyDescent="0.25">
      <c r="A26" s="40" t="s">
        <v>147</v>
      </c>
      <c r="B26" s="49" t="s">
        <v>110</v>
      </c>
      <c r="C26" s="39"/>
    </row>
    <row r="27" spans="1:16" s="36" customFormat="1" ht="30" x14ac:dyDescent="0.25">
      <c r="A27" s="38">
        <v>10</v>
      </c>
      <c r="B27" s="49" t="s">
        <v>111</v>
      </c>
      <c r="C27" s="39"/>
    </row>
    <row r="28" spans="1:16" s="36" customFormat="1" ht="13.5" customHeight="1" x14ac:dyDescent="0.25">
      <c r="A28" s="42" t="s">
        <v>148</v>
      </c>
      <c r="B28" s="49" t="s">
        <v>94</v>
      </c>
      <c r="C28" s="39"/>
    </row>
    <row r="29" spans="1:16" s="36" customFormat="1" ht="15" x14ac:dyDescent="0.25">
      <c r="A29" s="40" t="s">
        <v>149</v>
      </c>
      <c r="B29" s="49" t="s">
        <v>96</v>
      </c>
      <c r="C29" s="39"/>
    </row>
    <row r="30" spans="1:16" s="36" customFormat="1" ht="30" x14ac:dyDescent="0.25">
      <c r="A30" s="40" t="s">
        <v>150</v>
      </c>
      <c r="B30" s="49" t="s">
        <v>112</v>
      </c>
      <c r="C30" s="39"/>
    </row>
    <row r="31" spans="1:16" s="36" customFormat="1" ht="15" x14ac:dyDescent="0.25">
      <c r="A31" s="42" t="s">
        <v>151</v>
      </c>
      <c r="B31" s="51" t="s">
        <v>94</v>
      </c>
      <c r="C31" s="39"/>
    </row>
    <row r="32" spans="1:16" s="36" customFormat="1" ht="15" x14ac:dyDescent="0.25">
      <c r="A32" s="40" t="s">
        <v>152</v>
      </c>
      <c r="B32" s="49" t="s">
        <v>96</v>
      </c>
      <c r="C32" s="39"/>
    </row>
    <row r="33" spans="1:17" s="36" customFormat="1" ht="30" x14ac:dyDescent="0.25">
      <c r="A33" s="40" t="s">
        <v>153</v>
      </c>
      <c r="B33" s="49" t="s">
        <v>113</v>
      </c>
      <c r="C33" s="39"/>
    </row>
    <row r="34" spans="1:17" s="36" customFormat="1" ht="15" x14ac:dyDescent="0.25">
      <c r="A34" s="40" t="s">
        <v>154</v>
      </c>
      <c r="B34" s="49" t="s">
        <v>94</v>
      </c>
      <c r="C34" s="39"/>
    </row>
    <row r="35" spans="1:17" s="36" customFormat="1" ht="15" x14ac:dyDescent="0.25">
      <c r="A35" s="40" t="s">
        <v>155</v>
      </c>
      <c r="B35" s="49" t="s">
        <v>96</v>
      </c>
      <c r="C35" s="39"/>
      <c r="E35" s="131"/>
      <c r="F35" s="131"/>
      <c r="G35" s="131"/>
      <c r="H35" s="131"/>
      <c r="I35" s="131"/>
      <c r="J35" s="131"/>
    </row>
    <row r="36" spans="1:17" s="36" customFormat="1" ht="15" x14ac:dyDescent="0.25">
      <c r="A36" s="40" t="s">
        <v>156</v>
      </c>
      <c r="B36" s="49" t="s">
        <v>114</v>
      </c>
      <c r="C36" s="39"/>
    </row>
    <row r="37" spans="1:17" s="36" customFormat="1" ht="15" x14ac:dyDescent="0.25">
      <c r="A37" s="40" t="s">
        <v>157</v>
      </c>
      <c r="B37" s="49" t="s">
        <v>115</v>
      </c>
      <c r="C37" s="39"/>
      <c r="E37" s="131"/>
      <c r="F37" s="131"/>
      <c r="G37" s="131"/>
      <c r="H37" s="131"/>
      <c r="I37" s="131"/>
      <c r="J37" s="131"/>
    </row>
    <row r="38" spans="1:17" s="36" customFormat="1" ht="15" x14ac:dyDescent="0.25">
      <c r="A38" s="40" t="s">
        <v>158</v>
      </c>
      <c r="B38" s="49" t="s">
        <v>116</v>
      </c>
      <c r="C38" s="39"/>
      <c r="E38" s="131"/>
      <c r="F38" s="131"/>
      <c r="G38" s="131"/>
      <c r="H38" s="131"/>
      <c r="I38" s="131"/>
      <c r="J38" s="131"/>
      <c r="K38" s="131"/>
      <c r="L38" s="131"/>
      <c r="M38" s="131"/>
      <c r="N38" s="131"/>
      <c r="O38" s="131"/>
      <c r="P38" s="131"/>
      <c r="Q38" s="131"/>
    </row>
    <row r="39" spans="1:17" s="36" customFormat="1" ht="15" x14ac:dyDescent="0.25">
      <c r="A39" s="40" t="s">
        <v>159</v>
      </c>
      <c r="B39" s="49" t="s">
        <v>117</v>
      </c>
      <c r="C39" s="39"/>
    </row>
    <row r="40" spans="1:17" s="36" customFormat="1" ht="30" x14ac:dyDescent="0.25">
      <c r="A40" s="40" t="s">
        <v>160</v>
      </c>
      <c r="B40" s="49" t="s">
        <v>118</v>
      </c>
      <c r="C40" s="39"/>
      <c r="F40" s="131"/>
      <c r="G40" s="131"/>
      <c r="H40" s="131"/>
      <c r="I40" s="131"/>
      <c r="J40" s="131"/>
    </row>
    <row r="41" spans="1:17" s="36" customFormat="1" ht="18.75" customHeight="1" x14ac:dyDescent="0.25">
      <c r="A41" s="40" t="s">
        <v>161</v>
      </c>
      <c r="B41" s="49" t="s">
        <v>119</v>
      </c>
      <c r="C41" s="39"/>
      <c r="F41" s="131"/>
      <c r="G41" s="131"/>
      <c r="H41" s="131"/>
      <c r="I41" s="131"/>
      <c r="J41" s="131"/>
      <c r="K41" s="131"/>
    </row>
    <row r="42" spans="1:17" s="36" customFormat="1" ht="15" x14ac:dyDescent="0.25">
      <c r="A42" s="40" t="s">
        <v>162</v>
      </c>
      <c r="B42" s="49" t="s">
        <v>120</v>
      </c>
      <c r="C42" s="39"/>
      <c r="E42" s="131"/>
      <c r="F42" s="131"/>
      <c r="G42" s="131"/>
      <c r="H42" s="131"/>
      <c r="I42" s="131"/>
      <c r="J42" s="131"/>
    </row>
    <row r="43" spans="1:17" s="36" customFormat="1" ht="15" x14ac:dyDescent="0.25">
      <c r="A43" s="40" t="s">
        <v>163</v>
      </c>
      <c r="B43" s="49" t="s">
        <v>121</v>
      </c>
      <c r="C43" s="39"/>
      <c r="E43" s="131"/>
      <c r="F43" s="131"/>
      <c r="G43" s="131"/>
      <c r="H43" s="131"/>
      <c r="I43" s="131"/>
    </row>
    <row r="44" spans="1:17" s="36" customFormat="1" ht="30" x14ac:dyDescent="0.25">
      <c r="A44" s="40" t="s">
        <v>164</v>
      </c>
      <c r="B44" s="49" t="s">
        <v>122</v>
      </c>
      <c r="C44" s="39"/>
      <c r="E44" s="131"/>
      <c r="F44" s="131"/>
      <c r="G44" s="131"/>
      <c r="H44" s="131"/>
      <c r="I44" s="131"/>
      <c r="J44" s="131"/>
    </row>
    <row r="45" spans="1:17" s="36" customFormat="1" ht="15" x14ac:dyDescent="0.25">
      <c r="A45" s="40" t="s">
        <v>165</v>
      </c>
      <c r="B45" s="49" t="s">
        <v>123</v>
      </c>
      <c r="C45" s="39"/>
    </row>
    <row r="46" spans="1:17" s="36" customFormat="1" ht="15" x14ac:dyDescent="0.25">
      <c r="A46" s="40" t="s">
        <v>166</v>
      </c>
      <c r="B46" s="49" t="s">
        <v>124</v>
      </c>
      <c r="C46" s="39"/>
      <c r="F46" s="131"/>
      <c r="G46" s="131"/>
      <c r="H46" s="131"/>
      <c r="I46" s="131"/>
      <c r="J46" s="131"/>
      <c r="K46" s="131"/>
    </row>
    <row r="47" spans="1:17" s="36" customFormat="1" ht="15" x14ac:dyDescent="0.25">
      <c r="A47" s="40" t="s">
        <v>167</v>
      </c>
      <c r="B47" s="49" t="s">
        <v>125</v>
      </c>
      <c r="C47" s="39"/>
      <c r="F47" s="131"/>
      <c r="G47" s="131"/>
      <c r="H47" s="131"/>
      <c r="I47" s="131"/>
      <c r="J47" s="131"/>
    </row>
    <row r="48" spans="1:17" s="36" customFormat="1" ht="12.75" customHeight="1" x14ac:dyDescent="0.25">
      <c r="A48" s="40" t="s">
        <v>168</v>
      </c>
      <c r="B48" s="49" t="s">
        <v>126</v>
      </c>
      <c r="C48" s="39"/>
    </row>
    <row r="49" spans="1:18" s="36" customFormat="1" ht="15" x14ac:dyDescent="0.25">
      <c r="A49" s="40" t="s">
        <v>169</v>
      </c>
      <c r="B49" s="49" t="s">
        <v>127</v>
      </c>
      <c r="C49" s="39"/>
      <c r="E49" s="131"/>
      <c r="F49" s="131"/>
      <c r="G49" s="131"/>
      <c r="H49" s="131"/>
      <c r="I49" s="131"/>
      <c r="J49" s="131"/>
      <c r="K49" s="131"/>
      <c r="L49" s="131"/>
      <c r="M49" s="131"/>
      <c r="N49" s="131"/>
      <c r="O49" s="131"/>
      <c r="P49" s="131"/>
      <c r="Q49" s="131"/>
    </row>
    <row r="50" spans="1:18" s="36" customFormat="1" ht="15" x14ac:dyDescent="0.25">
      <c r="A50" s="40" t="s">
        <v>170</v>
      </c>
      <c r="B50" s="49" t="s">
        <v>128</v>
      </c>
      <c r="C50" s="39"/>
      <c r="E50" s="131"/>
      <c r="F50" s="131"/>
      <c r="G50" s="131"/>
      <c r="H50" s="131"/>
      <c r="I50" s="131"/>
      <c r="J50" s="131"/>
      <c r="K50" s="131"/>
      <c r="L50" s="131"/>
      <c r="M50" s="131"/>
      <c r="N50" s="131"/>
      <c r="O50" s="131"/>
      <c r="P50" s="131"/>
      <c r="Q50" s="131"/>
    </row>
    <row r="51" spans="1:18" s="36" customFormat="1" ht="15" x14ac:dyDescent="0.25">
      <c r="A51" s="40" t="s">
        <v>171</v>
      </c>
      <c r="B51" s="49" t="s">
        <v>129</v>
      </c>
      <c r="C51" s="39"/>
    </row>
    <row r="52" spans="1:18" s="36" customFormat="1" ht="15" x14ac:dyDescent="0.25">
      <c r="A52" s="40" t="s">
        <v>172</v>
      </c>
      <c r="B52" s="49" t="s">
        <v>130</v>
      </c>
      <c r="C52" s="39"/>
      <c r="E52" s="131"/>
      <c r="F52" s="131"/>
      <c r="G52" s="131"/>
      <c r="H52" s="131"/>
      <c r="I52" s="131"/>
      <c r="J52" s="131"/>
      <c r="K52" s="131"/>
      <c r="L52" s="131"/>
      <c r="M52" s="131"/>
      <c r="N52" s="131"/>
      <c r="O52" s="131"/>
      <c r="P52" s="131"/>
      <c r="Q52" s="131"/>
    </row>
    <row r="53" spans="1:18" s="36" customFormat="1" ht="15" x14ac:dyDescent="0.25">
      <c r="A53" s="40" t="s">
        <v>173</v>
      </c>
      <c r="B53" s="49" t="s">
        <v>136</v>
      </c>
      <c r="C53" s="39"/>
      <c r="F53" s="131"/>
      <c r="G53" s="131"/>
      <c r="H53" s="131"/>
      <c r="I53" s="131"/>
      <c r="J53" s="131"/>
      <c r="K53" s="131"/>
      <c r="L53" s="131"/>
      <c r="M53" s="131"/>
      <c r="N53" s="131"/>
      <c r="O53" s="131"/>
      <c r="P53" s="131"/>
      <c r="Q53" s="131"/>
      <c r="R53" s="131"/>
    </row>
    <row r="54" spans="1:18" s="36" customFormat="1" x14ac:dyDescent="0.2">
      <c r="A54" s="40"/>
      <c r="B54" s="43"/>
      <c r="C54" s="39"/>
    </row>
    <row r="55" spans="1:18" x14ac:dyDescent="0.2">
      <c r="E55" s="131"/>
      <c r="F55" s="131"/>
      <c r="G55" s="131"/>
      <c r="H55" s="131"/>
      <c r="I55" s="131"/>
      <c r="J55" s="131"/>
      <c r="K55" s="131"/>
      <c r="L55" s="131"/>
      <c r="M55" s="131"/>
    </row>
    <row r="57" spans="1:18" x14ac:dyDescent="0.2">
      <c r="F57" s="131"/>
      <c r="G57" s="131"/>
      <c r="H57" s="131"/>
      <c r="I57" s="131"/>
      <c r="J57" s="131"/>
      <c r="K57" s="131"/>
      <c r="L57" s="131"/>
      <c r="M57" s="131"/>
      <c r="N57" s="131"/>
    </row>
    <row r="58" spans="1:18" x14ac:dyDescent="0.2">
      <c r="F58" s="131"/>
      <c r="G58" s="131"/>
      <c r="H58" s="131"/>
      <c r="I58" s="131"/>
      <c r="J58" s="131"/>
      <c r="K58" s="131"/>
      <c r="L58" s="131"/>
      <c r="M58" s="131"/>
      <c r="N58" s="131"/>
    </row>
    <row r="60" spans="1:18" x14ac:dyDescent="0.2">
      <c r="A60" s="43"/>
    </row>
    <row r="61" spans="1:18" x14ac:dyDescent="0.2">
      <c r="A61" s="43"/>
    </row>
    <row r="62" spans="1:18" x14ac:dyDescent="0.2">
      <c r="A62" s="43"/>
    </row>
    <row r="63" spans="1:18" x14ac:dyDescent="0.2">
      <c r="A63" s="43"/>
    </row>
    <row r="64" spans="1:18" x14ac:dyDescent="0.2">
      <c r="A64" s="43"/>
    </row>
    <row r="65" spans="1:1" x14ac:dyDescent="0.2">
      <c r="A65" s="43"/>
    </row>
    <row r="66" spans="1:1" x14ac:dyDescent="0.2">
      <c r="A66" s="43"/>
    </row>
    <row r="67" spans="1:1" x14ac:dyDescent="0.2">
      <c r="A67" s="43"/>
    </row>
    <row r="68" spans="1:1" x14ac:dyDescent="0.2">
      <c r="A68" s="43"/>
    </row>
    <row r="69" spans="1:1" x14ac:dyDescent="0.2">
      <c r="A69" s="43"/>
    </row>
    <row r="70" spans="1:1" x14ac:dyDescent="0.2">
      <c r="A70" s="43"/>
    </row>
    <row r="71" spans="1:1" x14ac:dyDescent="0.2">
      <c r="A71" s="43"/>
    </row>
    <row r="72" spans="1:1" x14ac:dyDescent="0.2">
      <c r="A72" s="43"/>
    </row>
    <row r="73" spans="1:1" x14ac:dyDescent="0.2">
      <c r="A73" s="43"/>
    </row>
    <row r="74" spans="1:1" x14ac:dyDescent="0.2">
      <c r="A74" s="43"/>
    </row>
    <row r="75" spans="1:1" x14ac:dyDescent="0.2">
      <c r="A75" s="43"/>
    </row>
    <row r="76" spans="1:1" x14ac:dyDescent="0.2">
      <c r="A76" s="43"/>
    </row>
    <row r="77" spans="1:1" x14ac:dyDescent="0.2">
      <c r="A77" s="43"/>
    </row>
    <row r="78" spans="1:1" x14ac:dyDescent="0.2">
      <c r="A78" s="43"/>
    </row>
    <row r="79" spans="1:1" x14ac:dyDescent="0.2">
      <c r="A79" s="43"/>
    </row>
    <row r="80" spans="1:1" x14ac:dyDescent="0.2">
      <c r="A80" s="43"/>
    </row>
    <row r="81" spans="1:1" x14ac:dyDescent="0.2">
      <c r="A81" s="43"/>
    </row>
    <row r="82" spans="1:1" x14ac:dyDescent="0.2">
      <c r="A82" s="43"/>
    </row>
    <row r="83" spans="1:1" x14ac:dyDescent="0.2">
      <c r="A83" s="43"/>
    </row>
    <row r="84" spans="1:1" x14ac:dyDescent="0.2">
      <c r="A84" s="43"/>
    </row>
    <row r="85" spans="1:1" x14ac:dyDescent="0.2">
      <c r="A85" s="43"/>
    </row>
    <row r="86" spans="1:1" x14ac:dyDescent="0.2">
      <c r="A86" s="43"/>
    </row>
    <row r="87" spans="1:1" x14ac:dyDescent="0.2">
      <c r="A87" s="43"/>
    </row>
    <row r="88" spans="1:1" x14ac:dyDescent="0.2">
      <c r="A88" s="43"/>
    </row>
    <row r="89" spans="1:1" x14ac:dyDescent="0.2">
      <c r="A89" s="43"/>
    </row>
    <row r="90" spans="1:1" x14ac:dyDescent="0.2">
      <c r="A90" s="43"/>
    </row>
    <row r="91" spans="1:1" x14ac:dyDescent="0.2">
      <c r="A91" s="43"/>
    </row>
    <row r="92" spans="1:1" x14ac:dyDescent="0.2">
      <c r="A92" s="43"/>
    </row>
    <row r="93" spans="1:1" x14ac:dyDescent="0.2">
      <c r="A93" s="43"/>
    </row>
    <row r="94" spans="1:1" x14ac:dyDescent="0.2">
      <c r="A94" s="43"/>
    </row>
    <row r="95" spans="1:1" x14ac:dyDescent="0.2">
      <c r="A95" s="43"/>
    </row>
    <row r="96" spans="1:1" x14ac:dyDescent="0.2">
      <c r="A96" s="43"/>
    </row>
    <row r="97" spans="1:1" x14ac:dyDescent="0.2">
      <c r="A97" s="43"/>
    </row>
    <row r="98" spans="1:1" x14ac:dyDescent="0.2">
      <c r="A98" s="43"/>
    </row>
  </sheetData>
  <mergeCells count="28">
    <mergeCell ref="A4:B4"/>
    <mergeCell ref="A5:B5"/>
    <mergeCell ref="E38:Q38"/>
    <mergeCell ref="F25:N25"/>
    <mergeCell ref="F40:J40"/>
    <mergeCell ref="F41:K41"/>
    <mergeCell ref="C11:C12"/>
    <mergeCell ref="E6:N6"/>
    <mergeCell ref="E13:O13"/>
    <mergeCell ref="E16:N16"/>
    <mergeCell ref="E19:O19"/>
    <mergeCell ref="F22:P22"/>
    <mergeCell ref="E55:M55"/>
    <mergeCell ref="F57:N57"/>
    <mergeCell ref="F58:N58"/>
    <mergeCell ref="E20:O20"/>
    <mergeCell ref="E9:O9"/>
    <mergeCell ref="E49:Q49"/>
    <mergeCell ref="E50:Q50"/>
    <mergeCell ref="E52:Q52"/>
    <mergeCell ref="F53:R53"/>
    <mergeCell ref="E44:J44"/>
    <mergeCell ref="F46:K46"/>
    <mergeCell ref="F47:J47"/>
    <mergeCell ref="E35:J35"/>
    <mergeCell ref="E42:J42"/>
    <mergeCell ref="E43:I43"/>
    <mergeCell ref="E37:J37"/>
  </mergeCells>
  <hyperlinks>
    <hyperlink ref="B7" location="'1'!A30" display="ірі және орташа кәсіпорындар"/>
    <hyperlink ref="B8" location="'1'!A57" display="шағын кәсіпорын"/>
    <hyperlink ref="B6" location="'1'!A1" display="Еңбек қызметіне байланысты жазатайым оқиғалар кезінде зардап шеккендер, соның ішінде өлімге алып келгендер саны (өңірлер бойынша)"/>
    <hyperlink ref="A4:B4" location="'Әдіс. түсініктеме'!A1" display="Әдіснамалық түсініктемелер"/>
    <hyperlink ref="B9" location="'2'!A1" display="Еңбек қызметіне байланысты жазатайым оқиғалар кезінде зардап шеккендер, соның ішінде өлімге алып келгендер саны (экономикалық қызмет  түрі бойынша)"/>
    <hyperlink ref="B10" location="'2'!A29" display="ірі және орташа кәсіпорындар"/>
    <hyperlink ref="B11" location="'2'!A55" display="шағын кәсіпорын"/>
    <hyperlink ref="B12" location="'3'!A1" display="Еңбек қызметіне байланысты жазатайым оқиғалар кезінде зардап шеккендер, соның ішінде өлімге алып келгендер саны (меншіктің нысандары бойынша)"/>
    <hyperlink ref="B13" location="'3'!A23" display="ірі және орташа кәсіпорындар"/>
    <hyperlink ref="B14" location="'3'!A43" display="шағын кәсіпорын"/>
    <hyperlink ref="B15" location="'4'!A1" display="Еңбек қызметіне байланысты, жазатайым оқиғалар кезінде өлгендер саны (өңірлер бойынша)"/>
    <hyperlink ref="B16" location="'4'!A30" display="ірі және орташа кәсіпорындар"/>
    <hyperlink ref="B17" location="'4'!A57" display="шағын кәсіпорын"/>
    <hyperlink ref="B18" location="'5'!A1" display=" Еңбек қызметіне байланысты, жазатайым оқиғалар кезінде өлгендер саны (экономикалық қызмет  түрі бойынша)"/>
    <hyperlink ref="B19" location="'5'!A27" display="ірі және орташа кәсіпорындар"/>
    <hyperlink ref="B20" location="'5'!A47" display="шағын кәсіпорын"/>
    <hyperlink ref="B21" location="'6'!A1" display="Еңбек қызметіне байланысты, жазатайым оқиғалар кезінде өлгендер саны (меншіктің нысандары бойынша)"/>
    <hyperlink ref="B22" location="'6'!A22" display="ірі және орташа кәсіпорындар"/>
    <hyperlink ref="B23" location="'6'!A41" display="шағын кәсіпорын"/>
    <hyperlink ref="B24" location="'7'!A1" display="Зардап шегушінің жарақат ауыртпалығының дәрежесі (өңірлер бойынша)"/>
    <hyperlink ref="B25" location="'8'!A1" display="Зардап шегушінің жарақат ауыртпалығының дәрежесі (экономикалық қызмет  түрі бойынша)"/>
    <hyperlink ref="B26" location="'9'!A1" display="Зардап шегушінің жарақат ауыртпалығының дәрежесі (меншіктің нысандары бойынша)"/>
    <hyperlink ref="B27" location="'10'!A1" display="Кәсіптік ауру және еңбек қызметіне байланысты жарақаттану нәтижесінде жұмыс уакытын жоғалту (өңірлер бойынша)"/>
    <hyperlink ref="B28" location="'10'!A30" display="ірі және орташа кәсіпорындар"/>
    <hyperlink ref="B29" location="'10'!A57" display="шағын кәсіпорын"/>
    <hyperlink ref="B30" location="'11'!A1" display="Кәсіптік ауру және еңбек қызметіне байланысты жарақаттану нәтижесінде жұмыс уакытын жоғалту (экономикалық қызмет  түрі бойынша)"/>
    <hyperlink ref="B31" location="'11'!A29" display="ірі және орташа кәсіпорындар"/>
    <hyperlink ref="B32" location="'11'!A55" display="шағын кәсіпорын"/>
    <hyperlink ref="B33" location="'12'!A1" display="Кәсіптік ауру және еңбек қызметіне байланысты жарақаттану нәтижесінде жұмыс уакытын жоғалту (меншіктің нысандары бойынша)"/>
    <hyperlink ref="B34" location="'12'!A23" display="ірі және орташа кәсіпорындар"/>
    <hyperlink ref="B35" location="'12'!A43" display="шағын кәсіпорын"/>
    <hyperlink ref="B36" location="'13'!A1" display="Жазатайым оқиғаның материалдық салдары (өңірлер бойынша)"/>
    <hyperlink ref="B37" location="'14'!A1" display="Жазатайым оқиғаның материалдық салдары (экономикалық қызмет  түрі бойынша)"/>
    <hyperlink ref="B38" location="'15'!A1" display="Жазатайым оқиғаның материалдық салдары (меншіктің нысандары бойынша)"/>
    <hyperlink ref="B39" location="'16'!A1" display="Бір зардап шеккенге есептегенде,жазатайым оқиғаның материалдық салдары (өңірлер бойынша)"/>
    <hyperlink ref="B40" location="'17'!A1" display="Бір зардап шеккенге есептегенде,жазатайым оқиғаның материалдық салдары (экономикалық қызмет  түрі бойынша)"/>
    <hyperlink ref="B41" location="'18'!A1" display="Бір зардап шеккенге есептегенде,жазатайым оқиғаның материалдық салдары (меншіктің нысандары бойынша)"/>
    <hyperlink ref="B42" location="'19'!A1" display="Жазатайым оқиғалар кезінде зардап шеккендер санын оқиғалар түрлері бойынша бөлу"/>
    <hyperlink ref="B43" location="'20'!A1" display="Жазатайым оқиғалар кезінде өлгендер санын оқиғалар түрлері бойынша бөлу "/>
    <hyperlink ref="B44" location="'21'!A1" display="Жазатайым оқиғалардың себептері бойынша жазатайым оқиғалар кезінде зардап шеккендер санын бөлу"/>
    <hyperlink ref="B45" location="'22'!A1" display="Жазатайым оқиғалардың себептері бойынша жазатайым оқиғалар кезінде өлгендер санын бөлу"/>
    <hyperlink ref="B46" location="'23'!A1" display="Жазатайым оқиғалар кезінде зардап шеккендер санын жарақат бойынша бөлу"/>
    <hyperlink ref="B47" location="'24'!A1" display="Жазатайым оқиғалар кезінде өлгендер санын жарақат бойынша бөлу"/>
    <hyperlink ref="B48" location="'25'!A1" display="Жазатайым оқиғалар кезінде зардап шеккендер санын денесінің зақымданған бөліктері бойынша бөлу"/>
    <hyperlink ref="B49" location="'26'!A1" display="Жазатайым оқиғалар кезінде өлгендер санын денесінің зақымданған бөліктері бойынша бөлу"/>
    <hyperlink ref="B50" location="'27'!A1" display="Жазатайым оқиғалар кезінде зардап шеккендер санын кәсіп түрлеріне сәйкес бөлу"/>
    <hyperlink ref="B51" location="'28'!A1" display="Жазатайым оқиғалар кезінде өлгендер санын кәсіп түрлеріне сәйкес бөлу"/>
    <hyperlink ref="B52" location="'29'!A1" display="Кәсіптік сырқаттану кезіндегі  зардап шеккендер санын бөлу (өңірлер бойынша)"/>
    <hyperlink ref="B53" location="'30'!A1" display="Кәсіптік сырқаттану кезіндегі  зардап шеккендер санын бөлу (кәсіптік сырқаттану кезіндегі  зардап шеккендер санын бөлу)"/>
  </hyperlinks>
  <pageMargins left="0.7" right="0.7" top="0.75" bottom="0.75" header="0.3" footer="0.3"/>
  <pageSetup paperSize="9" orientation="landscape" r:id="rId1"/>
  <ignoredErrors>
    <ignoredError sqref="A15 A18 A21 A24:A26 A30 A33 A36:A5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41"/>
  <sheetViews>
    <sheetView topLeftCell="A16" workbookViewId="0">
      <selection activeCell="A6" sqref="A6:L41"/>
    </sheetView>
  </sheetViews>
  <sheetFormatPr defaultRowHeight="15" x14ac:dyDescent="0.25"/>
  <cols>
    <col min="1" max="1" width="40.85546875" style="1" customWidth="1"/>
    <col min="2" max="2" width="7.85546875" style="1" customWidth="1"/>
    <col min="3" max="3" width="8.85546875" style="1" customWidth="1"/>
    <col min="4" max="5" width="9" style="1" customWidth="1"/>
    <col min="6" max="6" width="8.85546875" style="1" customWidth="1"/>
    <col min="7" max="11" width="8.7109375" style="1" customWidth="1"/>
    <col min="12" max="12" width="11.140625" style="1" customWidth="1"/>
    <col min="13" max="16384" width="9.140625" style="1"/>
  </cols>
  <sheetData>
    <row r="2" spans="1:13" s="9" customFormat="1" ht="24" customHeight="1" x14ac:dyDescent="0.25">
      <c r="A2" s="131" t="s">
        <v>78</v>
      </c>
      <c r="B2" s="131"/>
      <c r="C2" s="131"/>
      <c r="D2" s="131"/>
      <c r="E2" s="131"/>
      <c r="F2" s="131"/>
      <c r="G2" s="131"/>
      <c r="H2" s="131"/>
      <c r="I2" s="131"/>
      <c r="J2" s="131"/>
      <c r="K2" s="131"/>
      <c r="L2" s="131"/>
    </row>
    <row r="3" spans="1:13" s="9" customFormat="1" x14ac:dyDescent="0.25">
      <c r="A3" s="13"/>
      <c r="B3" s="144" t="s">
        <v>2</v>
      </c>
      <c r="C3" s="144" t="s">
        <v>1</v>
      </c>
      <c r="D3" s="144" t="s">
        <v>1</v>
      </c>
      <c r="E3" s="144" t="s">
        <v>1</v>
      </c>
      <c r="F3" s="144" t="s">
        <v>1</v>
      </c>
      <c r="G3" s="144" t="s">
        <v>1</v>
      </c>
      <c r="H3" s="144" t="s">
        <v>1</v>
      </c>
      <c r="I3" s="144" t="s">
        <v>1</v>
      </c>
      <c r="J3" s="144" t="s">
        <v>1</v>
      </c>
      <c r="K3" s="144" t="s">
        <v>1</v>
      </c>
      <c r="L3" s="144"/>
    </row>
    <row r="4" spans="1:13" s="9" customFormat="1" ht="21.95" customHeight="1" x14ac:dyDescent="0.25">
      <c r="A4" s="139"/>
      <c r="B4" s="140" t="s">
        <v>204</v>
      </c>
      <c r="C4" s="140" t="s">
        <v>205</v>
      </c>
      <c r="D4" s="140" t="s">
        <v>206</v>
      </c>
      <c r="E4" s="140" t="s">
        <v>207</v>
      </c>
      <c r="F4" s="140" t="s">
        <v>208</v>
      </c>
      <c r="G4" s="146" t="s">
        <v>203</v>
      </c>
      <c r="H4" s="146"/>
      <c r="I4" s="146"/>
      <c r="J4" s="146"/>
      <c r="K4" s="146"/>
      <c r="L4" s="147"/>
      <c r="M4" s="19"/>
    </row>
    <row r="5" spans="1:13" s="9" customFormat="1" ht="33.75" x14ac:dyDescent="0.25">
      <c r="A5" s="139"/>
      <c r="B5" s="140"/>
      <c r="C5" s="140"/>
      <c r="D5" s="140"/>
      <c r="E5" s="140"/>
      <c r="F5" s="157"/>
      <c r="G5" s="15" t="s">
        <v>209</v>
      </c>
      <c r="H5" s="15" t="s">
        <v>210</v>
      </c>
      <c r="I5" s="15" t="s">
        <v>211</v>
      </c>
      <c r="J5" s="15" t="s">
        <v>212</v>
      </c>
      <c r="K5" s="15" t="s">
        <v>213</v>
      </c>
      <c r="L5" s="16" t="s">
        <v>214</v>
      </c>
      <c r="M5" s="19"/>
    </row>
    <row r="6" spans="1:13" s="9" customFormat="1" ht="23.25" x14ac:dyDescent="0.25">
      <c r="A6" s="107" t="s">
        <v>362</v>
      </c>
      <c r="B6" s="97">
        <v>30</v>
      </c>
      <c r="C6" s="97">
        <v>6</v>
      </c>
      <c r="D6" s="97">
        <v>4</v>
      </c>
      <c r="E6" s="98" t="s">
        <v>5</v>
      </c>
      <c r="F6" s="97">
        <v>1</v>
      </c>
      <c r="G6" s="98" t="s">
        <v>5</v>
      </c>
      <c r="H6" s="98" t="s">
        <v>5</v>
      </c>
      <c r="I6" s="97">
        <v>7</v>
      </c>
      <c r="J6" s="97">
        <v>13</v>
      </c>
      <c r="K6" s="97">
        <v>8</v>
      </c>
      <c r="L6" s="97">
        <v>2</v>
      </c>
    </row>
    <row r="7" spans="1:13" s="9" customFormat="1" x14ac:dyDescent="0.25">
      <c r="A7" s="87" t="s">
        <v>363</v>
      </c>
      <c r="B7" s="83">
        <v>1</v>
      </c>
      <c r="C7" s="84" t="s">
        <v>5</v>
      </c>
      <c r="D7" s="84" t="s">
        <v>5</v>
      </c>
      <c r="E7" s="84" t="s">
        <v>5</v>
      </c>
      <c r="F7" s="84" t="s">
        <v>5</v>
      </c>
      <c r="G7" s="84" t="s">
        <v>5</v>
      </c>
      <c r="H7" s="84" t="s">
        <v>5</v>
      </c>
      <c r="I7" s="84" t="s">
        <v>5</v>
      </c>
      <c r="J7" s="84" t="s">
        <v>5</v>
      </c>
      <c r="K7" s="83">
        <v>1</v>
      </c>
      <c r="L7" s="84" t="s">
        <v>5</v>
      </c>
    </row>
    <row r="8" spans="1:13" s="9" customFormat="1" x14ac:dyDescent="0.25">
      <c r="A8" s="87" t="s">
        <v>364</v>
      </c>
      <c r="B8" s="83">
        <v>2</v>
      </c>
      <c r="C8" s="83">
        <v>2</v>
      </c>
      <c r="D8" s="84" t="s">
        <v>5</v>
      </c>
      <c r="E8" s="84" t="s">
        <v>5</v>
      </c>
      <c r="F8" s="84" t="s">
        <v>5</v>
      </c>
      <c r="G8" s="84" t="s">
        <v>5</v>
      </c>
      <c r="H8" s="84" t="s">
        <v>5</v>
      </c>
      <c r="I8" s="83">
        <v>2</v>
      </c>
      <c r="J8" s="84" t="s">
        <v>5</v>
      </c>
      <c r="K8" s="84" t="s">
        <v>5</v>
      </c>
      <c r="L8" s="84" t="s">
        <v>5</v>
      </c>
    </row>
    <row r="9" spans="1:13" s="9" customFormat="1" x14ac:dyDescent="0.25">
      <c r="A9" s="87" t="s">
        <v>366</v>
      </c>
      <c r="B9" s="83">
        <v>6</v>
      </c>
      <c r="C9" s="83">
        <v>1</v>
      </c>
      <c r="D9" s="83">
        <v>2</v>
      </c>
      <c r="E9" s="84" t="s">
        <v>5</v>
      </c>
      <c r="F9" s="84" t="s">
        <v>5</v>
      </c>
      <c r="G9" s="84" t="s">
        <v>5</v>
      </c>
      <c r="H9" s="84" t="s">
        <v>5</v>
      </c>
      <c r="I9" s="83">
        <v>2</v>
      </c>
      <c r="J9" s="83">
        <v>2</v>
      </c>
      <c r="K9" s="83">
        <v>2</v>
      </c>
      <c r="L9" s="84" t="s">
        <v>5</v>
      </c>
    </row>
    <row r="10" spans="1:13" s="9" customFormat="1" x14ac:dyDescent="0.25">
      <c r="A10" s="87" t="s">
        <v>367</v>
      </c>
      <c r="B10" s="83">
        <v>32</v>
      </c>
      <c r="C10" s="83">
        <v>8</v>
      </c>
      <c r="D10" s="83">
        <v>8</v>
      </c>
      <c r="E10" s="83">
        <v>1</v>
      </c>
      <c r="F10" s="84" t="s">
        <v>5</v>
      </c>
      <c r="G10" s="84" t="s">
        <v>5</v>
      </c>
      <c r="H10" s="84" t="s">
        <v>5</v>
      </c>
      <c r="I10" s="83">
        <v>5</v>
      </c>
      <c r="J10" s="83">
        <v>12</v>
      </c>
      <c r="K10" s="83">
        <v>11</v>
      </c>
      <c r="L10" s="83">
        <v>4</v>
      </c>
    </row>
    <row r="11" spans="1:13" s="9" customFormat="1" ht="23.25" x14ac:dyDescent="0.25">
      <c r="A11" s="87" t="s">
        <v>368</v>
      </c>
      <c r="B11" s="83">
        <v>10</v>
      </c>
      <c r="C11" s="83">
        <v>3</v>
      </c>
      <c r="D11" s="83">
        <v>2</v>
      </c>
      <c r="E11" s="83">
        <v>1</v>
      </c>
      <c r="F11" s="84" t="s">
        <v>5</v>
      </c>
      <c r="G11" s="84" t="s">
        <v>5</v>
      </c>
      <c r="H11" s="84" t="s">
        <v>5</v>
      </c>
      <c r="I11" s="83">
        <v>1</v>
      </c>
      <c r="J11" s="83">
        <v>3</v>
      </c>
      <c r="K11" s="83">
        <v>5</v>
      </c>
      <c r="L11" s="83">
        <v>1</v>
      </c>
    </row>
    <row r="12" spans="1:13" s="9" customFormat="1" x14ac:dyDescent="0.25">
      <c r="A12" s="87" t="s">
        <v>369</v>
      </c>
      <c r="B12" s="83">
        <v>17</v>
      </c>
      <c r="C12" s="83">
        <v>3</v>
      </c>
      <c r="D12" s="83">
        <v>1</v>
      </c>
      <c r="E12" s="84" t="s">
        <v>5</v>
      </c>
      <c r="F12" s="84" t="s">
        <v>5</v>
      </c>
      <c r="G12" s="84" t="s">
        <v>5</v>
      </c>
      <c r="H12" s="84" t="s">
        <v>5</v>
      </c>
      <c r="I12" s="83">
        <v>1</v>
      </c>
      <c r="J12" s="83">
        <v>5</v>
      </c>
      <c r="K12" s="83">
        <v>8</v>
      </c>
      <c r="L12" s="83">
        <v>3</v>
      </c>
    </row>
    <row r="13" spans="1:13" s="9" customFormat="1" ht="23.25" x14ac:dyDescent="0.25">
      <c r="A13" s="87" t="s">
        <v>370</v>
      </c>
      <c r="B13" s="83">
        <v>1</v>
      </c>
      <c r="C13" s="84" t="s">
        <v>5</v>
      </c>
      <c r="D13" s="84" t="s">
        <v>5</v>
      </c>
      <c r="E13" s="84" t="s">
        <v>5</v>
      </c>
      <c r="F13" s="84" t="s">
        <v>5</v>
      </c>
      <c r="G13" s="84" t="s">
        <v>5</v>
      </c>
      <c r="H13" s="84" t="s">
        <v>5</v>
      </c>
      <c r="I13" s="83">
        <v>1</v>
      </c>
      <c r="J13" s="84" t="s">
        <v>5</v>
      </c>
      <c r="K13" s="84" t="s">
        <v>5</v>
      </c>
      <c r="L13" s="84" t="s">
        <v>5</v>
      </c>
    </row>
    <row r="14" spans="1:13" s="9" customFormat="1" ht="23.25" x14ac:dyDescent="0.25">
      <c r="A14" s="87" t="s">
        <v>371</v>
      </c>
      <c r="B14" s="83">
        <v>13</v>
      </c>
      <c r="C14" s="83">
        <v>2</v>
      </c>
      <c r="D14" s="83">
        <v>3</v>
      </c>
      <c r="E14" s="83">
        <v>2</v>
      </c>
      <c r="F14" s="83">
        <v>1</v>
      </c>
      <c r="G14" s="84" t="s">
        <v>5</v>
      </c>
      <c r="H14" s="84" t="s">
        <v>5</v>
      </c>
      <c r="I14" s="84" t="s">
        <v>5</v>
      </c>
      <c r="J14" s="83">
        <v>5</v>
      </c>
      <c r="K14" s="83">
        <v>8</v>
      </c>
      <c r="L14" s="84" t="s">
        <v>5</v>
      </c>
    </row>
    <row r="15" spans="1:13" s="9" customFormat="1" x14ac:dyDescent="0.25">
      <c r="A15" s="87" t="s">
        <v>372</v>
      </c>
      <c r="B15" s="83">
        <v>2</v>
      </c>
      <c r="C15" s="83">
        <v>1</v>
      </c>
      <c r="D15" s="84" t="s">
        <v>5</v>
      </c>
      <c r="E15" s="84" t="s">
        <v>5</v>
      </c>
      <c r="F15" s="84" t="s">
        <v>5</v>
      </c>
      <c r="G15" s="84" t="s">
        <v>5</v>
      </c>
      <c r="H15" s="84" t="s">
        <v>5</v>
      </c>
      <c r="I15" s="84" t="s">
        <v>5</v>
      </c>
      <c r="J15" s="84" t="s">
        <v>5</v>
      </c>
      <c r="K15" s="83">
        <v>2</v>
      </c>
      <c r="L15" s="84" t="s">
        <v>5</v>
      </c>
    </row>
    <row r="16" spans="1:13" s="9" customFormat="1" x14ac:dyDescent="0.25">
      <c r="A16" s="87" t="s">
        <v>373</v>
      </c>
      <c r="B16" s="83">
        <v>13</v>
      </c>
      <c r="C16" s="83">
        <v>3</v>
      </c>
      <c r="D16" s="83">
        <v>2</v>
      </c>
      <c r="E16" s="84" t="s">
        <v>5</v>
      </c>
      <c r="F16" s="84" t="s">
        <v>5</v>
      </c>
      <c r="G16" s="84" t="s">
        <v>5</v>
      </c>
      <c r="H16" s="84" t="s">
        <v>5</v>
      </c>
      <c r="I16" s="83">
        <v>1</v>
      </c>
      <c r="J16" s="83">
        <v>3</v>
      </c>
      <c r="K16" s="83">
        <v>7</v>
      </c>
      <c r="L16" s="83">
        <v>2</v>
      </c>
    </row>
    <row r="17" spans="1:12" s="9" customFormat="1" ht="23.25" x14ac:dyDescent="0.25">
      <c r="A17" s="87" t="s">
        <v>374</v>
      </c>
      <c r="B17" s="83">
        <v>3</v>
      </c>
      <c r="C17" s="84" t="s">
        <v>5</v>
      </c>
      <c r="D17" s="83">
        <v>1</v>
      </c>
      <c r="E17" s="84" t="s">
        <v>5</v>
      </c>
      <c r="F17" s="84" t="s">
        <v>5</v>
      </c>
      <c r="G17" s="84" t="s">
        <v>5</v>
      </c>
      <c r="H17" s="84" t="s">
        <v>5</v>
      </c>
      <c r="I17" s="84" t="s">
        <v>5</v>
      </c>
      <c r="J17" s="84" t="s">
        <v>5</v>
      </c>
      <c r="K17" s="83">
        <v>2</v>
      </c>
      <c r="L17" s="83">
        <v>1</v>
      </c>
    </row>
    <row r="18" spans="1:12" s="9" customFormat="1" x14ac:dyDescent="0.25">
      <c r="A18" s="87" t="s">
        <v>375</v>
      </c>
      <c r="B18" s="83">
        <v>3</v>
      </c>
      <c r="C18" s="84" t="s">
        <v>5</v>
      </c>
      <c r="D18" s="84" t="s">
        <v>5</v>
      </c>
      <c r="E18" s="84" t="s">
        <v>5</v>
      </c>
      <c r="F18" s="84" t="s">
        <v>5</v>
      </c>
      <c r="G18" s="84" t="s">
        <v>5</v>
      </c>
      <c r="H18" s="84" t="s">
        <v>5</v>
      </c>
      <c r="I18" s="83">
        <v>1</v>
      </c>
      <c r="J18" s="84" t="s">
        <v>5</v>
      </c>
      <c r="K18" s="83">
        <v>2</v>
      </c>
      <c r="L18" s="84" t="s">
        <v>5</v>
      </c>
    </row>
    <row r="19" spans="1:12" s="9" customFormat="1" ht="23.25" x14ac:dyDescent="0.25">
      <c r="A19" s="87" t="s">
        <v>376</v>
      </c>
      <c r="B19" s="83">
        <v>40</v>
      </c>
      <c r="C19" s="83">
        <v>14</v>
      </c>
      <c r="D19" s="83">
        <v>4</v>
      </c>
      <c r="E19" s="84" t="s">
        <v>5</v>
      </c>
      <c r="F19" s="83">
        <v>1</v>
      </c>
      <c r="G19" s="84" t="s">
        <v>5</v>
      </c>
      <c r="H19" s="84" t="s">
        <v>5</v>
      </c>
      <c r="I19" s="83">
        <v>2</v>
      </c>
      <c r="J19" s="83">
        <v>16</v>
      </c>
      <c r="K19" s="83">
        <v>16</v>
      </c>
      <c r="L19" s="83">
        <v>6</v>
      </c>
    </row>
    <row r="20" spans="1:12" s="9" customFormat="1" ht="23.25" x14ac:dyDescent="0.25">
      <c r="A20" s="87" t="s">
        <v>377</v>
      </c>
      <c r="B20" s="83">
        <v>25</v>
      </c>
      <c r="C20" s="83">
        <v>4</v>
      </c>
      <c r="D20" s="83">
        <v>3</v>
      </c>
      <c r="E20" s="84" t="s">
        <v>5</v>
      </c>
      <c r="F20" s="83">
        <v>1</v>
      </c>
      <c r="G20" s="84" t="s">
        <v>5</v>
      </c>
      <c r="H20" s="84" t="s">
        <v>5</v>
      </c>
      <c r="I20" s="83">
        <v>3</v>
      </c>
      <c r="J20" s="83">
        <v>11</v>
      </c>
      <c r="K20" s="83">
        <v>10</v>
      </c>
      <c r="L20" s="83">
        <v>1</v>
      </c>
    </row>
    <row r="21" spans="1:12" s="9" customFormat="1" ht="23.25" x14ac:dyDescent="0.25">
      <c r="A21" s="87" t="s">
        <v>378</v>
      </c>
      <c r="B21" s="83">
        <v>10</v>
      </c>
      <c r="C21" s="83">
        <v>5</v>
      </c>
      <c r="D21" s="84" t="s">
        <v>5</v>
      </c>
      <c r="E21" s="83">
        <v>1</v>
      </c>
      <c r="F21" s="84" t="s">
        <v>5</v>
      </c>
      <c r="G21" s="84" t="s">
        <v>5</v>
      </c>
      <c r="H21" s="84" t="s">
        <v>5</v>
      </c>
      <c r="I21" s="84" t="s">
        <v>5</v>
      </c>
      <c r="J21" s="83">
        <v>4</v>
      </c>
      <c r="K21" s="83">
        <v>4</v>
      </c>
      <c r="L21" s="83">
        <v>2</v>
      </c>
    </row>
    <row r="22" spans="1:12" s="9" customFormat="1" x14ac:dyDescent="0.25">
      <c r="A22" s="87" t="s">
        <v>380</v>
      </c>
      <c r="B22" s="83">
        <v>25</v>
      </c>
      <c r="C22" s="83">
        <v>8</v>
      </c>
      <c r="D22" s="83">
        <v>7</v>
      </c>
      <c r="E22" s="83">
        <v>1</v>
      </c>
      <c r="F22" s="84" t="s">
        <v>5</v>
      </c>
      <c r="G22" s="84" t="s">
        <v>5</v>
      </c>
      <c r="H22" s="84" t="s">
        <v>5</v>
      </c>
      <c r="I22" s="83">
        <v>3</v>
      </c>
      <c r="J22" s="83">
        <v>7</v>
      </c>
      <c r="K22" s="83">
        <v>12</v>
      </c>
      <c r="L22" s="83">
        <v>3</v>
      </c>
    </row>
    <row r="23" spans="1:12" s="9" customFormat="1" ht="23.25" x14ac:dyDescent="0.25">
      <c r="A23" s="87" t="s">
        <v>381</v>
      </c>
      <c r="B23" s="83">
        <v>5</v>
      </c>
      <c r="C23" s="83">
        <v>1</v>
      </c>
      <c r="D23" s="83">
        <v>1</v>
      </c>
      <c r="E23" s="84" t="s">
        <v>5</v>
      </c>
      <c r="F23" s="84" t="s">
        <v>5</v>
      </c>
      <c r="G23" s="84" t="s">
        <v>5</v>
      </c>
      <c r="H23" s="84" t="s">
        <v>5</v>
      </c>
      <c r="I23" s="84" t="s">
        <v>5</v>
      </c>
      <c r="J23" s="83">
        <v>3</v>
      </c>
      <c r="K23" s="83">
        <v>2</v>
      </c>
      <c r="L23" s="84" t="s">
        <v>5</v>
      </c>
    </row>
    <row r="24" spans="1:12" s="9" customFormat="1" x14ac:dyDescent="0.25">
      <c r="A24" s="87" t="s">
        <v>382</v>
      </c>
      <c r="B24" s="83">
        <v>7</v>
      </c>
      <c r="C24" s="83">
        <v>2</v>
      </c>
      <c r="D24" s="83">
        <v>2</v>
      </c>
      <c r="E24" s="84" t="s">
        <v>5</v>
      </c>
      <c r="F24" s="84" t="s">
        <v>5</v>
      </c>
      <c r="G24" s="84" t="s">
        <v>5</v>
      </c>
      <c r="H24" s="84" t="s">
        <v>5</v>
      </c>
      <c r="I24" s="83">
        <v>1</v>
      </c>
      <c r="J24" s="83">
        <v>2</v>
      </c>
      <c r="K24" s="83">
        <v>1</v>
      </c>
      <c r="L24" s="83">
        <v>3</v>
      </c>
    </row>
    <row r="25" spans="1:12" s="9" customFormat="1" x14ac:dyDescent="0.25">
      <c r="A25" s="87" t="s">
        <v>383</v>
      </c>
      <c r="B25" s="83">
        <v>2</v>
      </c>
      <c r="C25" s="84" t="s">
        <v>5</v>
      </c>
      <c r="D25" s="83">
        <v>1</v>
      </c>
      <c r="E25" s="84" t="s">
        <v>5</v>
      </c>
      <c r="F25" s="84" t="s">
        <v>5</v>
      </c>
      <c r="G25" s="84" t="s">
        <v>5</v>
      </c>
      <c r="H25" s="84" t="s">
        <v>5</v>
      </c>
      <c r="I25" s="84" t="s">
        <v>5</v>
      </c>
      <c r="J25" s="83">
        <v>2</v>
      </c>
      <c r="K25" s="84" t="s">
        <v>5</v>
      </c>
      <c r="L25" s="84" t="s">
        <v>5</v>
      </c>
    </row>
    <row r="26" spans="1:12" s="9" customFormat="1" x14ac:dyDescent="0.25">
      <c r="A26" s="87" t="s">
        <v>384</v>
      </c>
      <c r="B26" s="83">
        <v>2</v>
      </c>
      <c r="C26" s="83">
        <v>1</v>
      </c>
      <c r="D26" s="84" t="s">
        <v>5</v>
      </c>
      <c r="E26" s="84" t="s">
        <v>5</v>
      </c>
      <c r="F26" s="84" t="s">
        <v>5</v>
      </c>
      <c r="G26" s="84" t="s">
        <v>5</v>
      </c>
      <c r="H26" s="84" t="s">
        <v>5</v>
      </c>
      <c r="I26" s="84" t="s">
        <v>5</v>
      </c>
      <c r="J26" s="83">
        <v>2</v>
      </c>
      <c r="K26" s="84" t="s">
        <v>5</v>
      </c>
      <c r="L26" s="84" t="s">
        <v>5</v>
      </c>
    </row>
    <row r="27" spans="1:12" s="9" customFormat="1" x14ac:dyDescent="0.25">
      <c r="A27" s="87" t="s">
        <v>386</v>
      </c>
      <c r="B27" s="83">
        <v>3</v>
      </c>
      <c r="C27" s="83">
        <v>2</v>
      </c>
      <c r="D27" s="84" t="s">
        <v>5</v>
      </c>
      <c r="E27" s="84" t="s">
        <v>5</v>
      </c>
      <c r="F27" s="84" t="s">
        <v>5</v>
      </c>
      <c r="G27" s="84" t="s">
        <v>5</v>
      </c>
      <c r="H27" s="84" t="s">
        <v>5</v>
      </c>
      <c r="I27" s="83">
        <v>1</v>
      </c>
      <c r="J27" s="83">
        <v>1</v>
      </c>
      <c r="K27" s="84" t="s">
        <v>5</v>
      </c>
      <c r="L27" s="83">
        <v>1</v>
      </c>
    </row>
    <row r="28" spans="1:12" s="9" customFormat="1" x14ac:dyDescent="0.25">
      <c r="A28" s="87" t="s">
        <v>388</v>
      </c>
      <c r="B28" s="83">
        <v>1</v>
      </c>
      <c r="C28" s="84" t="s">
        <v>5</v>
      </c>
      <c r="D28" s="83">
        <v>1</v>
      </c>
      <c r="E28" s="84" t="s">
        <v>5</v>
      </c>
      <c r="F28" s="84" t="s">
        <v>5</v>
      </c>
      <c r="G28" s="84" t="s">
        <v>5</v>
      </c>
      <c r="H28" s="84" t="s">
        <v>5</v>
      </c>
      <c r="I28" s="84" t="s">
        <v>5</v>
      </c>
      <c r="J28" s="84" t="s">
        <v>5</v>
      </c>
      <c r="K28" s="83">
        <v>1</v>
      </c>
      <c r="L28" s="84" t="s">
        <v>5</v>
      </c>
    </row>
    <row r="29" spans="1:12" s="9" customFormat="1" x14ac:dyDescent="0.25">
      <c r="A29" s="87" t="s">
        <v>389</v>
      </c>
      <c r="B29" s="83">
        <v>2</v>
      </c>
      <c r="C29" s="83">
        <v>1</v>
      </c>
      <c r="D29" s="84" t="s">
        <v>5</v>
      </c>
      <c r="E29" s="83">
        <v>1</v>
      </c>
      <c r="F29" s="84" t="s">
        <v>5</v>
      </c>
      <c r="G29" s="84" t="s">
        <v>5</v>
      </c>
      <c r="H29" s="84" t="s">
        <v>5</v>
      </c>
      <c r="I29" s="84" t="s">
        <v>5</v>
      </c>
      <c r="J29" s="83">
        <v>1</v>
      </c>
      <c r="K29" s="83">
        <v>1</v>
      </c>
      <c r="L29" s="84" t="s">
        <v>5</v>
      </c>
    </row>
    <row r="30" spans="1:12" s="9" customFormat="1" ht="23.25" x14ac:dyDescent="0.25">
      <c r="A30" s="87" t="s">
        <v>390</v>
      </c>
      <c r="B30" s="83">
        <v>1</v>
      </c>
      <c r="C30" s="84" t="s">
        <v>5</v>
      </c>
      <c r="D30" s="83">
        <v>1</v>
      </c>
      <c r="E30" s="84" t="s">
        <v>5</v>
      </c>
      <c r="F30" s="84" t="s">
        <v>5</v>
      </c>
      <c r="G30" s="84" t="s">
        <v>5</v>
      </c>
      <c r="H30" s="84" t="s">
        <v>5</v>
      </c>
      <c r="I30" s="84" t="s">
        <v>5</v>
      </c>
      <c r="J30" s="83">
        <v>1</v>
      </c>
      <c r="K30" s="84" t="s">
        <v>5</v>
      </c>
      <c r="L30" s="84" t="s">
        <v>5</v>
      </c>
    </row>
    <row r="31" spans="1:12" s="9" customFormat="1" x14ac:dyDescent="0.25">
      <c r="A31" s="87" t="s">
        <v>391</v>
      </c>
      <c r="B31" s="83">
        <v>1</v>
      </c>
      <c r="C31" s="83">
        <v>1</v>
      </c>
      <c r="D31" s="84" t="s">
        <v>5</v>
      </c>
      <c r="E31" s="84" t="s">
        <v>5</v>
      </c>
      <c r="F31" s="84" t="s">
        <v>5</v>
      </c>
      <c r="G31" s="84" t="s">
        <v>5</v>
      </c>
      <c r="H31" s="84" t="s">
        <v>5</v>
      </c>
      <c r="I31" s="84" t="s">
        <v>5</v>
      </c>
      <c r="J31" s="84" t="s">
        <v>5</v>
      </c>
      <c r="K31" s="83">
        <v>1</v>
      </c>
      <c r="L31" s="84" t="s">
        <v>5</v>
      </c>
    </row>
    <row r="32" spans="1:12" s="9" customFormat="1" x14ac:dyDescent="0.25">
      <c r="A32" s="87" t="s">
        <v>392</v>
      </c>
      <c r="B32" s="83">
        <v>5</v>
      </c>
      <c r="C32" s="83">
        <v>2</v>
      </c>
      <c r="D32" s="84" t="s">
        <v>5</v>
      </c>
      <c r="E32" s="84" t="s">
        <v>5</v>
      </c>
      <c r="F32" s="84" t="s">
        <v>5</v>
      </c>
      <c r="G32" s="84" t="s">
        <v>5</v>
      </c>
      <c r="H32" s="84" t="s">
        <v>5</v>
      </c>
      <c r="I32" s="84" t="s">
        <v>5</v>
      </c>
      <c r="J32" s="83">
        <v>2</v>
      </c>
      <c r="K32" s="83">
        <v>3</v>
      </c>
      <c r="L32" s="84" t="s">
        <v>5</v>
      </c>
    </row>
    <row r="33" spans="1:12" s="9" customFormat="1" x14ac:dyDescent="0.25">
      <c r="A33" s="87" t="s">
        <v>393</v>
      </c>
      <c r="B33" s="83">
        <v>1</v>
      </c>
      <c r="C33" s="84" t="s">
        <v>5</v>
      </c>
      <c r="D33" s="84" t="s">
        <v>5</v>
      </c>
      <c r="E33" s="84" t="s">
        <v>5</v>
      </c>
      <c r="F33" s="84" t="s">
        <v>5</v>
      </c>
      <c r="G33" s="84" t="s">
        <v>5</v>
      </c>
      <c r="H33" s="84" t="s">
        <v>5</v>
      </c>
      <c r="I33" s="84" t="s">
        <v>5</v>
      </c>
      <c r="J33" s="84" t="s">
        <v>5</v>
      </c>
      <c r="K33" s="83">
        <v>1</v>
      </c>
      <c r="L33" s="84" t="s">
        <v>5</v>
      </c>
    </row>
    <row r="34" spans="1:12" s="9" customFormat="1" x14ac:dyDescent="0.25">
      <c r="A34" s="87" t="s">
        <v>394</v>
      </c>
      <c r="B34" s="83">
        <v>1</v>
      </c>
      <c r="C34" s="84" t="s">
        <v>5</v>
      </c>
      <c r="D34" s="84" t="s">
        <v>5</v>
      </c>
      <c r="E34" s="84" t="s">
        <v>5</v>
      </c>
      <c r="F34" s="84" t="s">
        <v>5</v>
      </c>
      <c r="G34" s="84" t="s">
        <v>5</v>
      </c>
      <c r="H34" s="84" t="s">
        <v>5</v>
      </c>
      <c r="I34" s="84" t="s">
        <v>5</v>
      </c>
      <c r="J34" s="84" t="s">
        <v>5</v>
      </c>
      <c r="K34" s="83">
        <v>1</v>
      </c>
      <c r="L34" s="84" t="s">
        <v>5</v>
      </c>
    </row>
    <row r="35" spans="1:12" s="9" customFormat="1" x14ac:dyDescent="0.25">
      <c r="A35" s="87" t="s">
        <v>397</v>
      </c>
      <c r="B35" s="83">
        <v>5</v>
      </c>
      <c r="C35" s="83">
        <v>3</v>
      </c>
      <c r="D35" s="83">
        <v>1</v>
      </c>
      <c r="E35" s="83">
        <v>1</v>
      </c>
      <c r="F35" s="84" t="s">
        <v>5</v>
      </c>
      <c r="G35" s="84" t="s">
        <v>5</v>
      </c>
      <c r="H35" s="84" t="s">
        <v>5</v>
      </c>
      <c r="I35" s="84" t="s">
        <v>5</v>
      </c>
      <c r="J35" s="83">
        <v>2</v>
      </c>
      <c r="K35" s="83">
        <v>3</v>
      </c>
      <c r="L35" s="84" t="s">
        <v>5</v>
      </c>
    </row>
    <row r="36" spans="1:12" s="9" customFormat="1" ht="23.25" x14ac:dyDescent="0.25">
      <c r="A36" s="87" t="s">
        <v>398</v>
      </c>
      <c r="B36" s="83">
        <v>4</v>
      </c>
      <c r="C36" s="84" t="s">
        <v>5</v>
      </c>
      <c r="D36" s="83">
        <v>1</v>
      </c>
      <c r="E36" s="83">
        <v>1</v>
      </c>
      <c r="F36" s="84" t="s">
        <v>5</v>
      </c>
      <c r="G36" s="84" t="s">
        <v>5</v>
      </c>
      <c r="H36" s="84" t="s">
        <v>5</v>
      </c>
      <c r="I36" s="83">
        <v>1</v>
      </c>
      <c r="J36" s="83">
        <v>1</v>
      </c>
      <c r="K36" s="83">
        <v>2</v>
      </c>
      <c r="L36" s="84" t="s">
        <v>5</v>
      </c>
    </row>
    <row r="37" spans="1:12" s="9" customFormat="1" x14ac:dyDescent="0.25">
      <c r="A37" s="87" t="s">
        <v>399</v>
      </c>
      <c r="B37" s="83">
        <v>2</v>
      </c>
      <c r="C37" s="84" t="s">
        <v>5</v>
      </c>
      <c r="D37" s="84" t="s">
        <v>5</v>
      </c>
      <c r="E37" s="84" t="s">
        <v>5</v>
      </c>
      <c r="F37" s="84" t="s">
        <v>5</v>
      </c>
      <c r="G37" s="84" t="s">
        <v>5</v>
      </c>
      <c r="H37" s="84" t="s">
        <v>5</v>
      </c>
      <c r="I37" s="84" t="s">
        <v>5</v>
      </c>
      <c r="J37" s="84" t="s">
        <v>5</v>
      </c>
      <c r="K37" s="84" t="s">
        <v>5</v>
      </c>
      <c r="L37" s="83">
        <v>2</v>
      </c>
    </row>
    <row r="38" spans="1:12" ht="23.25" x14ac:dyDescent="0.25">
      <c r="A38" s="87" t="s">
        <v>400</v>
      </c>
      <c r="B38" s="83">
        <v>11</v>
      </c>
      <c r="C38" s="83">
        <v>1</v>
      </c>
      <c r="D38" s="83">
        <v>1</v>
      </c>
      <c r="E38" s="84" t="s">
        <v>5</v>
      </c>
      <c r="F38" s="83">
        <v>1</v>
      </c>
      <c r="G38" s="84" t="s">
        <v>5</v>
      </c>
      <c r="H38" s="84" t="s">
        <v>5</v>
      </c>
      <c r="I38" s="83">
        <v>2</v>
      </c>
      <c r="J38" s="83">
        <v>1</v>
      </c>
      <c r="K38" s="83">
        <v>7</v>
      </c>
      <c r="L38" s="83">
        <v>1</v>
      </c>
    </row>
    <row r="39" spans="1:12" x14ac:dyDescent="0.25">
      <c r="A39" s="87" t="s">
        <v>401</v>
      </c>
      <c r="B39" s="83">
        <v>25</v>
      </c>
      <c r="C39" s="83">
        <v>2</v>
      </c>
      <c r="D39" s="83">
        <v>2</v>
      </c>
      <c r="E39" s="84" t="s">
        <v>5</v>
      </c>
      <c r="F39" s="83">
        <v>1</v>
      </c>
      <c r="G39" s="84" t="s">
        <v>5</v>
      </c>
      <c r="H39" s="84" t="s">
        <v>5</v>
      </c>
      <c r="I39" s="83">
        <v>5</v>
      </c>
      <c r="J39" s="83">
        <v>9</v>
      </c>
      <c r="K39" s="83">
        <v>9</v>
      </c>
      <c r="L39" s="83">
        <v>2</v>
      </c>
    </row>
    <row r="40" spans="1:12" x14ac:dyDescent="0.25">
      <c r="A40" s="87" t="s">
        <v>402</v>
      </c>
      <c r="B40" s="83">
        <v>1</v>
      </c>
      <c r="C40" s="84" t="s">
        <v>5</v>
      </c>
      <c r="D40" s="83">
        <v>1</v>
      </c>
      <c r="E40" s="84" t="s">
        <v>5</v>
      </c>
      <c r="F40" s="84" t="s">
        <v>5</v>
      </c>
      <c r="G40" s="84" t="s">
        <v>5</v>
      </c>
      <c r="H40" s="84" t="s">
        <v>5</v>
      </c>
      <c r="I40" s="84" t="s">
        <v>5</v>
      </c>
      <c r="J40" s="83">
        <v>1</v>
      </c>
      <c r="K40" s="84" t="s">
        <v>5</v>
      </c>
      <c r="L40" s="84" t="s">
        <v>5</v>
      </c>
    </row>
    <row r="41" spans="1:12" x14ac:dyDescent="0.25">
      <c r="A41" s="82" t="s">
        <v>403</v>
      </c>
      <c r="B41" s="73">
        <v>13</v>
      </c>
      <c r="C41" s="73">
        <v>2</v>
      </c>
      <c r="D41" s="73">
        <v>2</v>
      </c>
      <c r="E41" s="73">
        <v>3</v>
      </c>
      <c r="F41" s="74" t="s">
        <v>5</v>
      </c>
      <c r="G41" s="74" t="s">
        <v>5</v>
      </c>
      <c r="H41" s="74" t="s">
        <v>5</v>
      </c>
      <c r="I41" s="73">
        <v>3</v>
      </c>
      <c r="J41" s="73">
        <v>4</v>
      </c>
      <c r="K41" s="73">
        <v>5</v>
      </c>
      <c r="L41" s="73">
        <v>1</v>
      </c>
    </row>
  </sheetData>
  <mergeCells count="9">
    <mergeCell ref="G4:L4"/>
    <mergeCell ref="A2:L2"/>
    <mergeCell ref="B3:L3"/>
    <mergeCell ref="A4:A5"/>
    <mergeCell ref="B4:B5"/>
    <mergeCell ref="C4:C5"/>
    <mergeCell ref="D4:D5"/>
    <mergeCell ref="E4:E5"/>
    <mergeCell ref="F4:F5"/>
  </mergeCells>
  <phoneticPr fontId="0" type="noConversion"/>
  <pageMargins left="0.78740157480314965" right="0.39370078740157483" top="0.39370078740157483" bottom="0.39370078740157483" header="0.31496062992125984" footer="0.31496062992125984"/>
  <pageSetup paperSize="9" scale="90" orientation="landscape" r:id="rId1"/>
  <headerFooter differentFirst="1">
    <oddFooter>&amp;R92</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6"/>
  <sheetViews>
    <sheetView workbookViewId="0">
      <selection activeCell="A6" sqref="A6:L15"/>
    </sheetView>
  </sheetViews>
  <sheetFormatPr defaultRowHeight="15" x14ac:dyDescent="0.25"/>
  <cols>
    <col min="1" max="1" width="33.42578125" style="1" customWidth="1"/>
    <col min="2" max="5" width="9" style="1" customWidth="1"/>
    <col min="6" max="6" width="9.7109375" style="1" customWidth="1"/>
    <col min="7" max="11" width="8.5703125" style="1" customWidth="1"/>
    <col min="12" max="12" width="12.7109375" style="1" customWidth="1"/>
    <col min="13" max="16384" width="9.140625" style="1"/>
  </cols>
  <sheetData>
    <row r="2" spans="1:13" s="9" customFormat="1" ht="21.75" customHeight="1" x14ac:dyDescent="0.25">
      <c r="A2" s="131" t="s">
        <v>79</v>
      </c>
      <c r="B2" s="131"/>
      <c r="C2" s="131"/>
      <c r="D2" s="131"/>
      <c r="E2" s="131"/>
      <c r="F2" s="131"/>
      <c r="G2" s="131"/>
      <c r="H2" s="131"/>
      <c r="I2" s="131"/>
      <c r="J2" s="131"/>
      <c r="K2" s="131"/>
      <c r="L2" s="131"/>
    </row>
    <row r="3" spans="1:13" s="9" customFormat="1" x14ac:dyDescent="0.25">
      <c r="A3" s="13"/>
      <c r="B3" s="144" t="s">
        <v>2</v>
      </c>
      <c r="C3" s="144" t="s">
        <v>1</v>
      </c>
      <c r="D3" s="144" t="s">
        <v>1</v>
      </c>
      <c r="E3" s="144" t="s">
        <v>1</v>
      </c>
      <c r="F3" s="144" t="s">
        <v>1</v>
      </c>
      <c r="G3" s="144" t="s">
        <v>1</v>
      </c>
      <c r="H3" s="144" t="s">
        <v>1</v>
      </c>
      <c r="I3" s="144" t="s">
        <v>1</v>
      </c>
      <c r="J3" s="144" t="s">
        <v>1</v>
      </c>
      <c r="K3" s="144" t="s">
        <v>1</v>
      </c>
      <c r="L3" s="144"/>
    </row>
    <row r="4" spans="1:13" s="9" customFormat="1" ht="17.25" customHeight="1" x14ac:dyDescent="0.25">
      <c r="A4" s="139" t="s">
        <v>1</v>
      </c>
      <c r="B4" s="140" t="s">
        <v>204</v>
      </c>
      <c r="C4" s="140" t="s">
        <v>205</v>
      </c>
      <c r="D4" s="140" t="s">
        <v>206</v>
      </c>
      <c r="E4" s="140" t="s">
        <v>207</v>
      </c>
      <c r="F4" s="140" t="s">
        <v>208</v>
      </c>
      <c r="G4" s="146" t="s">
        <v>203</v>
      </c>
      <c r="H4" s="146"/>
      <c r="I4" s="146"/>
      <c r="J4" s="146"/>
      <c r="K4" s="146"/>
      <c r="L4" s="147"/>
      <c r="M4" s="19"/>
    </row>
    <row r="5" spans="1:13" s="9" customFormat="1" ht="45" x14ac:dyDescent="0.25">
      <c r="A5" s="139"/>
      <c r="B5" s="140"/>
      <c r="C5" s="140"/>
      <c r="D5" s="140"/>
      <c r="E5" s="140"/>
      <c r="F5" s="157"/>
      <c r="G5" s="15" t="s">
        <v>209</v>
      </c>
      <c r="H5" s="15" t="s">
        <v>210</v>
      </c>
      <c r="I5" s="15" t="s">
        <v>211</v>
      </c>
      <c r="J5" s="15" t="s">
        <v>212</v>
      </c>
      <c r="K5" s="15" t="s">
        <v>213</v>
      </c>
      <c r="L5" s="16" t="s">
        <v>52</v>
      </c>
      <c r="M5" s="19"/>
    </row>
    <row r="6" spans="1:13" s="9" customFormat="1" ht="23.25" x14ac:dyDescent="0.25">
      <c r="A6" s="107" t="s">
        <v>404</v>
      </c>
      <c r="B6" s="97">
        <v>19</v>
      </c>
      <c r="C6" s="97">
        <v>2</v>
      </c>
      <c r="D6" s="97">
        <v>2</v>
      </c>
      <c r="E6" s="98" t="s">
        <v>5</v>
      </c>
      <c r="F6" s="98" t="s">
        <v>5</v>
      </c>
      <c r="G6" s="98" t="s">
        <v>5</v>
      </c>
      <c r="H6" s="98" t="s">
        <v>5</v>
      </c>
      <c r="I6" s="97">
        <v>3</v>
      </c>
      <c r="J6" s="97">
        <v>7</v>
      </c>
      <c r="K6" s="97">
        <v>8</v>
      </c>
      <c r="L6" s="97">
        <v>1</v>
      </c>
    </row>
    <row r="7" spans="1:13" s="9" customFormat="1" x14ac:dyDescent="0.25">
      <c r="A7" s="87" t="s">
        <v>405</v>
      </c>
      <c r="B7" s="83">
        <v>203</v>
      </c>
      <c r="C7" s="83">
        <v>62</v>
      </c>
      <c r="D7" s="83">
        <v>40</v>
      </c>
      <c r="E7" s="83">
        <v>1</v>
      </c>
      <c r="F7" s="83">
        <v>5</v>
      </c>
      <c r="G7" s="84" t="s">
        <v>5</v>
      </c>
      <c r="H7" s="84" t="s">
        <v>5</v>
      </c>
      <c r="I7" s="83">
        <v>74</v>
      </c>
      <c r="J7" s="83">
        <v>74</v>
      </c>
      <c r="K7" s="83">
        <v>49</v>
      </c>
      <c r="L7" s="83">
        <v>6</v>
      </c>
    </row>
    <row r="8" spans="1:13" s="9" customFormat="1" ht="23.25" x14ac:dyDescent="0.25">
      <c r="A8" s="87" t="s">
        <v>406</v>
      </c>
      <c r="B8" s="83">
        <v>215</v>
      </c>
      <c r="C8" s="83">
        <v>65</v>
      </c>
      <c r="D8" s="83">
        <v>53</v>
      </c>
      <c r="E8" s="83">
        <v>3</v>
      </c>
      <c r="F8" s="83">
        <v>4</v>
      </c>
      <c r="G8" s="84" t="s">
        <v>5</v>
      </c>
      <c r="H8" s="83">
        <v>1</v>
      </c>
      <c r="I8" s="83">
        <v>55</v>
      </c>
      <c r="J8" s="83">
        <v>89</v>
      </c>
      <c r="K8" s="83">
        <v>62</v>
      </c>
      <c r="L8" s="83">
        <v>8</v>
      </c>
    </row>
    <row r="9" spans="1:13" s="9" customFormat="1" ht="23.25" x14ac:dyDescent="0.25">
      <c r="A9" s="87" t="s">
        <v>407</v>
      </c>
      <c r="B9" s="83">
        <v>20</v>
      </c>
      <c r="C9" s="83">
        <v>10</v>
      </c>
      <c r="D9" s="83">
        <v>1</v>
      </c>
      <c r="E9" s="84" t="s">
        <v>5</v>
      </c>
      <c r="F9" s="83">
        <v>1</v>
      </c>
      <c r="G9" s="84" t="s">
        <v>5</v>
      </c>
      <c r="H9" s="84" t="s">
        <v>5</v>
      </c>
      <c r="I9" s="83">
        <v>2</v>
      </c>
      <c r="J9" s="83">
        <v>6</v>
      </c>
      <c r="K9" s="83">
        <v>10</v>
      </c>
      <c r="L9" s="83">
        <v>2</v>
      </c>
    </row>
    <row r="10" spans="1:13" s="9" customFormat="1" ht="23.25" x14ac:dyDescent="0.25">
      <c r="A10" s="87" t="s">
        <v>408</v>
      </c>
      <c r="B10" s="83">
        <v>143</v>
      </c>
      <c r="C10" s="83">
        <v>34</v>
      </c>
      <c r="D10" s="83">
        <v>12</v>
      </c>
      <c r="E10" s="83">
        <v>3</v>
      </c>
      <c r="F10" s="83">
        <v>2</v>
      </c>
      <c r="G10" s="84" t="s">
        <v>5</v>
      </c>
      <c r="H10" s="84" t="s">
        <v>5</v>
      </c>
      <c r="I10" s="83">
        <v>35</v>
      </c>
      <c r="J10" s="83">
        <v>43</v>
      </c>
      <c r="K10" s="83">
        <v>57</v>
      </c>
      <c r="L10" s="83">
        <v>8</v>
      </c>
    </row>
    <row r="11" spans="1:13" s="9" customFormat="1" ht="37.5" customHeight="1" x14ac:dyDescent="0.25">
      <c r="A11" s="87" t="s">
        <v>409</v>
      </c>
      <c r="B11" s="83">
        <v>32</v>
      </c>
      <c r="C11" s="83">
        <v>8</v>
      </c>
      <c r="D11" s="83">
        <v>2</v>
      </c>
      <c r="E11" s="84" t="s">
        <v>5</v>
      </c>
      <c r="F11" s="84" t="s">
        <v>5</v>
      </c>
      <c r="G11" s="84" t="s">
        <v>5</v>
      </c>
      <c r="H11" s="84" t="s">
        <v>5</v>
      </c>
      <c r="I11" s="83">
        <v>2</v>
      </c>
      <c r="J11" s="83">
        <v>6</v>
      </c>
      <c r="K11" s="83">
        <v>22</v>
      </c>
      <c r="L11" s="83">
        <v>2</v>
      </c>
    </row>
    <row r="12" spans="1:13" s="9" customFormat="1" ht="23.25" x14ac:dyDescent="0.25">
      <c r="A12" s="87" t="s">
        <v>410</v>
      </c>
      <c r="B12" s="83">
        <v>808</v>
      </c>
      <c r="C12" s="83">
        <v>171</v>
      </c>
      <c r="D12" s="83">
        <v>113</v>
      </c>
      <c r="E12" s="83">
        <v>22</v>
      </c>
      <c r="F12" s="83">
        <v>3</v>
      </c>
      <c r="G12" s="84" t="s">
        <v>5</v>
      </c>
      <c r="H12" s="83">
        <v>1</v>
      </c>
      <c r="I12" s="83">
        <v>127</v>
      </c>
      <c r="J12" s="83">
        <v>363</v>
      </c>
      <c r="K12" s="83">
        <v>289</v>
      </c>
      <c r="L12" s="83">
        <v>28</v>
      </c>
    </row>
    <row r="13" spans="1:13" s="9" customFormat="1" ht="23.25" x14ac:dyDescent="0.25">
      <c r="A13" s="87" t="s">
        <v>411</v>
      </c>
      <c r="B13" s="83">
        <v>555</v>
      </c>
      <c r="C13" s="83">
        <v>167</v>
      </c>
      <c r="D13" s="83">
        <v>107</v>
      </c>
      <c r="E13" s="83">
        <v>11</v>
      </c>
      <c r="F13" s="83">
        <v>7</v>
      </c>
      <c r="G13" s="84" t="s">
        <v>5</v>
      </c>
      <c r="H13" s="84" t="s">
        <v>5</v>
      </c>
      <c r="I13" s="83">
        <v>67</v>
      </c>
      <c r="J13" s="83">
        <v>234</v>
      </c>
      <c r="K13" s="83">
        <v>215</v>
      </c>
      <c r="L13" s="83">
        <v>39</v>
      </c>
    </row>
    <row r="14" spans="1:13" s="9" customFormat="1" x14ac:dyDescent="0.25">
      <c r="A14" s="87" t="s">
        <v>412</v>
      </c>
      <c r="B14" s="83">
        <v>281</v>
      </c>
      <c r="C14" s="83">
        <v>71</v>
      </c>
      <c r="D14" s="83">
        <v>41</v>
      </c>
      <c r="E14" s="83">
        <v>4</v>
      </c>
      <c r="F14" s="83">
        <v>4</v>
      </c>
      <c r="G14" s="84" t="s">
        <v>5</v>
      </c>
      <c r="H14" s="84" t="s">
        <v>5</v>
      </c>
      <c r="I14" s="83">
        <v>52</v>
      </c>
      <c r="J14" s="83">
        <v>83</v>
      </c>
      <c r="K14" s="83">
        <v>125</v>
      </c>
      <c r="L14" s="83">
        <v>21</v>
      </c>
    </row>
    <row r="15" spans="1:13" s="9" customFormat="1" x14ac:dyDescent="0.25">
      <c r="A15" s="82" t="s">
        <v>413</v>
      </c>
      <c r="B15" s="73">
        <v>52</v>
      </c>
      <c r="C15" s="73">
        <v>17</v>
      </c>
      <c r="D15" s="73">
        <v>10</v>
      </c>
      <c r="E15" s="73">
        <v>2</v>
      </c>
      <c r="F15" s="73">
        <v>3</v>
      </c>
      <c r="G15" s="74" t="s">
        <v>5</v>
      </c>
      <c r="H15" s="74" t="s">
        <v>5</v>
      </c>
      <c r="I15" s="73">
        <v>13</v>
      </c>
      <c r="J15" s="73">
        <v>17</v>
      </c>
      <c r="K15" s="73">
        <v>16</v>
      </c>
      <c r="L15" s="73">
        <v>6</v>
      </c>
    </row>
    <row r="16" spans="1:13" x14ac:dyDescent="0.25">
      <c r="A16" s="21"/>
      <c r="B16" s="21"/>
      <c r="C16" s="21"/>
      <c r="D16" s="21"/>
      <c r="E16" s="21"/>
      <c r="F16" s="21"/>
      <c r="G16" s="21"/>
      <c r="H16" s="21"/>
      <c r="I16" s="21"/>
      <c r="J16" s="21"/>
      <c r="K16" s="21"/>
      <c r="L16" s="21"/>
    </row>
  </sheetData>
  <mergeCells count="9">
    <mergeCell ref="G4:L4"/>
    <mergeCell ref="A2:L2"/>
    <mergeCell ref="B3:L3"/>
    <mergeCell ref="A4:A5"/>
    <mergeCell ref="B4:B5"/>
    <mergeCell ref="C4:C5"/>
    <mergeCell ref="D4:D5"/>
    <mergeCell ref="E4:E5"/>
    <mergeCell ref="F4:F5"/>
  </mergeCells>
  <phoneticPr fontId="0" type="noConversion"/>
  <pageMargins left="0.78740157480314965" right="0.39370078740157483" top="0.39370078740157483" bottom="0.39370078740157483" header="0.31496062992125984" footer="0.31496062992125984"/>
  <pageSetup paperSize="9" scale="90" orientation="landscape" r:id="rId1"/>
  <headerFooter differentFirst="1">
    <oddFooter>&amp;R93</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4"/>
  <sheetViews>
    <sheetView workbookViewId="0">
      <selection activeCell="E26" sqref="E26"/>
    </sheetView>
  </sheetViews>
  <sheetFormatPr defaultRowHeight="15" x14ac:dyDescent="0.25"/>
  <cols>
    <col min="1" max="1" width="38.7109375" style="1" customWidth="1"/>
    <col min="2" max="5" width="9" style="1" customWidth="1"/>
    <col min="6" max="6" width="10.140625" style="1" customWidth="1"/>
    <col min="7" max="11" width="8.7109375" style="1" customWidth="1"/>
    <col min="12" max="12" width="12.28515625" style="1" customWidth="1"/>
    <col min="13" max="16384" width="9.140625" style="1"/>
  </cols>
  <sheetData>
    <row r="2" spans="1:13" s="9" customFormat="1" ht="24.75" customHeight="1" x14ac:dyDescent="0.25">
      <c r="A2" s="131" t="s">
        <v>80</v>
      </c>
      <c r="B2" s="131"/>
      <c r="C2" s="131"/>
      <c r="D2" s="131"/>
      <c r="E2" s="131"/>
      <c r="F2" s="131"/>
      <c r="G2" s="131"/>
      <c r="H2" s="131"/>
      <c r="I2" s="131"/>
      <c r="J2" s="131"/>
      <c r="K2" s="131"/>
      <c r="L2" s="131"/>
    </row>
    <row r="3" spans="1:13" s="9" customFormat="1" x14ac:dyDescent="0.25">
      <c r="A3" s="13"/>
      <c r="B3" s="144" t="s">
        <v>2</v>
      </c>
      <c r="C3" s="144" t="s">
        <v>1</v>
      </c>
      <c r="D3" s="144" t="s">
        <v>1</v>
      </c>
      <c r="E3" s="144" t="s">
        <v>1</v>
      </c>
      <c r="F3" s="144" t="s">
        <v>1</v>
      </c>
      <c r="G3" s="144" t="s">
        <v>1</v>
      </c>
      <c r="H3" s="144" t="s">
        <v>1</v>
      </c>
      <c r="I3" s="144" t="s">
        <v>1</v>
      </c>
      <c r="J3" s="144" t="s">
        <v>1</v>
      </c>
      <c r="K3" s="144" t="s">
        <v>1</v>
      </c>
      <c r="L3" s="144"/>
    </row>
    <row r="4" spans="1:13" s="9" customFormat="1" ht="18" customHeight="1" x14ac:dyDescent="0.25">
      <c r="A4" s="139"/>
      <c r="B4" s="140" t="s">
        <v>204</v>
      </c>
      <c r="C4" s="140" t="s">
        <v>205</v>
      </c>
      <c r="D4" s="140" t="s">
        <v>206</v>
      </c>
      <c r="E4" s="140" t="s">
        <v>207</v>
      </c>
      <c r="F4" s="140" t="s">
        <v>208</v>
      </c>
      <c r="G4" s="146" t="s">
        <v>203</v>
      </c>
      <c r="H4" s="146"/>
      <c r="I4" s="146"/>
      <c r="J4" s="146"/>
      <c r="K4" s="146"/>
      <c r="L4" s="147"/>
      <c r="M4" s="19"/>
    </row>
    <row r="5" spans="1:13" s="9" customFormat="1" ht="33.75" x14ac:dyDescent="0.25">
      <c r="A5" s="139"/>
      <c r="B5" s="140"/>
      <c r="C5" s="140"/>
      <c r="D5" s="140"/>
      <c r="E5" s="140"/>
      <c r="F5" s="157"/>
      <c r="G5" s="15" t="s">
        <v>209</v>
      </c>
      <c r="H5" s="15" t="s">
        <v>210</v>
      </c>
      <c r="I5" s="15" t="s">
        <v>211</v>
      </c>
      <c r="J5" s="15" t="s">
        <v>212</v>
      </c>
      <c r="K5" s="15" t="s">
        <v>213</v>
      </c>
      <c r="L5" s="16" t="s">
        <v>214</v>
      </c>
      <c r="M5" s="19"/>
    </row>
    <row r="6" spans="1:13" s="9" customFormat="1" x14ac:dyDescent="0.25">
      <c r="A6" s="81" t="s">
        <v>404</v>
      </c>
      <c r="B6" s="71">
        <v>3</v>
      </c>
      <c r="C6" s="72" t="s">
        <v>5</v>
      </c>
      <c r="D6" s="71">
        <v>1</v>
      </c>
      <c r="E6" s="72" t="s">
        <v>5</v>
      </c>
      <c r="F6" s="72" t="s">
        <v>5</v>
      </c>
      <c r="G6" s="72" t="s">
        <v>5</v>
      </c>
      <c r="H6" s="72" t="s">
        <v>5</v>
      </c>
      <c r="I6" s="71">
        <v>1</v>
      </c>
      <c r="J6" s="71">
        <v>1</v>
      </c>
      <c r="K6" s="71">
        <v>1</v>
      </c>
      <c r="L6" s="72" t="s">
        <v>5</v>
      </c>
    </row>
    <row r="7" spans="1:13" s="9" customFormat="1" x14ac:dyDescent="0.25">
      <c r="A7" s="81" t="s">
        <v>405</v>
      </c>
      <c r="B7" s="71">
        <v>14</v>
      </c>
      <c r="C7" s="71">
        <v>3</v>
      </c>
      <c r="D7" s="71">
        <v>3</v>
      </c>
      <c r="E7" s="72" t="s">
        <v>5</v>
      </c>
      <c r="F7" s="71">
        <v>2</v>
      </c>
      <c r="G7" s="72" t="s">
        <v>5</v>
      </c>
      <c r="H7" s="72" t="s">
        <v>5</v>
      </c>
      <c r="I7" s="71">
        <v>4</v>
      </c>
      <c r="J7" s="71">
        <v>4</v>
      </c>
      <c r="K7" s="71">
        <v>4</v>
      </c>
      <c r="L7" s="71">
        <v>2</v>
      </c>
    </row>
    <row r="8" spans="1:13" s="9" customFormat="1" ht="23.25" x14ac:dyDescent="0.25">
      <c r="A8" s="81" t="s">
        <v>406</v>
      </c>
      <c r="B8" s="71">
        <v>10</v>
      </c>
      <c r="C8" s="71">
        <v>2</v>
      </c>
      <c r="D8" s="72" t="s">
        <v>5</v>
      </c>
      <c r="E8" s="72" t="s">
        <v>5</v>
      </c>
      <c r="F8" s="71">
        <v>1</v>
      </c>
      <c r="G8" s="72" t="s">
        <v>5</v>
      </c>
      <c r="H8" s="72" t="s">
        <v>5</v>
      </c>
      <c r="I8" s="71">
        <v>1</v>
      </c>
      <c r="J8" s="71">
        <v>3</v>
      </c>
      <c r="K8" s="71">
        <v>4</v>
      </c>
      <c r="L8" s="71">
        <v>2</v>
      </c>
    </row>
    <row r="9" spans="1:13" s="9" customFormat="1" ht="23.25" x14ac:dyDescent="0.25">
      <c r="A9" s="81" t="s">
        <v>408</v>
      </c>
      <c r="B9" s="71">
        <v>7</v>
      </c>
      <c r="C9" s="72" t="s">
        <v>5</v>
      </c>
      <c r="D9" s="71">
        <v>1</v>
      </c>
      <c r="E9" s="71">
        <v>1</v>
      </c>
      <c r="F9" s="72" t="s">
        <v>5</v>
      </c>
      <c r="G9" s="72" t="s">
        <v>5</v>
      </c>
      <c r="H9" s="72" t="s">
        <v>5</v>
      </c>
      <c r="I9" s="71">
        <v>3</v>
      </c>
      <c r="J9" s="71">
        <v>1</v>
      </c>
      <c r="K9" s="71">
        <v>3</v>
      </c>
      <c r="L9" s="72" t="s">
        <v>5</v>
      </c>
    </row>
    <row r="10" spans="1:13" s="9" customFormat="1" ht="34.5" x14ac:dyDescent="0.25">
      <c r="A10" s="81" t="s">
        <v>409</v>
      </c>
      <c r="B10" s="71">
        <v>8</v>
      </c>
      <c r="C10" s="71">
        <v>2</v>
      </c>
      <c r="D10" s="71">
        <v>1</v>
      </c>
      <c r="E10" s="72" t="s">
        <v>5</v>
      </c>
      <c r="F10" s="72" t="s">
        <v>5</v>
      </c>
      <c r="G10" s="72" t="s">
        <v>5</v>
      </c>
      <c r="H10" s="72" t="s">
        <v>5</v>
      </c>
      <c r="I10" s="72" t="s">
        <v>5</v>
      </c>
      <c r="J10" s="72" t="s">
        <v>5</v>
      </c>
      <c r="K10" s="71">
        <v>7</v>
      </c>
      <c r="L10" s="71">
        <v>1</v>
      </c>
    </row>
    <row r="11" spans="1:13" s="9" customFormat="1" ht="23.25" x14ac:dyDescent="0.25">
      <c r="A11" s="81" t="s">
        <v>410</v>
      </c>
      <c r="B11" s="71">
        <v>65</v>
      </c>
      <c r="C11" s="71">
        <v>14</v>
      </c>
      <c r="D11" s="71">
        <v>10</v>
      </c>
      <c r="E11" s="71">
        <v>3</v>
      </c>
      <c r="F11" s="71">
        <v>1</v>
      </c>
      <c r="G11" s="72" t="s">
        <v>5</v>
      </c>
      <c r="H11" s="72" t="s">
        <v>5</v>
      </c>
      <c r="I11" s="71">
        <v>12</v>
      </c>
      <c r="J11" s="71">
        <v>26</v>
      </c>
      <c r="K11" s="71">
        <v>22</v>
      </c>
      <c r="L11" s="71">
        <v>5</v>
      </c>
    </row>
    <row r="12" spans="1:13" s="9" customFormat="1" ht="23.25" x14ac:dyDescent="0.25">
      <c r="A12" s="81" t="s">
        <v>411</v>
      </c>
      <c r="B12" s="71">
        <v>53</v>
      </c>
      <c r="C12" s="71">
        <v>18</v>
      </c>
      <c r="D12" s="71">
        <v>8</v>
      </c>
      <c r="E12" s="72" t="s">
        <v>5</v>
      </c>
      <c r="F12" s="72" t="s">
        <v>5</v>
      </c>
      <c r="G12" s="72" t="s">
        <v>5</v>
      </c>
      <c r="H12" s="72" t="s">
        <v>5</v>
      </c>
      <c r="I12" s="71">
        <v>1</v>
      </c>
      <c r="J12" s="71">
        <v>22</v>
      </c>
      <c r="K12" s="71">
        <v>24</v>
      </c>
      <c r="L12" s="71">
        <v>6</v>
      </c>
    </row>
    <row r="13" spans="1:13" s="9" customFormat="1" x14ac:dyDescent="0.25">
      <c r="A13" s="81" t="s">
        <v>412</v>
      </c>
      <c r="B13" s="71">
        <v>17</v>
      </c>
      <c r="C13" s="71">
        <v>2</v>
      </c>
      <c r="D13" s="72" t="s">
        <v>5</v>
      </c>
      <c r="E13" s="71">
        <v>1</v>
      </c>
      <c r="F13" s="72" t="s">
        <v>5</v>
      </c>
      <c r="G13" s="72" t="s">
        <v>5</v>
      </c>
      <c r="H13" s="72" t="s">
        <v>5</v>
      </c>
      <c r="I13" s="71">
        <v>3</v>
      </c>
      <c r="J13" s="71">
        <v>5</v>
      </c>
      <c r="K13" s="71">
        <v>6</v>
      </c>
      <c r="L13" s="71">
        <v>3</v>
      </c>
    </row>
    <row r="14" spans="1:13" s="9" customFormat="1" x14ac:dyDescent="0.25">
      <c r="A14" s="82" t="s">
        <v>413</v>
      </c>
      <c r="B14" s="73">
        <v>7</v>
      </c>
      <c r="C14" s="73">
        <v>1</v>
      </c>
      <c r="D14" s="73">
        <v>2</v>
      </c>
      <c r="E14" s="74" t="s">
        <v>5</v>
      </c>
      <c r="F14" s="74" t="s">
        <v>5</v>
      </c>
      <c r="G14" s="74" t="s">
        <v>5</v>
      </c>
      <c r="H14" s="74" t="s">
        <v>5</v>
      </c>
      <c r="I14" s="73">
        <v>3</v>
      </c>
      <c r="J14" s="73">
        <v>2</v>
      </c>
      <c r="K14" s="73">
        <v>2</v>
      </c>
      <c r="L14" s="74" t="s">
        <v>5</v>
      </c>
    </row>
  </sheetData>
  <mergeCells count="9">
    <mergeCell ref="A2:L2"/>
    <mergeCell ref="G4:L4"/>
    <mergeCell ref="B3:L3"/>
    <mergeCell ref="A4:A5"/>
    <mergeCell ref="B4:B5"/>
    <mergeCell ref="C4:C5"/>
    <mergeCell ref="D4:D5"/>
    <mergeCell ref="E4:E5"/>
    <mergeCell ref="F4:F5"/>
  </mergeCells>
  <phoneticPr fontId="0" type="noConversion"/>
  <pageMargins left="0.78740157480314965" right="0.39370078740157483" top="0.39370078740157483" bottom="0.39370078740157483" header="0.31496062992125984" footer="0.31496062992125984"/>
  <pageSetup paperSize="9" scale="90" orientation="landscape" r:id="rId1"/>
  <headerFooter differentFirst="1">
    <oddFooter>&amp;R94</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7"/>
  <sheetViews>
    <sheetView workbookViewId="0">
      <selection activeCell="A6" sqref="A6:I26"/>
    </sheetView>
  </sheetViews>
  <sheetFormatPr defaultRowHeight="15" x14ac:dyDescent="0.25"/>
  <cols>
    <col min="1" max="1" width="33.140625" style="1" customWidth="1"/>
    <col min="2" max="2" width="9.42578125" style="1" customWidth="1"/>
    <col min="3" max="3" width="11.42578125" style="1" customWidth="1"/>
    <col min="4" max="7" width="13.28515625" style="1" customWidth="1"/>
    <col min="8" max="8" width="12.7109375" style="1" customWidth="1"/>
    <col min="9" max="9" width="14.140625" style="1" customWidth="1"/>
    <col min="10" max="16384" width="9.140625" style="1"/>
  </cols>
  <sheetData>
    <row r="2" spans="1:9" s="9" customFormat="1" ht="25.5" customHeight="1" x14ac:dyDescent="0.25">
      <c r="A2" s="131" t="s">
        <v>81</v>
      </c>
      <c r="B2" s="131"/>
      <c r="C2" s="131"/>
      <c r="D2" s="131"/>
      <c r="E2" s="131"/>
      <c r="F2" s="131"/>
      <c r="G2" s="131"/>
      <c r="H2" s="131"/>
      <c r="I2" s="131"/>
    </row>
    <row r="3" spans="1:9" s="9" customFormat="1" x14ac:dyDescent="0.25">
      <c r="A3" s="13"/>
      <c r="B3" s="158" t="s">
        <v>1</v>
      </c>
      <c r="C3" s="158"/>
      <c r="D3" s="158"/>
      <c r="E3" s="158"/>
      <c r="F3" s="158"/>
      <c r="G3" s="158"/>
      <c r="H3" s="158"/>
      <c r="I3" s="14" t="s">
        <v>2</v>
      </c>
    </row>
    <row r="4" spans="1:9" s="9" customFormat="1" ht="18" customHeight="1" x14ac:dyDescent="0.25">
      <c r="A4" s="139"/>
      <c r="B4" s="140" t="s">
        <v>204</v>
      </c>
      <c r="C4" s="140" t="s">
        <v>240</v>
      </c>
      <c r="D4" s="146" t="s">
        <v>203</v>
      </c>
      <c r="E4" s="146"/>
      <c r="F4" s="146"/>
      <c r="G4" s="146"/>
      <c r="H4" s="146"/>
      <c r="I4" s="147"/>
    </row>
    <row r="5" spans="1:9" s="9" customFormat="1" ht="27.75" customHeight="1" x14ac:dyDescent="0.25">
      <c r="A5" s="139"/>
      <c r="B5" s="140"/>
      <c r="C5" s="140"/>
      <c r="D5" s="15" t="s">
        <v>209</v>
      </c>
      <c r="E5" s="15" t="s">
        <v>210</v>
      </c>
      <c r="F5" s="15" t="s">
        <v>211</v>
      </c>
      <c r="G5" s="15" t="s">
        <v>212</v>
      </c>
      <c r="H5" s="15" t="s">
        <v>213</v>
      </c>
      <c r="I5" s="86" t="s">
        <v>214</v>
      </c>
    </row>
    <row r="6" spans="1:9" s="9" customFormat="1" x14ac:dyDescent="0.25">
      <c r="A6" s="96" t="s">
        <v>3</v>
      </c>
      <c r="B6" s="97">
        <v>408</v>
      </c>
      <c r="C6" s="97">
        <v>7</v>
      </c>
      <c r="D6" s="98" t="s">
        <v>5</v>
      </c>
      <c r="E6" s="98" t="s">
        <v>5</v>
      </c>
      <c r="F6" s="97">
        <v>1</v>
      </c>
      <c r="G6" s="97">
        <v>188</v>
      </c>
      <c r="H6" s="97">
        <v>208</v>
      </c>
      <c r="I6" s="97">
        <v>11</v>
      </c>
    </row>
    <row r="7" spans="1:9" s="9" customFormat="1" x14ac:dyDescent="0.25">
      <c r="A7" s="99" t="s">
        <v>55</v>
      </c>
      <c r="B7" s="83">
        <v>23</v>
      </c>
      <c r="C7" s="84" t="s">
        <v>5</v>
      </c>
      <c r="D7" s="84" t="s">
        <v>5</v>
      </c>
      <c r="E7" s="84" t="s">
        <v>5</v>
      </c>
      <c r="F7" s="84" t="s">
        <v>5</v>
      </c>
      <c r="G7" s="83">
        <v>10</v>
      </c>
      <c r="H7" s="83">
        <v>13</v>
      </c>
      <c r="I7" s="84" t="s">
        <v>5</v>
      </c>
    </row>
    <row r="8" spans="1:9" s="9" customFormat="1" x14ac:dyDescent="0.25">
      <c r="A8" s="99" t="s">
        <v>4</v>
      </c>
      <c r="B8" s="83">
        <v>8</v>
      </c>
      <c r="C8" s="84" t="s">
        <v>5</v>
      </c>
      <c r="D8" s="84" t="s">
        <v>5</v>
      </c>
      <c r="E8" s="84" t="s">
        <v>5</v>
      </c>
      <c r="F8" s="84" t="s">
        <v>5</v>
      </c>
      <c r="G8" s="83">
        <v>2</v>
      </c>
      <c r="H8" s="83">
        <v>5</v>
      </c>
      <c r="I8" s="83">
        <v>1</v>
      </c>
    </row>
    <row r="9" spans="1:9" s="9" customFormat="1" x14ac:dyDescent="0.25">
      <c r="A9" s="99" t="s">
        <v>6</v>
      </c>
      <c r="B9" s="83">
        <v>2</v>
      </c>
      <c r="C9" s="84" t="s">
        <v>5</v>
      </c>
      <c r="D9" s="84" t="s">
        <v>5</v>
      </c>
      <c r="E9" s="84" t="s">
        <v>5</v>
      </c>
      <c r="F9" s="84" t="s">
        <v>5</v>
      </c>
      <c r="G9" s="84" t="s">
        <v>5</v>
      </c>
      <c r="H9" s="83">
        <v>2</v>
      </c>
      <c r="I9" s="84" t="s">
        <v>5</v>
      </c>
    </row>
    <row r="10" spans="1:9" s="9" customFormat="1" x14ac:dyDescent="0.25">
      <c r="A10" s="99" t="s">
        <v>7</v>
      </c>
      <c r="B10" s="84" t="s">
        <v>5</v>
      </c>
      <c r="C10" s="84" t="s">
        <v>5</v>
      </c>
      <c r="D10" s="84" t="s">
        <v>5</v>
      </c>
      <c r="E10" s="84" t="s">
        <v>5</v>
      </c>
      <c r="F10" s="84" t="s">
        <v>5</v>
      </c>
      <c r="G10" s="84" t="s">
        <v>5</v>
      </c>
      <c r="H10" s="84" t="s">
        <v>5</v>
      </c>
      <c r="I10" s="84" t="s">
        <v>5</v>
      </c>
    </row>
    <row r="11" spans="1:9" s="9" customFormat="1" x14ac:dyDescent="0.25">
      <c r="A11" s="99" t="s">
        <v>8</v>
      </c>
      <c r="B11" s="84" t="s">
        <v>5</v>
      </c>
      <c r="C11" s="84" t="s">
        <v>5</v>
      </c>
      <c r="D11" s="84" t="s">
        <v>5</v>
      </c>
      <c r="E11" s="84" t="s">
        <v>5</v>
      </c>
      <c r="F11" s="84" t="s">
        <v>5</v>
      </c>
      <c r="G11" s="84" t="s">
        <v>5</v>
      </c>
      <c r="H11" s="84" t="s">
        <v>5</v>
      </c>
      <c r="I11" s="84" t="s">
        <v>5</v>
      </c>
    </row>
    <row r="12" spans="1:9" s="9" customFormat="1" x14ac:dyDescent="0.25">
      <c r="A12" s="99" t="s">
        <v>9</v>
      </c>
      <c r="B12" s="84" t="s">
        <v>5</v>
      </c>
      <c r="C12" s="84" t="s">
        <v>5</v>
      </c>
      <c r="D12" s="84" t="s">
        <v>5</v>
      </c>
      <c r="E12" s="84" t="s">
        <v>5</v>
      </c>
      <c r="F12" s="84" t="s">
        <v>5</v>
      </c>
      <c r="G12" s="84" t="s">
        <v>5</v>
      </c>
      <c r="H12" s="84" t="s">
        <v>5</v>
      </c>
      <c r="I12" s="84" t="s">
        <v>5</v>
      </c>
    </row>
    <row r="13" spans="1:9" s="9" customFormat="1" x14ac:dyDescent="0.25">
      <c r="A13" s="99" t="s">
        <v>10</v>
      </c>
      <c r="B13" s="83">
        <v>2</v>
      </c>
      <c r="C13" s="84" t="s">
        <v>5</v>
      </c>
      <c r="D13" s="84" t="s">
        <v>5</v>
      </c>
      <c r="E13" s="84" t="s">
        <v>5</v>
      </c>
      <c r="F13" s="84" t="s">
        <v>5</v>
      </c>
      <c r="G13" s="83">
        <v>1</v>
      </c>
      <c r="H13" s="84" t="s">
        <v>5</v>
      </c>
      <c r="I13" s="83">
        <v>1</v>
      </c>
    </row>
    <row r="14" spans="1:9" s="9" customFormat="1" x14ac:dyDescent="0.25">
      <c r="A14" s="99" t="s">
        <v>56</v>
      </c>
      <c r="B14" s="84" t="s">
        <v>5</v>
      </c>
      <c r="C14" s="84" t="s">
        <v>5</v>
      </c>
      <c r="D14" s="84" t="s">
        <v>5</v>
      </c>
      <c r="E14" s="84" t="s">
        <v>5</v>
      </c>
      <c r="F14" s="84" t="s">
        <v>5</v>
      </c>
      <c r="G14" s="84" t="s">
        <v>5</v>
      </c>
      <c r="H14" s="84" t="s">
        <v>5</v>
      </c>
      <c r="I14" s="84" t="s">
        <v>5</v>
      </c>
    </row>
    <row r="15" spans="1:9" s="9" customFormat="1" x14ac:dyDescent="0.25">
      <c r="A15" s="99" t="s">
        <v>11</v>
      </c>
      <c r="B15" s="83">
        <v>56</v>
      </c>
      <c r="C15" s="83">
        <v>2</v>
      </c>
      <c r="D15" s="84" t="s">
        <v>5</v>
      </c>
      <c r="E15" s="84" t="s">
        <v>5</v>
      </c>
      <c r="F15" s="83">
        <v>1</v>
      </c>
      <c r="G15" s="83">
        <v>18</v>
      </c>
      <c r="H15" s="83">
        <v>31</v>
      </c>
      <c r="I15" s="83">
        <v>6</v>
      </c>
    </row>
    <row r="16" spans="1:9" s="9" customFormat="1" x14ac:dyDescent="0.25">
      <c r="A16" s="99" t="s">
        <v>12</v>
      </c>
      <c r="B16" s="83">
        <v>1</v>
      </c>
      <c r="C16" s="84" t="s">
        <v>5</v>
      </c>
      <c r="D16" s="84" t="s">
        <v>5</v>
      </c>
      <c r="E16" s="84" t="s">
        <v>5</v>
      </c>
      <c r="F16" s="84" t="s">
        <v>5</v>
      </c>
      <c r="G16" s="83">
        <v>1</v>
      </c>
      <c r="H16" s="84" t="s">
        <v>5</v>
      </c>
      <c r="I16" s="84" t="s">
        <v>5</v>
      </c>
    </row>
    <row r="17" spans="1:9" s="9" customFormat="1" x14ac:dyDescent="0.25">
      <c r="A17" s="99" t="s">
        <v>13</v>
      </c>
      <c r="B17" s="84" t="s">
        <v>5</v>
      </c>
      <c r="C17" s="84" t="s">
        <v>5</v>
      </c>
      <c r="D17" s="84" t="s">
        <v>5</v>
      </c>
      <c r="E17" s="84" t="s">
        <v>5</v>
      </c>
      <c r="F17" s="84" t="s">
        <v>5</v>
      </c>
      <c r="G17" s="84" t="s">
        <v>5</v>
      </c>
      <c r="H17" s="84" t="s">
        <v>5</v>
      </c>
      <c r="I17" s="84" t="s">
        <v>5</v>
      </c>
    </row>
    <row r="18" spans="1:9" s="9" customFormat="1" x14ac:dyDescent="0.25">
      <c r="A18" s="99" t="s">
        <v>14</v>
      </c>
      <c r="B18" s="84" t="s">
        <v>5</v>
      </c>
      <c r="C18" s="84" t="s">
        <v>5</v>
      </c>
      <c r="D18" s="84" t="s">
        <v>5</v>
      </c>
      <c r="E18" s="84" t="s">
        <v>5</v>
      </c>
      <c r="F18" s="84" t="s">
        <v>5</v>
      </c>
      <c r="G18" s="84" t="s">
        <v>5</v>
      </c>
      <c r="H18" s="84" t="s">
        <v>5</v>
      </c>
      <c r="I18" s="84" t="s">
        <v>5</v>
      </c>
    </row>
    <row r="19" spans="1:9" s="9" customFormat="1" x14ac:dyDescent="0.25">
      <c r="A19" s="99" t="s">
        <v>15</v>
      </c>
      <c r="B19" s="83">
        <v>2</v>
      </c>
      <c r="C19" s="84" t="s">
        <v>5</v>
      </c>
      <c r="D19" s="84" t="s">
        <v>5</v>
      </c>
      <c r="E19" s="84" t="s">
        <v>5</v>
      </c>
      <c r="F19" s="84" t="s">
        <v>5</v>
      </c>
      <c r="G19" s="84" t="s">
        <v>5</v>
      </c>
      <c r="H19" s="83">
        <v>2</v>
      </c>
      <c r="I19" s="84" t="s">
        <v>5</v>
      </c>
    </row>
    <row r="20" spans="1:9" s="9" customFormat="1" x14ac:dyDescent="0.25">
      <c r="A20" s="99" t="s">
        <v>16</v>
      </c>
      <c r="B20" s="84" t="s">
        <v>5</v>
      </c>
      <c r="C20" s="84" t="s">
        <v>5</v>
      </c>
      <c r="D20" s="84" t="s">
        <v>5</v>
      </c>
      <c r="E20" s="84" t="s">
        <v>5</v>
      </c>
      <c r="F20" s="84" t="s">
        <v>5</v>
      </c>
      <c r="G20" s="84" t="s">
        <v>5</v>
      </c>
      <c r="H20" s="84" t="s">
        <v>5</v>
      </c>
      <c r="I20" s="84" t="s">
        <v>5</v>
      </c>
    </row>
    <row r="21" spans="1:9" s="9" customFormat="1" x14ac:dyDescent="0.25">
      <c r="A21" s="99" t="s">
        <v>17</v>
      </c>
      <c r="B21" s="84" t="s">
        <v>5</v>
      </c>
      <c r="C21" s="84" t="s">
        <v>5</v>
      </c>
      <c r="D21" s="84" t="s">
        <v>5</v>
      </c>
      <c r="E21" s="84" t="s">
        <v>5</v>
      </c>
      <c r="F21" s="84" t="s">
        <v>5</v>
      </c>
      <c r="G21" s="84" t="s">
        <v>5</v>
      </c>
      <c r="H21" s="84" t="s">
        <v>5</v>
      </c>
      <c r="I21" s="84" t="s">
        <v>5</v>
      </c>
    </row>
    <row r="22" spans="1:9" s="9" customFormat="1" x14ac:dyDescent="0.25">
      <c r="A22" s="99" t="s">
        <v>57</v>
      </c>
      <c r="B22" s="83">
        <v>168</v>
      </c>
      <c r="C22" s="83">
        <v>5</v>
      </c>
      <c r="D22" s="84" t="s">
        <v>5</v>
      </c>
      <c r="E22" s="84" t="s">
        <v>5</v>
      </c>
      <c r="F22" s="84" t="s">
        <v>5</v>
      </c>
      <c r="G22" s="83">
        <v>83</v>
      </c>
      <c r="H22" s="83">
        <v>84</v>
      </c>
      <c r="I22" s="83">
        <v>1</v>
      </c>
    </row>
    <row r="23" spans="1:9" s="9" customFormat="1" x14ac:dyDescent="0.25">
      <c r="A23" s="99" t="s">
        <v>18</v>
      </c>
      <c r="B23" s="83">
        <v>146</v>
      </c>
      <c r="C23" s="84" t="s">
        <v>5</v>
      </c>
      <c r="D23" s="84" t="s">
        <v>5</v>
      </c>
      <c r="E23" s="84" t="s">
        <v>5</v>
      </c>
      <c r="F23" s="84" t="s">
        <v>5</v>
      </c>
      <c r="G23" s="83">
        <v>73</v>
      </c>
      <c r="H23" s="83">
        <v>71</v>
      </c>
      <c r="I23" s="83">
        <v>2</v>
      </c>
    </row>
    <row r="24" spans="1:9" s="9" customFormat="1" x14ac:dyDescent="0.25">
      <c r="A24" s="99" t="s">
        <v>58</v>
      </c>
      <c r="B24" s="84" t="s">
        <v>5</v>
      </c>
      <c r="C24" s="84" t="s">
        <v>5</v>
      </c>
      <c r="D24" s="84" t="s">
        <v>5</v>
      </c>
      <c r="E24" s="84" t="s">
        <v>5</v>
      </c>
      <c r="F24" s="84" t="s">
        <v>5</v>
      </c>
      <c r="G24" s="84" t="s">
        <v>5</v>
      </c>
      <c r="H24" s="84" t="s">
        <v>5</v>
      </c>
      <c r="I24" s="84" t="s">
        <v>5</v>
      </c>
    </row>
    <row r="25" spans="1:9" s="9" customFormat="1" x14ac:dyDescent="0.25">
      <c r="A25" s="99" t="s">
        <v>53</v>
      </c>
      <c r="B25" s="84" t="s">
        <v>5</v>
      </c>
      <c r="C25" s="84" t="s">
        <v>5</v>
      </c>
      <c r="D25" s="84" t="s">
        <v>5</v>
      </c>
      <c r="E25" s="84" t="s">
        <v>5</v>
      </c>
      <c r="F25" s="84" t="s">
        <v>5</v>
      </c>
      <c r="G25" s="84" t="s">
        <v>5</v>
      </c>
      <c r="H25" s="84" t="s">
        <v>5</v>
      </c>
      <c r="I25" s="84" t="s">
        <v>5</v>
      </c>
    </row>
    <row r="26" spans="1:9" s="9" customFormat="1" x14ac:dyDescent="0.25">
      <c r="A26" s="100" t="s">
        <v>54</v>
      </c>
      <c r="B26" s="74" t="s">
        <v>5</v>
      </c>
      <c r="C26" s="74" t="s">
        <v>5</v>
      </c>
      <c r="D26" s="74" t="s">
        <v>5</v>
      </c>
      <c r="E26" s="74" t="s">
        <v>5</v>
      </c>
      <c r="F26" s="74" t="s">
        <v>5</v>
      </c>
      <c r="G26" s="74" t="s">
        <v>5</v>
      </c>
      <c r="H26" s="74" t="s">
        <v>5</v>
      </c>
      <c r="I26" s="74" t="s">
        <v>5</v>
      </c>
    </row>
    <row r="27" spans="1:9" x14ac:dyDescent="0.25">
      <c r="B27" s="17"/>
      <c r="C27" s="17"/>
      <c r="D27" s="18"/>
      <c r="E27" s="18"/>
      <c r="F27" s="18"/>
      <c r="G27" s="17"/>
      <c r="H27" s="17"/>
      <c r="I27" s="17"/>
    </row>
  </sheetData>
  <mergeCells count="6">
    <mergeCell ref="A2:I2"/>
    <mergeCell ref="A4:A5"/>
    <mergeCell ref="B4:B5"/>
    <mergeCell ref="C4:C5"/>
    <mergeCell ref="D4:I4"/>
    <mergeCell ref="B3:H3"/>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&amp;R95</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56"/>
  <sheetViews>
    <sheetView topLeftCell="A19" zoomScaleNormal="100" workbookViewId="0">
      <selection activeCell="A44" sqref="A44"/>
    </sheetView>
  </sheetViews>
  <sheetFormatPr defaultRowHeight="15" x14ac:dyDescent="0.25"/>
  <cols>
    <col min="1" max="1" width="71.5703125" style="109" customWidth="1"/>
    <col min="2" max="2" width="17.5703125" style="7" customWidth="1"/>
    <col min="3" max="3" width="8.140625" style="1" customWidth="1"/>
    <col min="4" max="4" width="10.5703125" style="1" customWidth="1"/>
    <col min="5" max="5" width="13.140625" style="1" customWidth="1"/>
    <col min="6" max="6" width="15.140625" style="1" customWidth="1"/>
    <col min="7" max="7" width="14.42578125" style="1" customWidth="1"/>
    <col min="8" max="8" width="12.7109375" style="1" customWidth="1"/>
    <col min="9" max="9" width="11.85546875" style="1" customWidth="1"/>
    <col min="10" max="10" width="14.5703125" style="1" customWidth="1"/>
    <col min="11" max="11" width="24.42578125" style="1" customWidth="1"/>
    <col min="12" max="12" width="38.28515625" style="7" customWidth="1"/>
    <col min="13" max="16384" width="9.140625" style="1"/>
  </cols>
  <sheetData>
    <row r="2" spans="1:12" s="9" customFormat="1" x14ac:dyDescent="0.25">
      <c r="A2" s="131" t="s">
        <v>82</v>
      </c>
      <c r="B2" s="131"/>
      <c r="C2" s="131"/>
      <c r="D2" s="131"/>
      <c r="E2" s="131"/>
      <c r="F2" s="131"/>
      <c r="G2" s="131"/>
      <c r="H2" s="131"/>
      <c r="I2" s="131"/>
      <c r="J2" s="131"/>
      <c r="L2" s="7"/>
    </row>
    <row r="3" spans="1:12" s="9" customFormat="1" x14ac:dyDescent="0.25">
      <c r="A3" s="110"/>
      <c r="B3" s="7"/>
      <c r="C3" s="123" t="s">
        <v>1</v>
      </c>
      <c r="D3" s="123" t="s">
        <v>1</v>
      </c>
      <c r="E3" s="123" t="s">
        <v>1</v>
      </c>
      <c r="F3" s="123" t="s">
        <v>1</v>
      </c>
      <c r="G3" s="123" t="s">
        <v>1</v>
      </c>
      <c r="H3" s="123" t="s">
        <v>1</v>
      </c>
      <c r="I3" s="10" t="s">
        <v>2</v>
      </c>
      <c r="L3" s="7"/>
    </row>
    <row r="4" spans="1:12" s="9" customFormat="1" x14ac:dyDescent="0.25">
      <c r="A4" s="159"/>
      <c r="B4" s="140" t="s">
        <v>204</v>
      </c>
      <c r="C4" s="141" t="s">
        <v>240</v>
      </c>
      <c r="D4" s="147" t="s">
        <v>203</v>
      </c>
      <c r="E4" s="150"/>
      <c r="F4" s="150"/>
      <c r="G4" s="150"/>
      <c r="H4" s="150"/>
      <c r="I4" s="150"/>
      <c r="K4" s="7"/>
    </row>
    <row r="5" spans="1:12" s="9" customFormat="1" ht="33.75" x14ac:dyDescent="0.25">
      <c r="A5" s="159"/>
      <c r="B5" s="140"/>
      <c r="C5" s="140"/>
      <c r="D5" s="62" t="s">
        <v>209</v>
      </c>
      <c r="E5" s="62" t="s">
        <v>210</v>
      </c>
      <c r="F5" s="62" t="s">
        <v>211</v>
      </c>
      <c r="G5" s="62" t="s">
        <v>212</v>
      </c>
      <c r="H5" s="11" t="s">
        <v>213</v>
      </c>
      <c r="I5" s="11" t="s">
        <v>214</v>
      </c>
      <c r="K5" s="7"/>
    </row>
    <row r="6" spans="1:12" s="9" customFormat="1" x14ac:dyDescent="0.25">
      <c r="A6" s="117" t="s">
        <v>0</v>
      </c>
      <c r="B6" s="71">
        <v>408</v>
      </c>
      <c r="C6" s="71">
        <v>7</v>
      </c>
      <c r="D6" s="72" t="s">
        <v>5</v>
      </c>
      <c r="E6" s="72" t="s">
        <v>5</v>
      </c>
      <c r="F6" s="71">
        <v>1</v>
      </c>
      <c r="G6" s="71">
        <v>188</v>
      </c>
      <c r="H6" s="71">
        <v>208</v>
      </c>
      <c r="I6" s="71">
        <v>11</v>
      </c>
    </row>
    <row r="7" spans="1:12" s="9" customFormat="1" x14ac:dyDescent="0.25">
      <c r="A7" s="118" t="s">
        <v>251</v>
      </c>
      <c r="B7" s="71">
        <v>1</v>
      </c>
      <c r="C7" s="72" t="s">
        <v>5</v>
      </c>
      <c r="D7" s="72" t="s">
        <v>5</v>
      </c>
      <c r="E7" s="72" t="s">
        <v>5</v>
      </c>
      <c r="F7" s="72" t="s">
        <v>5</v>
      </c>
      <c r="G7" s="71">
        <v>1</v>
      </c>
      <c r="H7" s="72" t="s">
        <v>5</v>
      </c>
      <c r="I7" s="72" t="s">
        <v>5</v>
      </c>
    </row>
    <row r="8" spans="1:12" s="9" customFormat="1" x14ac:dyDescent="0.25">
      <c r="A8" s="118" t="s">
        <v>252</v>
      </c>
      <c r="B8" s="71">
        <v>1</v>
      </c>
      <c r="C8" s="72" t="s">
        <v>5</v>
      </c>
      <c r="D8" s="72" t="s">
        <v>5</v>
      </c>
      <c r="E8" s="72" t="s">
        <v>5</v>
      </c>
      <c r="F8" s="72" t="s">
        <v>5</v>
      </c>
      <c r="G8" s="71">
        <v>1</v>
      </c>
      <c r="H8" s="72" t="s">
        <v>5</v>
      </c>
      <c r="I8" s="72" t="s">
        <v>5</v>
      </c>
    </row>
    <row r="9" spans="1:12" s="9" customFormat="1" x14ac:dyDescent="0.25">
      <c r="A9" s="118" t="s">
        <v>414</v>
      </c>
      <c r="B9" s="71">
        <v>3</v>
      </c>
      <c r="C9" s="72" t="s">
        <v>5</v>
      </c>
      <c r="D9" s="72" t="s">
        <v>5</v>
      </c>
      <c r="E9" s="72" t="s">
        <v>5</v>
      </c>
      <c r="F9" s="72" t="s">
        <v>5</v>
      </c>
      <c r="G9" s="72" t="s">
        <v>5</v>
      </c>
      <c r="H9" s="71">
        <v>3</v>
      </c>
      <c r="I9" s="72" t="s">
        <v>5</v>
      </c>
    </row>
    <row r="10" spans="1:12" s="9" customFormat="1" x14ac:dyDescent="0.25">
      <c r="A10" s="118" t="s">
        <v>415</v>
      </c>
      <c r="B10" s="71">
        <v>3</v>
      </c>
      <c r="C10" s="72" t="s">
        <v>5</v>
      </c>
      <c r="D10" s="72" t="s">
        <v>5</v>
      </c>
      <c r="E10" s="72" t="s">
        <v>5</v>
      </c>
      <c r="F10" s="72" t="s">
        <v>5</v>
      </c>
      <c r="G10" s="72" t="s">
        <v>5</v>
      </c>
      <c r="H10" s="71">
        <v>3</v>
      </c>
      <c r="I10" s="72" t="s">
        <v>5</v>
      </c>
    </row>
    <row r="11" spans="1:12" s="9" customFormat="1" x14ac:dyDescent="0.25">
      <c r="A11" s="118" t="s">
        <v>253</v>
      </c>
      <c r="B11" s="71">
        <v>98</v>
      </c>
      <c r="C11" s="71">
        <v>2</v>
      </c>
      <c r="D11" s="72" t="s">
        <v>5</v>
      </c>
      <c r="E11" s="72" t="s">
        <v>5</v>
      </c>
      <c r="F11" s="72" t="s">
        <v>5</v>
      </c>
      <c r="G11" s="71">
        <v>43</v>
      </c>
      <c r="H11" s="71">
        <v>52</v>
      </c>
      <c r="I11" s="71">
        <v>3</v>
      </c>
    </row>
    <row r="12" spans="1:12" s="9" customFormat="1" x14ac:dyDescent="0.25">
      <c r="A12" s="118" t="s">
        <v>254</v>
      </c>
      <c r="B12" s="71">
        <v>98</v>
      </c>
      <c r="C12" s="71">
        <v>2</v>
      </c>
      <c r="D12" s="72" t="s">
        <v>5</v>
      </c>
      <c r="E12" s="72" t="s">
        <v>5</v>
      </c>
      <c r="F12" s="72" t="s">
        <v>5</v>
      </c>
      <c r="G12" s="71">
        <v>43</v>
      </c>
      <c r="H12" s="71">
        <v>52</v>
      </c>
      <c r="I12" s="71">
        <v>3</v>
      </c>
    </row>
    <row r="13" spans="1:12" s="9" customFormat="1" x14ac:dyDescent="0.25">
      <c r="A13" s="118" t="s">
        <v>255</v>
      </c>
      <c r="B13" s="71">
        <v>5</v>
      </c>
      <c r="C13" s="72" t="s">
        <v>5</v>
      </c>
      <c r="D13" s="72" t="s">
        <v>5</v>
      </c>
      <c r="E13" s="72" t="s">
        <v>5</v>
      </c>
      <c r="F13" s="72" t="s">
        <v>5</v>
      </c>
      <c r="G13" s="72" t="s">
        <v>5</v>
      </c>
      <c r="H13" s="71">
        <v>3</v>
      </c>
      <c r="I13" s="71">
        <v>2</v>
      </c>
    </row>
    <row r="14" spans="1:12" s="9" customFormat="1" x14ac:dyDescent="0.25">
      <c r="A14" s="118" t="s">
        <v>256</v>
      </c>
      <c r="B14" s="71">
        <v>1</v>
      </c>
      <c r="C14" s="72" t="s">
        <v>5</v>
      </c>
      <c r="D14" s="72" t="s">
        <v>5</v>
      </c>
      <c r="E14" s="72" t="s">
        <v>5</v>
      </c>
      <c r="F14" s="72" t="s">
        <v>5</v>
      </c>
      <c r="G14" s="72" t="s">
        <v>5</v>
      </c>
      <c r="H14" s="71">
        <v>1</v>
      </c>
      <c r="I14" s="72" t="s">
        <v>5</v>
      </c>
    </row>
    <row r="15" spans="1:12" s="9" customFormat="1" x14ac:dyDescent="0.25">
      <c r="A15" s="118" t="s">
        <v>257</v>
      </c>
      <c r="B15" s="71">
        <v>1</v>
      </c>
      <c r="C15" s="72" t="s">
        <v>5</v>
      </c>
      <c r="D15" s="72" t="s">
        <v>5</v>
      </c>
      <c r="E15" s="72" t="s">
        <v>5</v>
      </c>
      <c r="F15" s="72" t="s">
        <v>5</v>
      </c>
      <c r="G15" s="72" t="s">
        <v>5</v>
      </c>
      <c r="H15" s="71">
        <v>1</v>
      </c>
      <c r="I15" s="72" t="s">
        <v>5</v>
      </c>
    </row>
    <row r="16" spans="1:12" s="9" customFormat="1" x14ac:dyDescent="0.25">
      <c r="A16" s="118" t="s">
        <v>416</v>
      </c>
      <c r="B16" s="71">
        <v>1</v>
      </c>
      <c r="C16" s="72" t="s">
        <v>5</v>
      </c>
      <c r="D16" s="72" t="s">
        <v>5</v>
      </c>
      <c r="E16" s="72" t="s">
        <v>5</v>
      </c>
      <c r="F16" s="72" t="s">
        <v>5</v>
      </c>
      <c r="G16" s="71">
        <v>1</v>
      </c>
      <c r="H16" s="72" t="s">
        <v>5</v>
      </c>
      <c r="I16" s="72" t="s">
        <v>5</v>
      </c>
    </row>
    <row r="17" spans="1:9" s="9" customFormat="1" x14ac:dyDescent="0.25">
      <c r="A17" s="118" t="s">
        <v>258</v>
      </c>
      <c r="B17" s="71">
        <v>51</v>
      </c>
      <c r="C17" s="71">
        <v>1</v>
      </c>
      <c r="D17" s="72" t="s">
        <v>5</v>
      </c>
      <c r="E17" s="72" t="s">
        <v>5</v>
      </c>
      <c r="F17" s="72" t="s">
        <v>5</v>
      </c>
      <c r="G17" s="71">
        <v>23</v>
      </c>
      <c r="H17" s="71">
        <v>28</v>
      </c>
      <c r="I17" s="72" t="s">
        <v>5</v>
      </c>
    </row>
    <row r="18" spans="1:9" s="9" customFormat="1" x14ac:dyDescent="0.25">
      <c r="A18" s="118" t="s">
        <v>259</v>
      </c>
      <c r="B18" s="71">
        <v>44</v>
      </c>
      <c r="C18" s="71">
        <v>1</v>
      </c>
      <c r="D18" s="72" t="s">
        <v>5</v>
      </c>
      <c r="E18" s="72" t="s">
        <v>5</v>
      </c>
      <c r="F18" s="72" t="s">
        <v>5</v>
      </c>
      <c r="G18" s="71">
        <v>20</v>
      </c>
      <c r="H18" s="71">
        <v>24</v>
      </c>
      <c r="I18" s="72" t="s">
        <v>5</v>
      </c>
    </row>
    <row r="19" spans="1:9" s="9" customFormat="1" x14ac:dyDescent="0.25">
      <c r="A19" s="118" t="s">
        <v>260</v>
      </c>
      <c r="B19" s="71">
        <v>2</v>
      </c>
      <c r="C19" s="72" t="s">
        <v>5</v>
      </c>
      <c r="D19" s="72" t="s">
        <v>5</v>
      </c>
      <c r="E19" s="72" t="s">
        <v>5</v>
      </c>
      <c r="F19" s="72" t="s">
        <v>5</v>
      </c>
      <c r="G19" s="71">
        <v>1</v>
      </c>
      <c r="H19" s="71">
        <v>1</v>
      </c>
      <c r="I19" s="72" t="s">
        <v>5</v>
      </c>
    </row>
    <row r="20" spans="1:9" s="9" customFormat="1" x14ac:dyDescent="0.25">
      <c r="A20" s="118" t="s">
        <v>417</v>
      </c>
      <c r="B20" s="71">
        <v>5</v>
      </c>
      <c r="C20" s="72" t="s">
        <v>5</v>
      </c>
      <c r="D20" s="72" t="s">
        <v>5</v>
      </c>
      <c r="E20" s="72" t="s">
        <v>5</v>
      </c>
      <c r="F20" s="72" t="s">
        <v>5</v>
      </c>
      <c r="G20" s="71">
        <v>2</v>
      </c>
      <c r="H20" s="71">
        <v>3</v>
      </c>
      <c r="I20" s="72" t="s">
        <v>5</v>
      </c>
    </row>
    <row r="21" spans="1:9" s="9" customFormat="1" x14ac:dyDescent="0.25">
      <c r="A21" s="118" t="s">
        <v>134</v>
      </c>
      <c r="B21" s="71">
        <v>2</v>
      </c>
      <c r="C21" s="71">
        <v>1</v>
      </c>
      <c r="D21" s="72" t="s">
        <v>5</v>
      </c>
      <c r="E21" s="72" t="s">
        <v>5</v>
      </c>
      <c r="F21" s="72" t="s">
        <v>5</v>
      </c>
      <c r="G21" s="72" t="s">
        <v>5</v>
      </c>
      <c r="H21" s="71">
        <v>2</v>
      </c>
      <c r="I21" s="72" t="s">
        <v>5</v>
      </c>
    </row>
    <row r="22" spans="1:9" s="9" customFormat="1" x14ac:dyDescent="0.25">
      <c r="A22" s="118" t="s">
        <v>261</v>
      </c>
      <c r="B22" s="71">
        <v>2</v>
      </c>
      <c r="C22" s="71">
        <v>1</v>
      </c>
      <c r="D22" s="72" t="s">
        <v>5</v>
      </c>
      <c r="E22" s="72" t="s">
        <v>5</v>
      </c>
      <c r="F22" s="72" t="s">
        <v>5</v>
      </c>
      <c r="G22" s="72" t="s">
        <v>5</v>
      </c>
      <c r="H22" s="71">
        <v>2</v>
      </c>
      <c r="I22" s="72" t="s">
        <v>5</v>
      </c>
    </row>
    <row r="23" spans="1:9" s="9" customFormat="1" x14ac:dyDescent="0.25">
      <c r="A23" s="118" t="s">
        <v>262</v>
      </c>
      <c r="B23" s="71">
        <v>29</v>
      </c>
      <c r="C23" s="72" t="s">
        <v>5</v>
      </c>
      <c r="D23" s="72" t="s">
        <v>5</v>
      </c>
      <c r="E23" s="72" t="s">
        <v>5</v>
      </c>
      <c r="F23" s="72" t="s">
        <v>5</v>
      </c>
      <c r="G23" s="71">
        <v>9</v>
      </c>
      <c r="H23" s="71">
        <v>18</v>
      </c>
      <c r="I23" s="71">
        <v>2</v>
      </c>
    </row>
    <row r="24" spans="1:9" s="9" customFormat="1" x14ac:dyDescent="0.25">
      <c r="A24" s="118" t="s">
        <v>263</v>
      </c>
      <c r="B24" s="71">
        <v>3</v>
      </c>
      <c r="C24" s="72" t="s">
        <v>5</v>
      </c>
      <c r="D24" s="72" t="s">
        <v>5</v>
      </c>
      <c r="E24" s="72" t="s">
        <v>5</v>
      </c>
      <c r="F24" s="72" t="s">
        <v>5</v>
      </c>
      <c r="G24" s="71">
        <v>2</v>
      </c>
      <c r="H24" s="71">
        <v>1</v>
      </c>
      <c r="I24" s="72" t="s">
        <v>5</v>
      </c>
    </row>
    <row r="25" spans="1:9" s="9" customFormat="1" x14ac:dyDescent="0.25">
      <c r="A25" s="118" t="s">
        <v>264</v>
      </c>
      <c r="B25" s="71">
        <v>1</v>
      </c>
      <c r="C25" s="72" t="s">
        <v>5</v>
      </c>
      <c r="D25" s="72" t="s">
        <v>5</v>
      </c>
      <c r="E25" s="72" t="s">
        <v>5</v>
      </c>
      <c r="F25" s="72" t="s">
        <v>5</v>
      </c>
      <c r="G25" s="72" t="s">
        <v>5</v>
      </c>
      <c r="H25" s="71">
        <v>1</v>
      </c>
      <c r="I25" s="72" t="s">
        <v>5</v>
      </c>
    </row>
    <row r="26" spans="1:9" s="9" customFormat="1" x14ac:dyDescent="0.25">
      <c r="A26" s="118" t="s">
        <v>419</v>
      </c>
      <c r="B26" s="71">
        <v>1</v>
      </c>
      <c r="C26" s="72" t="s">
        <v>5</v>
      </c>
      <c r="D26" s="72" t="s">
        <v>5</v>
      </c>
      <c r="E26" s="72" t="s">
        <v>5</v>
      </c>
      <c r="F26" s="72" t="s">
        <v>5</v>
      </c>
      <c r="G26" s="72" t="s">
        <v>5</v>
      </c>
      <c r="H26" s="72" t="s">
        <v>5</v>
      </c>
      <c r="I26" s="71">
        <v>1</v>
      </c>
    </row>
    <row r="27" spans="1:9" s="9" customFormat="1" x14ac:dyDescent="0.25">
      <c r="A27" s="118" t="s">
        <v>418</v>
      </c>
      <c r="B27" s="71">
        <v>24</v>
      </c>
      <c r="C27" s="72" t="s">
        <v>5</v>
      </c>
      <c r="D27" s="72" t="s">
        <v>5</v>
      </c>
      <c r="E27" s="72" t="s">
        <v>5</v>
      </c>
      <c r="F27" s="72" t="s">
        <v>5</v>
      </c>
      <c r="G27" s="71">
        <v>7</v>
      </c>
      <c r="H27" s="71">
        <v>16</v>
      </c>
      <c r="I27" s="71">
        <v>1</v>
      </c>
    </row>
    <row r="28" spans="1:9" s="9" customFormat="1" x14ac:dyDescent="0.25">
      <c r="A28" s="118" t="s">
        <v>265</v>
      </c>
      <c r="B28" s="71">
        <v>31</v>
      </c>
      <c r="C28" s="72" t="s">
        <v>5</v>
      </c>
      <c r="D28" s="72" t="s">
        <v>5</v>
      </c>
      <c r="E28" s="72" t="s">
        <v>5</v>
      </c>
      <c r="F28" s="72" t="s">
        <v>5</v>
      </c>
      <c r="G28" s="71">
        <v>11</v>
      </c>
      <c r="H28" s="71">
        <v>17</v>
      </c>
      <c r="I28" s="71">
        <v>3</v>
      </c>
    </row>
    <row r="29" spans="1:9" s="9" customFormat="1" x14ac:dyDescent="0.25">
      <c r="A29" s="118" t="s">
        <v>250</v>
      </c>
      <c r="B29" s="71">
        <v>31</v>
      </c>
      <c r="C29" s="72" t="s">
        <v>5</v>
      </c>
      <c r="D29" s="72" t="s">
        <v>5</v>
      </c>
      <c r="E29" s="72" t="s">
        <v>5</v>
      </c>
      <c r="F29" s="72" t="s">
        <v>5</v>
      </c>
      <c r="G29" s="71">
        <v>11</v>
      </c>
      <c r="H29" s="71">
        <v>17</v>
      </c>
      <c r="I29" s="71">
        <v>3</v>
      </c>
    </row>
    <row r="30" spans="1:9" s="9" customFormat="1" x14ac:dyDescent="0.25">
      <c r="A30" s="118" t="s">
        <v>266</v>
      </c>
      <c r="B30" s="71">
        <v>24</v>
      </c>
      <c r="C30" s="71">
        <v>1</v>
      </c>
      <c r="D30" s="72" t="s">
        <v>5</v>
      </c>
      <c r="E30" s="72" t="s">
        <v>5</v>
      </c>
      <c r="F30" s="72" t="s">
        <v>5</v>
      </c>
      <c r="G30" s="71">
        <v>5</v>
      </c>
      <c r="H30" s="71">
        <v>17</v>
      </c>
      <c r="I30" s="71">
        <v>2</v>
      </c>
    </row>
    <row r="31" spans="1:9" s="9" customFormat="1" x14ac:dyDescent="0.25">
      <c r="A31" s="118" t="s">
        <v>267</v>
      </c>
      <c r="B31" s="71">
        <v>20</v>
      </c>
      <c r="C31" s="71">
        <v>1</v>
      </c>
      <c r="D31" s="72" t="s">
        <v>5</v>
      </c>
      <c r="E31" s="72" t="s">
        <v>5</v>
      </c>
      <c r="F31" s="72" t="s">
        <v>5</v>
      </c>
      <c r="G31" s="71">
        <v>4</v>
      </c>
      <c r="H31" s="71">
        <v>14</v>
      </c>
      <c r="I31" s="71">
        <v>2</v>
      </c>
    </row>
    <row r="32" spans="1:9" s="9" customFormat="1" x14ac:dyDescent="0.25">
      <c r="A32" s="118" t="s">
        <v>268</v>
      </c>
      <c r="B32" s="71">
        <v>1</v>
      </c>
      <c r="C32" s="72" t="s">
        <v>5</v>
      </c>
      <c r="D32" s="72" t="s">
        <v>5</v>
      </c>
      <c r="E32" s="72" t="s">
        <v>5</v>
      </c>
      <c r="F32" s="72" t="s">
        <v>5</v>
      </c>
      <c r="G32" s="72" t="s">
        <v>5</v>
      </c>
      <c r="H32" s="71">
        <v>1</v>
      </c>
      <c r="I32" s="72" t="s">
        <v>5</v>
      </c>
    </row>
    <row r="33" spans="1:12" s="9" customFormat="1" x14ac:dyDescent="0.25">
      <c r="A33" s="118" t="s">
        <v>269</v>
      </c>
      <c r="B33" s="71">
        <v>1</v>
      </c>
      <c r="C33" s="72" t="s">
        <v>5</v>
      </c>
      <c r="D33" s="72" t="s">
        <v>5</v>
      </c>
      <c r="E33" s="72" t="s">
        <v>5</v>
      </c>
      <c r="F33" s="72" t="s">
        <v>5</v>
      </c>
      <c r="G33" s="72" t="s">
        <v>5</v>
      </c>
      <c r="H33" s="71">
        <v>1</v>
      </c>
      <c r="I33" s="72" t="s">
        <v>5</v>
      </c>
    </row>
    <row r="34" spans="1:12" s="9" customFormat="1" x14ac:dyDescent="0.25">
      <c r="A34" s="118" t="s">
        <v>270</v>
      </c>
      <c r="B34" s="71">
        <v>2</v>
      </c>
      <c r="C34" s="72" t="s">
        <v>5</v>
      </c>
      <c r="D34" s="72" t="s">
        <v>5</v>
      </c>
      <c r="E34" s="72" t="s">
        <v>5</v>
      </c>
      <c r="F34" s="72" t="s">
        <v>5</v>
      </c>
      <c r="G34" s="71">
        <v>1</v>
      </c>
      <c r="H34" s="71">
        <v>1</v>
      </c>
      <c r="I34" s="72" t="s">
        <v>5</v>
      </c>
    </row>
    <row r="35" spans="1:12" s="9" customFormat="1" x14ac:dyDescent="0.25">
      <c r="A35" s="118" t="s">
        <v>420</v>
      </c>
      <c r="B35" s="71">
        <v>1</v>
      </c>
      <c r="C35" s="72" t="s">
        <v>5</v>
      </c>
      <c r="D35" s="72" t="s">
        <v>5</v>
      </c>
      <c r="E35" s="72" t="s">
        <v>5</v>
      </c>
      <c r="F35" s="72" t="s">
        <v>5</v>
      </c>
      <c r="G35" s="72" t="s">
        <v>5</v>
      </c>
      <c r="H35" s="71">
        <v>1</v>
      </c>
      <c r="I35" s="72" t="s">
        <v>5</v>
      </c>
    </row>
    <row r="36" spans="1:12" s="9" customFormat="1" x14ac:dyDescent="0.25">
      <c r="A36" s="118" t="s">
        <v>421</v>
      </c>
      <c r="B36" s="71">
        <v>1</v>
      </c>
      <c r="C36" s="72" t="s">
        <v>5</v>
      </c>
      <c r="D36" s="72" t="s">
        <v>5</v>
      </c>
      <c r="E36" s="72" t="s">
        <v>5</v>
      </c>
      <c r="F36" s="72" t="s">
        <v>5</v>
      </c>
      <c r="G36" s="72" t="s">
        <v>5</v>
      </c>
      <c r="H36" s="71">
        <v>1</v>
      </c>
      <c r="I36" s="72" t="s">
        <v>5</v>
      </c>
    </row>
    <row r="37" spans="1:12" s="9" customFormat="1" x14ac:dyDescent="0.25">
      <c r="A37" s="118" t="s">
        <v>423</v>
      </c>
      <c r="B37" s="71">
        <v>1</v>
      </c>
      <c r="C37" s="72" t="s">
        <v>5</v>
      </c>
      <c r="D37" s="72" t="s">
        <v>5</v>
      </c>
      <c r="E37" s="72" t="s">
        <v>5</v>
      </c>
      <c r="F37" s="72" t="s">
        <v>5</v>
      </c>
      <c r="G37" s="72" t="s">
        <v>5</v>
      </c>
      <c r="H37" s="71">
        <v>1</v>
      </c>
      <c r="I37" s="72" t="s">
        <v>5</v>
      </c>
    </row>
    <row r="38" spans="1:12" s="9" customFormat="1" x14ac:dyDescent="0.25">
      <c r="A38" s="118" t="s">
        <v>422</v>
      </c>
      <c r="B38" s="71">
        <v>1</v>
      </c>
      <c r="C38" s="72" t="s">
        <v>5</v>
      </c>
      <c r="D38" s="72" t="s">
        <v>5</v>
      </c>
      <c r="E38" s="72" t="s">
        <v>5</v>
      </c>
      <c r="F38" s="72" t="s">
        <v>5</v>
      </c>
      <c r="G38" s="72" t="s">
        <v>5</v>
      </c>
      <c r="H38" s="71">
        <v>1</v>
      </c>
      <c r="I38" s="72" t="s">
        <v>5</v>
      </c>
    </row>
    <row r="39" spans="1:12" s="9" customFormat="1" x14ac:dyDescent="0.25">
      <c r="A39" s="118" t="s">
        <v>271</v>
      </c>
      <c r="B39" s="71">
        <v>116</v>
      </c>
      <c r="C39" s="72" t="s">
        <v>5</v>
      </c>
      <c r="D39" s="72" t="s">
        <v>5</v>
      </c>
      <c r="E39" s="72" t="s">
        <v>5</v>
      </c>
      <c r="F39" s="71">
        <v>1</v>
      </c>
      <c r="G39" s="71">
        <v>51</v>
      </c>
      <c r="H39" s="71">
        <v>59</v>
      </c>
      <c r="I39" s="71">
        <v>5</v>
      </c>
    </row>
    <row r="40" spans="1:12" s="9" customFormat="1" x14ac:dyDescent="0.25">
      <c r="A40" s="118" t="s">
        <v>272</v>
      </c>
      <c r="B40" s="71">
        <v>116</v>
      </c>
      <c r="C40" s="72" t="s">
        <v>5</v>
      </c>
      <c r="D40" s="72" t="s">
        <v>5</v>
      </c>
      <c r="E40" s="72" t="s">
        <v>5</v>
      </c>
      <c r="F40" s="71">
        <v>1</v>
      </c>
      <c r="G40" s="71">
        <v>51</v>
      </c>
      <c r="H40" s="71">
        <v>59</v>
      </c>
      <c r="I40" s="71">
        <v>5</v>
      </c>
    </row>
    <row r="41" spans="1:12" s="9" customFormat="1" x14ac:dyDescent="0.25">
      <c r="A41" s="118" t="s">
        <v>273</v>
      </c>
      <c r="B41" s="71">
        <v>2</v>
      </c>
      <c r="C41" s="72" t="s">
        <v>5</v>
      </c>
      <c r="D41" s="72" t="s">
        <v>5</v>
      </c>
      <c r="E41" s="72" t="s">
        <v>5</v>
      </c>
      <c r="F41" s="72" t="s">
        <v>5</v>
      </c>
      <c r="G41" s="71">
        <v>1</v>
      </c>
      <c r="H41" s="71">
        <v>1</v>
      </c>
      <c r="I41" s="72" t="s">
        <v>5</v>
      </c>
    </row>
    <row r="42" spans="1:12" s="9" customFormat="1" x14ac:dyDescent="0.25">
      <c r="A42" s="118" t="s">
        <v>424</v>
      </c>
      <c r="B42" s="71">
        <v>2</v>
      </c>
      <c r="C42" s="72" t="s">
        <v>5</v>
      </c>
      <c r="D42" s="72" t="s">
        <v>5</v>
      </c>
      <c r="E42" s="72" t="s">
        <v>5</v>
      </c>
      <c r="F42" s="72" t="s">
        <v>5</v>
      </c>
      <c r="G42" s="71">
        <v>1</v>
      </c>
      <c r="H42" s="71">
        <v>1</v>
      </c>
      <c r="I42" s="72" t="s">
        <v>5</v>
      </c>
    </row>
    <row r="43" spans="1:12" s="9" customFormat="1" x14ac:dyDescent="0.25">
      <c r="A43" s="118" t="s">
        <v>274</v>
      </c>
      <c r="B43" s="71">
        <v>183</v>
      </c>
      <c r="C43" s="71">
        <v>4</v>
      </c>
      <c r="D43" s="72" t="s">
        <v>5</v>
      </c>
      <c r="E43" s="72" t="s">
        <v>5</v>
      </c>
      <c r="F43" s="72" t="s">
        <v>5</v>
      </c>
      <c r="G43" s="71">
        <v>97</v>
      </c>
      <c r="H43" s="71">
        <v>84</v>
      </c>
      <c r="I43" s="71">
        <v>2</v>
      </c>
    </row>
    <row r="44" spans="1:12" s="9" customFormat="1" x14ac:dyDescent="0.25">
      <c r="A44" s="118" t="s">
        <v>275</v>
      </c>
      <c r="B44" s="71">
        <v>183</v>
      </c>
      <c r="C44" s="71">
        <v>4</v>
      </c>
      <c r="D44" s="72" t="s">
        <v>5</v>
      </c>
      <c r="E44" s="72" t="s">
        <v>5</v>
      </c>
      <c r="F44" s="72" t="s">
        <v>5</v>
      </c>
      <c r="G44" s="71">
        <v>97</v>
      </c>
      <c r="H44" s="71">
        <v>84</v>
      </c>
      <c r="I44" s="71">
        <v>2</v>
      </c>
    </row>
    <row r="45" spans="1:12" x14ac:dyDescent="0.25">
      <c r="A45" s="118" t="s">
        <v>215</v>
      </c>
      <c r="B45" s="71">
        <v>7</v>
      </c>
      <c r="C45" s="72" t="s">
        <v>5</v>
      </c>
      <c r="D45" s="72" t="s">
        <v>5</v>
      </c>
      <c r="E45" s="72" t="s">
        <v>5</v>
      </c>
      <c r="F45" s="72" t="s">
        <v>5</v>
      </c>
      <c r="G45" s="71">
        <v>2</v>
      </c>
      <c r="H45" s="71">
        <v>4</v>
      </c>
      <c r="I45" s="71">
        <v>1</v>
      </c>
      <c r="K45" s="7"/>
      <c r="L45" s="12"/>
    </row>
    <row r="46" spans="1:12" x14ac:dyDescent="0.25">
      <c r="A46" s="118" t="s">
        <v>276</v>
      </c>
      <c r="B46" s="71">
        <v>3</v>
      </c>
      <c r="C46" s="72" t="s">
        <v>5</v>
      </c>
      <c r="D46" s="72" t="s">
        <v>5</v>
      </c>
      <c r="E46" s="72" t="s">
        <v>5</v>
      </c>
      <c r="F46" s="72" t="s">
        <v>5</v>
      </c>
      <c r="G46" s="71">
        <v>1</v>
      </c>
      <c r="H46" s="71">
        <v>1</v>
      </c>
      <c r="I46" s="71">
        <v>1</v>
      </c>
      <c r="K46" s="7"/>
      <c r="L46" s="12"/>
    </row>
    <row r="47" spans="1:12" x14ac:dyDescent="0.25">
      <c r="A47" s="118" t="s">
        <v>277</v>
      </c>
      <c r="B47" s="71">
        <v>4</v>
      </c>
      <c r="C47" s="72" t="s">
        <v>5</v>
      </c>
      <c r="D47" s="72" t="s">
        <v>5</v>
      </c>
      <c r="E47" s="72" t="s">
        <v>5</v>
      </c>
      <c r="F47" s="72" t="s">
        <v>5</v>
      </c>
      <c r="G47" s="71">
        <v>1</v>
      </c>
      <c r="H47" s="71">
        <v>3</v>
      </c>
      <c r="I47" s="72" t="s">
        <v>5</v>
      </c>
      <c r="K47" s="7"/>
      <c r="L47" s="12"/>
    </row>
    <row r="48" spans="1:12" x14ac:dyDescent="0.25">
      <c r="A48" s="118" t="s">
        <v>425</v>
      </c>
      <c r="B48" s="71">
        <v>1</v>
      </c>
      <c r="C48" s="72" t="s">
        <v>5</v>
      </c>
      <c r="D48" s="72" t="s">
        <v>5</v>
      </c>
      <c r="E48" s="72" t="s">
        <v>5</v>
      </c>
      <c r="F48" s="72" t="s">
        <v>5</v>
      </c>
      <c r="G48" s="71">
        <v>1</v>
      </c>
      <c r="H48" s="72" t="s">
        <v>5</v>
      </c>
      <c r="I48" s="72" t="s">
        <v>5</v>
      </c>
      <c r="K48" s="7"/>
      <c r="L48" s="12"/>
    </row>
    <row r="49" spans="1:13" x14ac:dyDescent="0.25">
      <c r="A49" s="160" t="s">
        <v>431</v>
      </c>
      <c r="B49" s="73">
        <v>1</v>
      </c>
      <c r="C49" s="74" t="s">
        <v>5</v>
      </c>
      <c r="D49" s="74" t="s">
        <v>5</v>
      </c>
      <c r="E49" s="74" t="s">
        <v>5</v>
      </c>
      <c r="F49" s="74" t="s">
        <v>5</v>
      </c>
      <c r="G49" s="73">
        <v>1</v>
      </c>
      <c r="H49" s="74" t="s">
        <v>5</v>
      </c>
      <c r="I49" s="74" t="s">
        <v>5</v>
      </c>
      <c r="K49" s="7"/>
      <c r="L49" s="12"/>
    </row>
    <row r="50" spans="1:13" x14ac:dyDescent="0.25">
      <c r="C50" s="12"/>
      <c r="D50" s="9"/>
      <c r="E50" s="9"/>
      <c r="F50" s="9"/>
      <c r="G50" s="9"/>
      <c r="H50" s="9"/>
      <c r="I50" s="9"/>
      <c r="J50" s="9"/>
      <c r="M50" s="12"/>
    </row>
    <row r="51" spans="1:13" x14ac:dyDescent="0.25">
      <c r="A51" s="119" t="s">
        <v>430</v>
      </c>
      <c r="M51" s="12"/>
    </row>
    <row r="52" spans="1:13" x14ac:dyDescent="0.25">
      <c r="A52" s="120"/>
      <c r="C52" s="53"/>
      <c r="D52" s="53"/>
      <c r="E52" s="53"/>
      <c r="F52" s="53"/>
      <c r="G52" s="53"/>
      <c r="H52" s="53"/>
      <c r="I52" s="54"/>
      <c r="J52" s="54"/>
    </row>
    <row r="53" spans="1:13" x14ac:dyDescent="0.25">
      <c r="A53" s="121" t="s">
        <v>131</v>
      </c>
      <c r="B53" s="55" t="s">
        <v>244</v>
      </c>
      <c r="C53" s="55"/>
      <c r="D53" s="55"/>
      <c r="E53" s="55" t="s">
        <v>426</v>
      </c>
      <c r="F53" s="55"/>
      <c r="G53" s="55"/>
      <c r="H53" s="55" t="s">
        <v>241</v>
      </c>
      <c r="I53" s="56"/>
      <c r="K53" s="7"/>
      <c r="L53" s="1"/>
    </row>
    <row r="54" spans="1:13" x14ac:dyDescent="0.25">
      <c r="A54" s="120" t="s">
        <v>281</v>
      </c>
      <c r="B54" s="53" t="s">
        <v>132</v>
      </c>
      <c r="C54" s="53"/>
      <c r="D54" s="53"/>
      <c r="E54" s="53" t="s">
        <v>427</v>
      </c>
      <c r="F54" s="53"/>
      <c r="G54" s="53"/>
      <c r="H54" s="57" t="s">
        <v>242</v>
      </c>
      <c r="I54" s="58"/>
      <c r="K54" s="7"/>
      <c r="L54" s="1"/>
    </row>
    <row r="55" spans="1:13" x14ac:dyDescent="0.25">
      <c r="A55" s="122"/>
      <c r="B55" s="59" t="s">
        <v>133</v>
      </c>
      <c r="C55" s="59"/>
      <c r="D55" s="59"/>
      <c r="E55" s="59" t="s">
        <v>428</v>
      </c>
      <c r="F55" s="59"/>
      <c r="G55" s="59"/>
      <c r="H55" s="59" t="s">
        <v>243</v>
      </c>
      <c r="I55" s="60"/>
      <c r="K55" s="7"/>
      <c r="L55" s="1"/>
    </row>
    <row r="56" spans="1:13" x14ac:dyDescent="0.25">
      <c r="A56" s="108"/>
      <c r="C56" s="61"/>
      <c r="D56" s="61"/>
      <c r="E56" s="61"/>
      <c r="F56" s="61"/>
      <c r="G56" s="61"/>
      <c r="H56" s="61"/>
      <c r="I56" s="61"/>
      <c r="J56" s="61"/>
    </row>
  </sheetData>
  <mergeCells count="5">
    <mergeCell ref="A2:J2"/>
    <mergeCell ref="A4:A5"/>
    <mergeCell ref="B4:B5"/>
    <mergeCell ref="C4:C5"/>
    <mergeCell ref="D4:I4"/>
  </mergeCells>
  <phoneticPr fontId="0" type="noConversion"/>
  <pageMargins left="0.78739999999999999" right="0.39369999999999999" top="0.39369999999999999" bottom="0.39369999999999999" header="0.3" footer="0.3"/>
  <pageSetup paperSize="9" orientation="landscape" r:id="rId1"/>
  <headerFooter differentFirst="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election activeCell="B23" sqref="B23"/>
    </sheetView>
  </sheetViews>
  <sheetFormatPr defaultColWidth="22.85546875" defaultRowHeight="12.75" x14ac:dyDescent="0.2"/>
  <cols>
    <col min="1" max="1" width="4.28515625" style="29" customWidth="1"/>
    <col min="2" max="2" width="83" style="29" customWidth="1"/>
    <col min="3" max="3" width="2.42578125" style="29" customWidth="1"/>
    <col min="4" max="4" width="1.7109375" style="29" customWidth="1"/>
    <col min="5" max="16384" width="22.85546875" style="29"/>
  </cols>
  <sheetData>
    <row r="1" spans="1:4" x14ac:dyDescent="0.2">
      <c r="B1" s="137" t="s">
        <v>90</v>
      </c>
      <c r="C1" s="138"/>
      <c r="D1" s="138"/>
    </row>
    <row r="2" spans="1:4" x14ac:dyDescent="0.2">
      <c r="B2" s="137"/>
      <c r="C2" s="138"/>
      <c r="D2" s="138"/>
    </row>
    <row r="3" spans="1:4" x14ac:dyDescent="0.2">
      <c r="B3" s="30"/>
      <c r="C3" s="31"/>
      <c r="D3" s="31"/>
    </row>
    <row r="4" spans="1:4" ht="42.75" customHeight="1" x14ac:dyDescent="0.2">
      <c r="A4" s="68"/>
      <c r="B4" s="70" t="s">
        <v>283</v>
      </c>
      <c r="D4" s="32"/>
    </row>
    <row r="5" spans="1:4" ht="71.25" customHeight="1" x14ac:dyDescent="0.2">
      <c r="A5" s="68"/>
      <c r="B5" s="69" t="s">
        <v>247</v>
      </c>
      <c r="D5" s="33"/>
    </row>
    <row r="6" spans="1:4" ht="32.25" customHeight="1" x14ac:dyDescent="0.2">
      <c r="A6" s="68"/>
      <c r="B6" s="69" t="s">
        <v>248</v>
      </c>
      <c r="D6" s="33"/>
    </row>
    <row r="7" spans="1:4" ht="57.75" customHeight="1" x14ac:dyDescent="0.2">
      <c r="A7" s="68"/>
      <c r="B7" s="69" t="s">
        <v>249</v>
      </c>
      <c r="D7" s="33"/>
    </row>
    <row r="8" spans="1:4" ht="38.25" customHeight="1" x14ac:dyDescent="0.2">
      <c r="A8" s="68"/>
      <c r="B8" s="70" t="s">
        <v>245</v>
      </c>
      <c r="D8" s="33"/>
    </row>
    <row r="9" spans="1:4" ht="76.5" x14ac:dyDescent="0.2">
      <c r="A9" s="68"/>
      <c r="B9" s="70" t="s">
        <v>246</v>
      </c>
      <c r="D9" s="33"/>
    </row>
  </sheetData>
  <mergeCells count="2">
    <mergeCell ref="B1:D1"/>
    <mergeCell ref="B2:D2"/>
  </mergeCells>
  <pageMargins left="0.70866141732283472" right="0.70866141732283472" top="0.74803149606299213" bottom="0.74803149606299213" header="0.31496062992125984" footer="0.31496062992125984"/>
  <pageSetup paperSize="9" firstPageNumber="8" orientation="landscape" useFirstPageNumber="1" r:id="rId1"/>
  <headerFooter differentOddEven="1" differentFirst="1">
    <oddFooter>&amp;C&amp;Ф&amp;ПСтраница &amp;С</oddFooter>
    <firstFooter>&amp;R7</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80"/>
  <sheetViews>
    <sheetView topLeftCell="A52" zoomScale="110" zoomScaleNormal="110" workbookViewId="0">
      <selection activeCell="A82" sqref="A82"/>
    </sheetView>
  </sheetViews>
  <sheetFormatPr defaultRowHeight="15" x14ac:dyDescent="0.25"/>
  <cols>
    <col min="1" max="1" width="26.140625" style="1" customWidth="1"/>
    <col min="2" max="3" width="8.42578125" style="1" customWidth="1"/>
    <col min="4" max="4" width="12" style="1" customWidth="1"/>
    <col min="5" max="5" width="13.5703125" style="1" customWidth="1"/>
    <col min="6" max="6" width="14" style="1" customWidth="1"/>
    <col min="7" max="7" width="13.5703125" style="1" customWidth="1"/>
    <col min="8" max="9" width="14" style="1" customWidth="1"/>
    <col min="10" max="10" width="12.42578125" style="1" customWidth="1"/>
    <col min="11" max="16384" width="9.140625" style="1"/>
  </cols>
  <sheetData>
    <row r="2" spans="1:10" s="9" customFormat="1" ht="19.5" customHeight="1" x14ac:dyDescent="0.25">
      <c r="A2" s="131" t="s">
        <v>19</v>
      </c>
      <c r="B2" s="131"/>
      <c r="C2" s="131"/>
      <c r="D2" s="131"/>
      <c r="E2" s="131"/>
      <c r="F2" s="131"/>
      <c r="G2" s="131"/>
      <c r="H2" s="131"/>
      <c r="I2" s="131"/>
      <c r="J2" s="131"/>
    </row>
    <row r="3" spans="1:10" s="9" customFormat="1" x14ac:dyDescent="0.25">
      <c r="A3" s="143" t="s">
        <v>0</v>
      </c>
      <c r="B3" s="143"/>
      <c r="C3" s="143"/>
      <c r="D3" s="143"/>
      <c r="E3" s="143"/>
      <c r="F3" s="143"/>
      <c r="G3" s="143"/>
      <c r="H3" s="143"/>
      <c r="I3" s="143"/>
      <c r="J3" s="143"/>
    </row>
    <row r="4" spans="1:10" s="9" customFormat="1" x14ac:dyDescent="0.25">
      <c r="B4" s="142" t="s">
        <v>1</v>
      </c>
      <c r="C4" s="142" t="s">
        <v>1</v>
      </c>
      <c r="D4" s="142" t="s">
        <v>1</v>
      </c>
      <c r="E4" s="142" t="s">
        <v>1</v>
      </c>
      <c r="F4" s="142" t="s">
        <v>1</v>
      </c>
      <c r="G4" s="142" t="s">
        <v>1</v>
      </c>
      <c r="H4" s="142" t="s">
        <v>1</v>
      </c>
      <c r="I4" s="142" t="s">
        <v>1</v>
      </c>
      <c r="J4" s="14" t="s">
        <v>2</v>
      </c>
    </row>
    <row r="5" spans="1:10" s="9" customFormat="1" ht="18.75" customHeight="1" x14ac:dyDescent="0.25">
      <c r="A5" s="139"/>
      <c r="B5" s="140" t="s">
        <v>174</v>
      </c>
      <c r="C5" s="140"/>
      <c r="D5" s="140"/>
      <c r="E5" s="140"/>
      <c r="F5" s="140"/>
      <c r="G5" s="140"/>
      <c r="H5" s="140"/>
      <c r="I5" s="140"/>
      <c r="J5" s="141"/>
    </row>
    <row r="6" spans="1:10" s="9" customFormat="1" ht="45" customHeight="1" x14ac:dyDescent="0.25">
      <c r="A6" s="139"/>
      <c r="B6" s="15" t="s">
        <v>175</v>
      </c>
      <c r="C6" s="15" t="s">
        <v>176</v>
      </c>
      <c r="D6" s="15" t="s">
        <v>177</v>
      </c>
      <c r="E6" s="15" t="s">
        <v>178</v>
      </c>
      <c r="F6" s="15" t="s">
        <v>179</v>
      </c>
      <c r="G6" s="15" t="s">
        <v>180</v>
      </c>
      <c r="H6" s="15" t="s">
        <v>181</v>
      </c>
      <c r="I6" s="15" t="s">
        <v>182</v>
      </c>
      <c r="J6" s="16" t="s">
        <v>183</v>
      </c>
    </row>
    <row r="7" spans="1:10" s="9" customFormat="1" x14ac:dyDescent="0.25">
      <c r="A7" s="96" t="s">
        <v>3</v>
      </c>
      <c r="B7" s="97">
        <v>2328</v>
      </c>
      <c r="C7" s="97">
        <v>463</v>
      </c>
      <c r="D7" s="97">
        <v>2</v>
      </c>
      <c r="E7" s="97">
        <v>8</v>
      </c>
      <c r="F7" s="98" t="s">
        <v>5</v>
      </c>
      <c r="G7" s="98" t="s">
        <v>5</v>
      </c>
      <c r="H7" s="97">
        <v>250</v>
      </c>
      <c r="I7" s="97">
        <v>408</v>
      </c>
      <c r="J7" s="97">
        <v>23</v>
      </c>
    </row>
    <row r="8" spans="1:10" s="9" customFormat="1" x14ac:dyDescent="0.25">
      <c r="A8" s="99" t="s">
        <v>55</v>
      </c>
      <c r="B8" s="83">
        <v>90</v>
      </c>
      <c r="C8" s="83">
        <v>12</v>
      </c>
      <c r="D8" s="84" t="s">
        <v>5</v>
      </c>
      <c r="E8" s="83">
        <v>1</v>
      </c>
      <c r="F8" s="84" t="s">
        <v>5</v>
      </c>
      <c r="G8" s="84" t="s">
        <v>5</v>
      </c>
      <c r="H8" s="83">
        <v>2</v>
      </c>
      <c r="I8" s="83">
        <v>23</v>
      </c>
      <c r="J8" s="84" t="s">
        <v>5</v>
      </c>
    </row>
    <row r="9" spans="1:10" s="9" customFormat="1" x14ac:dyDescent="0.25">
      <c r="A9" s="99" t="s">
        <v>4</v>
      </c>
      <c r="B9" s="83">
        <v>104</v>
      </c>
      <c r="C9" s="83">
        <v>29</v>
      </c>
      <c r="D9" s="84" t="s">
        <v>5</v>
      </c>
      <c r="E9" s="83">
        <v>1</v>
      </c>
      <c r="F9" s="84" t="s">
        <v>5</v>
      </c>
      <c r="G9" s="84" t="s">
        <v>5</v>
      </c>
      <c r="H9" s="83">
        <v>12</v>
      </c>
      <c r="I9" s="83">
        <v>8</v>
      </c>
      <c r="J9" s="84" t="s">
        <v>5</v>
      </c>
    </row>
    <row r="10" spans="1:10" s="9" customFormat="1" x14ac:dyDescent="0.25">
      <c r="A10" s="99" t="s">
        <v>6</v>
      </c>
      <c r="B10" s="83">
        <v>134</v>
      </c>
      <c r="C10" s="83">
        <v>13</v>
      </c>
      <c r="D10" s="84" t="s">
        <v>5</v>
      </c>
      <c r="E10" s="83">
        <v>1</v>
      </c>
      <c r="F10" s="84" t="s">
        <v>5</v>
      </c>
      <c r="G10" s="84" t="s">
        <v>5</v>
      </c>
      <c r="H10" s="83">
        <v>17</v>
      </c>
      <c r="I10" s="83">
        <v>2</v>
      </c>
      <c r="J10" s="84" t="s">
        <v>5</v>
      </c>
    </row>
    <row r="11" spans="1:10" s="9" customFormat="1" x14ac:dyDescent="0.25">
      <c r="A11" s="99" t="s">
        <v>7</v>
      </c>
      <c r="B11" s="83">
        <v>93</v>
      </c>
      <c r="C11" s="83">
        <v>33</v>
      </c>
      <c r="D11" s="84" t="s">
        <v>5</v>
      </c>
      <c r="E11" s="84" t="s">
        <v>5</v>
      </c>
      <c r="F11" s="84" t="s">
        <v>5</v>
      </c>
      <c r="G11" s="84" t="s">
        <v>5</v>
      </c>
      <c r="H11" s="83">
        <v>11</v>
      </c>
      <c r="I11" s="84" t="s">
        <v>5</v>
      </c>
      <c r="J11" s="84" t="s">
        <v>5</v>
      </c>
    </row>
    <row r="12" spans="1:10" s="9" customFormat="1" x14ac:dyDescent="0.25">
      <c r="A12" s="99" t="s">
        <v>8</v>
      </c>
      <c r="B12" s="83">
        <v>127</v>
      </c>
      <c r="C12" s="83">
        <v>29</v>
      </c>
      <c r="D12" s="84" t="s">
        <v>5</v>
      </c>
      <c r="E12" s="84" t="s">
        <v>5</v>
      </c>
      <c r="F12" s="84" t="s">
        <v>5</v>
      </c>
      <c r="G12" s="84" t="s">
        <v>5</v>
      </c>
      <c r="H12" s="83">
        <v>7</v>
      </c>
      <c r="I12" s="84" t="s">
        <v>5</v>
      </c>
      <c r="J12" s="84" t="s">
        <v>5</v>
      </c>
    </row>
    <row r="13" spans="1:10" s="9" customFormat="1" x14ac:dyDescent="0.25">
      <c r="A13" s="99" t="s">
        <v>9</v>
      </c>
      <c r="B13" s="83">
        <v>41</v>
      </c>
      <c r="C13" s="83">
        <v>8</v>
      </c>
      <c r="D13" s="84" t="s">
        <v>5</v>
      </c>
      <c r="E13" s="84" t="s">
        <v>5</v>
      </c>
      <c r="F13" s="84" t="s">
        <v>5</v>
      </c>
      <c r="G13" s="84" t="s">
        <v>5</v>
      </c>
      <c r="H13" s="83">
        <v>10</v>
      </c>
      <c r="I13" s="84" t="s">
        <v>5</v>
      </c>
      <c r="J13" s="84" t="s">
        <v>5</v>
      </c>
    </row>
    <row r="14" spans="1:10" s="9" customFormat="1" x14ac:dyDescent="0.25">
      <c r="A14" s="99" t="s">
        <v>10</v>
      </c>
      <c r="B14" s="83">
        <v>59</v>
      </c>
      <c r="C14" s="83">
        <v>16</v>
      </c>
      <c r="D14" s="84" t="s">
        <v>5</v>
      </c>
      <c r="E14" s="84" t="s">
        <v>5</v>
      </c>
      <c r="F14" s="84" t="s">
        <v>5</v>
      </c>
      <c r="G14" s="84" t="s">
        <v>5</v>
      </c>
      <c r="H14" s="83">
        <v>8</v>
      </c>
      <c r="I14" s="83">
        <v>2</v>
      </c>
      <c r="J14" s="84" t="s">
        <v>5</v>
      </c>
    </row>
    <row r="15" spans="1:10" s="9" customFormat="1" x14ac:dyDescent="0.25">
      <c r="A15" s="99" t="s">
        <v>56</v>
      </c>
      <c r="B15" s="83">
        <v>40</v>
      </c>
      <c r="C15" s="83">
        <v>11</v>
      </c>
      <c r="D15" s="84" t="s">
        <v>5</v>
      </c>
      <c r="E15" s="84" t="s">
        <v>5</v>
      </c>
      <c r="F15" s="84" t="s">
        <v>5</v>
      </c>
      <c r="G15" s="84" t="s">
        <v>5</v>
      </c>
      <c r="H15" s="83">
        <v>11</v>
      </c>
      <c r="I15" s="84" t="s">
        <v>5</v>
      </c>
      <c r="J15" s="84" t="s">
        <v>5</v>
      </c>
    </row>
    <row r="16" spans="1:10" s="9" customFormat="1" x14ac:dyDescent="0.25">
      <c r="A16" s="99" t="s">
        <v>11</v>
      </c>
      <c r="B16" s="83">
        <v>277</v>
      </c>
      <c r="C16" s="83">
        <v>52</v>
      </c>
      <c r="D16" s="84" t="s">
        <v>5</v>
      </c>
      <c r="E16" s="84" t="s">
        <v>5</v>
      </c>
      <c r="F16" s="84" t="s">
        <v>5</v>
      </c>
      <c r="G16" s="84" t="s">
        <v>5</v>
      </c>
      <c r="H16" s="83">
        <v>8</v>
      </c>
      <c r="I16" s="83">
        <v>56</v>
      </c>
      <c r="J16" s="83">
        <v>6</v>
      </c>
    </row>
    <row r="17" spans="1:10" s="9" customFormat="1" x14ac:dyDescent="0.25">
      <c r="A17" s="99" t="s">
        <v>12</v>
      </c>
      <c r="B17" s="83">
        <v>98</v>
      </c>
      <c r="C17" s="83">
        <v>18</v>
      </c>
      <c r="D17" s="84" t="s">
        <v>5</v>
      </c>
      <c r="E17" s="83">
        <v>3</v>
      </c>
      <c r="F17" s="84" t="s">
        <v>5</v>
      </c>
      <c r="G17" s="84" t="s">
        <v>5</v>
      </c>
      <c r="H17" s="83">
        <v>4</v>
      </c>
      <c r="I17" s="83">
        <v>1</v>
      </c>
      <c r="J17" s="83">
        <v>3</v>
      </c>
    </row>
    <row r="18" spans="1:10" s="9" customFormat="1" x14ac:dyDescent="0.25">
      <c r="A18" s="99" t="s">
        <v>13</v>
      </c>
      <c r="B18" s="83">
        <v>61</v>
      </c>
      <c r="C18" s="83">
        <v>19</v>
      </c>
      <c r="D18" s="84" t="s">
        <v>5</v>
      </c>
      <c r="E18" s="84" t="s">
        <v>5</v>
      </c>
      <c r="F18" s="84" t="s">
        <v>5</v>
      </c>
      <c r="G18" s="84" t="s">
        <v>5</v>
      </c>
      <c r="H18" s="83">
        <v>20</v>
      </c>
      <c r="I18" s="84" t="s">
        <v>5</v>
      </c>
      <c r="J18" s="83">
        <v>5</v>
      </c>
    </row>
    <row r="19" spans="1:10" s="9" customFormat="1" x14ac:dyDescent="0.25">
      <c r="A19" s="99" t="s">
        <v>14</v>
      </c>
      <c r="B19" s="83">
        <v>79</v>
      </c>
      <c r="C19" s="83">
        <v>9</v>
      </c>
      <c r="D19" s="84" t="s">
        <v>5</v>
      </c>
      <c r="E19" s="84" t="s">
        <v>5</v>
      </c>
      <c r="F19" s="84" t="s">
        <v>5</v>
      </c>
      <c r="G19" s="84" t="s">
        <v>5</v>
      </c>
      <c r="H19" s="83">
        <v>14</v>
      </c>
      <c r="I19" s="84" t="s">
        <v>5</v>
      </c>
      <c r="J19" s="84" t="s">
        <v>5</v>
      </c>
    </row>
    <row r="20" spans="1:10" s="9" customFormat="1" x14ac:dyDescent="0.25">
      <c r="A20" s="99" t="s">
        <v>15</v>
      </c>
      <c r="B20" s="83">
        <v>150</v>
      </c>
      <c r="C20" s="83">
        <v>34</v>
      </c>
      <c r="D20" s="84" t="s">
        <v>5</v>
      </c>
      <c r="E20" s="83">
        <v>1</v>
      </c>
      <c r="F20" s="84" t="s">
        <v>5</v>
      </c>
      <c r="G20" s="84" t="s">
        <v>5</v>
      </c>
      <c r="H20" s="83">
        <v>17</v>
      </c>
      <c r="I20" s="83">
        <v>2</v>
      </c>
      <c r="J20" s="83">
        <v>2</v>
      </c>
    </row>
    <row r="21" spans="1:10" s="9" customFormat="1" x14ac:dyDescent="0.25">
      <c r="A21" s="99" t="s">
        <v>16</v>
      </c>
      <c r="B21" s="83">
        <v>46</v>
      </c>
      <c r="C21" s="83">
        <v>10</v>
      </c>
      <c r="D21" s="84" t="s">
        <v>5</v>
      </c>
      <c r="E21" s="84" t="s">
        <v>5</v>
      </c>
      <c r="F21" s="84" t="s">
        <v>5</v>
      </c>
      <c r="G21" s="84" t="s">
        <v>5</v>
      </c>
      <c r="H21" s="83">
        <v>9</v>
      </c>
      <c r="I21" s="84" t="s">
        <v>5</v>
      </c>
      <c r="J21" s="83">
        <v>1</v>
      </c>
    </row>
    <row r="22" spans="1:10" s="9" customFormat="1" x14ac:dyDescent="0.25">
      <c r="A22" s="99" t="s">
        <v>17</v>
      </c>
      <c r="B22" s="83">
        <v>60</v>
      </c>
      <c r="C22" s="83">
        <v>14</v>
      </c>
      <c r="D22" s="84" t="s">
        <v>5</v>
      </c>
      <c r="E22" s="84" t="s">
        <v>5</v>
      </c>
      <c r="F22" s="84" t="s">
        <v>5</v>
      </c>
      <c r="G22" s="84" t="s">
        <v>5</v>
      </c>
      <c r="H22" s="83">
        <v>10</v>
      </c>
      <c r="I22" s="84" t="s">
        <v>5</v>
      </c>
      <c r="J22" s="83">
        <v>1</v>
      </c>
    </row>
    <row r="23" spans="1:10" s="9" customFormat="1" x14ac:dyDescent="0.25">
      <c r="A23" s="99" t="s">
        <v>57</v>
      </c>
      <c r="B23" s="83">
        <v>252</v>
      </c>
      <c r="C23" s="83">
        <v>20</v>
      </c>
      <c r="D23" s="84" t="s">
        <v>5</v>
      </c>
      <c r="E23" s="84" t="s">
        <v>5</v>
      </c>
      <c r="F23" s="84" t="s">
        <v>5</v>
      </c>
      <c r="G23" s="84" t="s">
        <v>5</v>
      </c>
      <c r="H23" s="83">
        <v>31</v>
      </c>
      <c r="I23" s="83">
        <v>168</v>
      </c>
      <c r="J23" s="83">
        <v>4</v>
      </c>
    </row>
    <row r="24" spans="1:10" s="9" customFormat="1" x14ac:dyDescent="0.25">
      <c r="A24" s="99" t="s">
        <v>18</v>
      </c>
      <c r="B24" s="83">
        <v>287</v>
      </c>
      <c r="C24" s="83">
        <v>32</v>
      </c>
      <c r="D24" s="84" t="s">
        <v>5</v>
      </c>
      <c r="E24" s="84" t="s">
        <v>5</v>
      </c>
      <c r="F24" s="84" t="s">
        <v>5</v>
      </c>
      <c r="G24" s="84" t="s">
        <v>5</v>
      </c>
      <c r="H24" s="83">
        <v>14</v>
      </c>
      <c r="I24" s="83">
        <v>146</v>
      </c>
      <c r="J24" s="84" t="s">
        <v>5</v>
      </c>
    </row>
    <row r="25" spans="1:10" s="9" customFormat="1" x14ac:dyDescent="0.25">
      <c r="A25" s="99" t="s">
        <v>58</v>
      </c>
      <c r="B25" s="83">
        <v>138</v>
      </c>
      <c r="C25" s="83">
        <v>39</v>
      </c>
      <c r="D25" s="83">
        <v>2</v>
      </c>
      <c r="E25" s="84" t="s">
        <v>5</v>
      </c>
      <c r="F25" s="84" t="s">
        <v>5</v>
      </c>
      <c r="G25" s="84" t="s">
        <v>5</v>
      </c>
      <c r="H25" s="83">
        <v>27</v>
      </c>
      <c r="I25" s="84" t="s">
        <v>5</v>
      </c>
      <c r="J25" s="83">
        <v>1</v>
      </c>
    </row>
    <row r="26" spans="1:10" s="9" customFormat="1" x14ac:dyDescent="0.25">
      <c r="A26" s="99" t="s">
        <v>53</v>
      </c>
      <c r="B26" s="83">
        <v>168</v>
      </c>
      <c r="C26" s="83">
        <v>62</v>
      </c>
      <c r="D26" s="84" t="s">
        <v>5</v>
      </c>
      <c r="E26" s="83">
        <v>1</v>
      </c>
      <c r="F26" s="84" t="s">
        <v>5</v>
      </c>
      <c r="G26" s="84" t="s">
        <v>5</v>
      </c>
      <c r="H26" s="83">
        <v>14</v>
      </c>
      <c r="I26" s="84" t="s">
        <v>5</v>
      </c>
      <c r="J26" s="84" t="s">
        <v>5</v>
      </c>
    </row>
    <row r="27" spans="1:10" s="9" customFormat="1" x14ac:dyDescent="0.25">
      <c r="A27" s="100" t="s">
        <v>54</v>
      </c>
      <c r="B27" s="73">
        <v>24</v>
      </c>
      <c r="C27" s="73">
        <v>3</v>
      </c>
      <c r="D27" s="74" t="s">
        <v>5</v>
      </c>
      <c r="E27" s="74" t="s">
        <v>5</v>
      </c>
      <c r="F27" s="74" t="s">
        <v>5</v>
      </c>
      <c r="G27" s="74" t="s">
        <v>5</v>
      </c>
      <c r="H27" s="73">
        <v>4</v>
      </c>
      <c r="I27" s="74" t="s">
        <v>5</v>
      </c>
      <c r="J27" s="74" t="s">
        <v>5</v>
      </c>
    </row>
    <row r="29" spans="1:10" ht="25.5" customHeight="1" x14ac:dyDescent="0.25">
      <c r="A29" s="131" t="s">
        <v>20</v>
      </c>
      <c r="B29" s="131"/>
      <c r="C29" s="131"/>
      <c r="D29" s="131"/>
      <c r="E29" s="131"/>
      <c r="F29" s="131"/>
      <c r="G29" s="131"/>
      <c r="H29" s="131"/>
      <c r="I29" s="131"/>
      <c r="J29" s="131"/>
    </row>
    <row r="30" spans="1:10" ht="14.25" customHeight="1" x14ac:dyDescent="0.25">
      <c r="B30" s="142" t="s">
        <v>1</v>
      </c>
      <c r="C30" s="142" t="s">
        <v>1</v>
      </c>
      <c r="D30" s="142" t="s">
        <v>1</v>
      </c>
      <c r="E30" s="142" t="s">
        <v>1</v>
      </c>
      <c r="F30" s="142" t="s">
        <v>1</v>
      </c>
      <c r="G30" s="142" t="s">
        <v>1</v>
      </c>
      <c r="H30" s="142" t="s">
        <v>1</v>
      </c>
      <c r="I30" s="142" t="s">
        <v>1</v>
      </c>
      <c r="J30" s="14" t="s">
        <v>2</v>
      </c>
    </row>
    <row r="31" spans="1:10" ht="21.75" customHeight="1" x14ac:dyDescent="0.25">
      <c r="A31" s="139"/>
      <c r="B31" s="140" t="s">
        <v>174</v>
      </c>
      <c r="C31" s="140"/>
      <c r="D31" s="140"/>
      <c r="E31" s="140"/>
      <c r="F31" s="140"/>
      <c r="G31" s="140"/>
      <c r="H31" s="140"/>
      <c r="I31" s="140"/>
      <c r="J31" s="141"/>
    </row>
    <row r="32" spans="1:10" ht="41.25" customHeight="1" x14ac:dyDescent="0.25">
      <c r="A32" s="139"/>
      <c r="B32" s="15" t="s">
        <v>175</v>
      </c>
      <c r="C32" s="15" t="s">
        <v>176</v>
      </c>
      <c r="D32" s="15" t="s">
        <v>177</v>
      </c>
      <c r="E32" s="15" t="s">
        <v>178</v>
      </c>
      <c r="F32" s="15" t="s">
        <v>179</v>
      </c>
      <c r="G32" s="15" t="s">
        <v>180</v>
      </c>
      <c r="H32" s="15" t="s">
        <v>181</v>
      </c>
      <c r="I32" s="15" t="s">
        <v>182</v>
      </c>
      <c r="J32" s="16" t="s">
        <v>183</v>
      </c>
    </row>
    <row r="33" spans="1:10" x14ac:dyDescent="0.25">
      <c r="A33" s="96" t="s">
        <v>3</v>
      </c>
      <c r="B33" s="97">
        <v>1941</v>
      </c>
      <c r="C33" s="97">
        <v>396</v>
      </c>
      <c r="D33" s="97">
        <v>1</v>
      </c>
      <c r="E33" s="97">
        <v>2</v>
      </c>
      <c r="F33" s="98" t="s">
        <v>5</v>
      </c>
      <c r="G33" s="98" t="s">
        <v>5</v>
      </c>
      <c r="H33" s="97">
        <v>194</v>
      </c>
      <c r="I33" s="97">
        <v>407</v>
      </c>
      <c r="J33" s="97">
        <v>16</v>
      </c>
    </row>
    <row r="34" spans="1:10" x14ac:dyDescent="0.25">
      <c r="A34" s="99" t="s">
        <v>55</v>
      </c>
      <c r="B34" s="83">
        <v>79</v>
      </c>
      <c r="C34" s="83">
        <v>11</v>
      </c>
      <c r="D34" s="84" t="s">
        <v>5</v>
      </c>
      <c r="E34" s="84" t="s">
        <v>5</v>
      </c>
      <c r="F34" s="84" t="s">
        <v>5</v>
      </c>
      <c r="G34" s="84" t="s">
        <v>5</v>
      </c>
      <c r="H34" s="83">
        <v>2</v>
      </c>
      <c r="I34" s="83">
        <v>23</v>
      </c>
      <c r="J34" s="84" t="s">
        <v>5</v>
      </c>
    </row>
    <row r="35" spans="1:10" x14ac:dyDescent="0.25">
      <c r="A35" s="99" t="s">
        <v>4</v>
      </c>
      <c r="B35" s="83">
        <v>79</v>
      </c>
      <c r="C35" s="83">
        <v>24</v>
      </c>
      <c r="D35" s="84" t="s">
        <v>5</v>
      </c>
      <c r="E35" s="84" t="s">
        <v>5</v>
      </c>
      <c r="F35" s="84" t="s">
        <v>5</v>
      </c>
      <c r="G35" s="84" t="s">
        <v>5</v>
      </c>
      <c r="H35" s="83">
        <v>6</v>
      </c>
      <c r="I35" s="83">
        <v>8</v>
      </c>
      <c r="J35" s="84" t="s">
        <v>5</v>
      </c>
    </row>
    <row r="36" spans="1:10" x14ac:dyDescent="0.25">
      <c r="A36" s="99" t="s">
        <v>6</v>
      </c>
      <c r="B36" s="83">
        <v>109</v>
      </c>
      <c r="C36" s="83">
        <v>13</v>
      </c>
      <c r="D36" s="84" t="s">
        <v>5</v>
      </c>
      <c r="E36" s="84" t="s">
        <v>5</v>
      </c>
      <c r="F36" s="84" t="s">
        <v>5</v>
      </c>
      <c r="G36" s="84" t="s">
        <v>5</v>
      </c>
      <c r="H36" s="83">
        <v>13</v>
      </c>
      <c r="I36" s="83">
        <v>2</v>
      </c>
      <c r="J36" s="84" t="s">
        <v>5</v>
      </c>
    </row>
    <row r="37" spans="1:10" x14ac:dyDescent="0.25">
      <c r="A37" s="99" t="s">
        <v>7</v>
      </c>
      <c r="B37" s="83">
        <v>80</v>
      </c>
      <c r="C37" s="83">
        <v>32</v>
      </c>
      <c r="D37" s="84" t="s">
        <v>5</v>
      </c>
      <c r="E37" s="84" t="s">
        <v>5</v>
      </c>
      <c r="F37" s="84" t="s">
        <v>5</v>
      </c>
      <c r="G37" s="84" t="s">
        <v>5</v>
      </c>
      <c r="H37" s="83">
        <v>11</v>
      </c>
      <c r="I37" s="84" t="s">
        <v>5</v>
      </c>
      <c r="J37" s="84" t="s">
        <v>5</v>
      </c>
    </row>
    <row r="38" spans="1:10" x14ac:dyDescent="0.25">
      <c r="A38" s="99" t="s">
        <v>8</v>
      </c>
      <c r="B38" s="83">
        <v>110</v>
      </c>
      <c r="C38" s="83">
        <v>27</v>
      </c>
      <c r="D38" s="84" t="s">
        <v>5</v>
      </c>
      <c r="E38" s="84" t="s">
        <v>5</v>
      </c>
      <c r="F38" s="84" t="s">
        <v>5</v>
      </c>
      <c r="G38" s="84" t="s">
        <v>5</v>
      </c>
      <c r="H38" s="83">
        <v>7</v>
      </c>
      <c r="I38" s="84" t="s">
        <v>5</v>
      </c>
      <c r="J38" s="84" t="s">
        <v>5</v>
      </c>
    </row>
    <row r="39" spans="1:10" x14ac:dyDescent="0.25">
      <c r="A39" s="99" t="s">
        <v>9</v>
      </c>
      <c r="B39" s="83">
        <v>34</v>
      </c>
      <c r="C39" s="83">
        <v>7</v>
      </c>
      <c r="D39" s="84" t="s">
        <v>5</v>
      </c>
      <c r="E39" s="84" t="s">
        <v>5</v>
      </c>
      <c r="F39" s="84" t="s">
        <v>5</v>
      </c>
      <c r="G39" s="84" t="s">
        <v>5</v>
      </c>
      <c r="H39" s="83">
        <v>10</v>
      </c>
      <c r="I39" s="84" t="s">
        <v>5</v>
      </c>
      <c r="J39" s="84" t="s">
        <v>5</v>
      </c>
    </row>
    <row r="40" spans="1:10" x14ac:dyDescent="0.25">
      <c r="A40" s="99" t="s">
        <v>10</v>
      </c>
      <c r="B40" s="83">
        <v>42</v>
      </c>
      <c r="C40" s="83">
        <v>9</v>
      </c>
      <c r="D40" s="84" t="s">
        <v>5</v>
      </c>
      <c r="E40" s="84" t="s">
        <v>5</v>
      </c>
      <c r="F40" s="84" t="s">
        <v>5</v>
      </c>
      <c r="G40" s="84" t="s">
        <v>5</v>
      </c>
      <c r="H40" s="83">
        <v>5</v>
      </c>
      <c r="I40" s="83">
        <v>2</v>
      </c>
      <c r="J40" s="84" t="s">
        <v>5</v>
      </c>
    </row>
    <row r="41" spans="1:10" x14ac:dyDescent="0.25">
      <c r="A41" s="99" t="s">
        <v>56</v>
      </c>
      <c r="B41" s="83">
        <v>33</v>
      </c>
      <c r="C41" s="83">
        <v>8</v>
      </c>
      <c r="D41" s="84" t="s">
        <v>5</v>
      </c>
      <c r="E41" s="84" t="s">
        <v>5</v>
      </c>
      <c r="F41" s="84" t="s">
        <v>5</v>
      </c>
      <c r="G41" s="84" t="s">
        <v>5</v>
      </c>
      <c r="H41" s="83">
        <v>11</v>
      </c>
      <c r="I41" s="84" t="s">
        <v>5</v>
      </c>
      <c r="J41" s="84" t="s">
        <v>5</v>
      </c>
    </row>
    <row r="42" spans="1:10" x14ac:dyDescent="0.25">
      <c r="A42" s="99" t="s">
        <v>11</v>
      </c>
      <c r="B42" s="83">
        <v>241</v>
      </c>
      <c r="C42" s="83">
        <v>43</v>
      </c>
      <c r="D42" s="84" t="s">
        <v>5</v>
      </c>
      <c r="E42" s="84" t="s">
        <v>5</v>
      </c>
      <c r="F42" s="84" t="s">
        <v>5</v>
      </c>
      <c r="G42" s="84" t="s">
        <v>5</v>
      </c>
      <c r="H42" s="83">
        <v>6</v>
      </c>
      <c r="I42" s="83">
        <v>56</v>
      </c>
      <c r="J42" s="83">
        <v>5</v>
      </c>
    </row>
    <row r="43" spans="1:10" x14ac:dyDescent="0.25">
      <c r="A43" s="99" t="s">
        <v>12</v>
      </c>
      <c r="B43" s="83">
        <v>79</v>
      </c>
      <c r="C43" s="83">
        <v>17</v>
      </c>
      <c r="D43" s="84" t="s">
        <v>5</v>
      </c>
      <c r="E43" s="83">
        <v>1</v>
      </c>
      <c r="F43" s="84" t="s">
        <v>5</v>
      </c>
      <c r="G43" s="84" t="s">
        <v>5</v>
      </c>
      <c r="H43" s="83">
        <v>4</v>
      </c>
      <c r="I43" s="84" t="s">
        <v>5</v>
      </c>
      <c r="J43" s="83">
        <v>2</v>
      </c>
    </row>
    <row r="44" spans="1:10" x14ac:dyDescent="0.25">
      <c r="A44" s="99" t="s">
        <v>13</v>
      </c>
      <c r="B44" s="83">
        <v>51</v>
      </c>
      <c r="C44" s="83">
        <v>17</v>
      </c>
      <c r="D44" s="84" t="s">
        <v>5</v>
      </c>
      <c r="E44" s="84" t="s">
        <v>5</v>
      </c>
      <c r="F44" s="84" t="s">
        <v>5</v>
      </c>
      <c r="G44" s="84" t="s">
        <v>5</v>
      </c>
      <c r="H44" s="83">
        <v>18</v>
      </c>
      <c r="I44" s="84" t="s">
        <v>5</v>
      </c>
      <c r="J44" s="83">
        <v>3</v>
      </c>
    </row>
    <row r="45" spans="1:10" x14ac:dyDescent="0.25">
      <c r="A45" s="99" t="s">
        <v>14</v>
      </c>
      <c r="B45" s="83">
        <v>70</v>
      </c>
      <c r="C45" s="83">
        <v>8</v>
      </c>
      <c r="D45" s="84" t="s">
        <v>5</v>
      </c>
      <c r="E45" s="84" t="s">
        <v>5</v>
      </c>
      <c r="F45" s="84" t="s">
        <v>5</v>
      </c>
      <c r="G45" s="84" t="s">
        <v>5</v>
      </c>
      <c r="H45" s="83">
        <v>14</v>
      </c>
      <c r="I45" s="84" t="s">
        <v>5</v>
      </c>
      <c r="J45" s="84" t="s">
        <v>5</v>
      </c>
    </row>
    <row r="46" spans="1:10" x14ac:dyDescent="0.25">
      <c r="A46" s="99" t="s">
        <v>15</v>
      </c>
      <c r="B46" s="83">
        <v>131</v>
      </c>
      <c r="C46" s="83">
        <v>30</v>
      </c>
      <c r="D46" s="84" t="s">
        <v>5</v>
      </c>
      <c r="E46" s="84" t="s">
        <v>5</v>
      </c>
      <c r="F46" s="84" t="s">
        <v>5</v>
      </c>
      <c r="G46" s="84" t="s">
        <v>5</v>
      </c>
      <c r="H46" s="83">
        <v>15</v>
      </c>
      <c r="I46" s="83">
        <v>2</v>
      </c>
      <c r="J46" s="84" t="s">
        <v>5</v>
      </c>
    </row>
    <row r="47" spans="1:10" x14ac:dyDescent="0.25">
      <c r="A47" s="99" t="s">
        <v>16</v>
      </c>
      <c r="B47" s="83">
        <v>29</v>
      </c>
      <c r="C47" s="83">
        <v>9</v>
      </c>
      <c r="D47" s="84" t="s">
        <v>5</v>
      </c>
      <c r="E47" s="84" t="s">
        <v>5</v>
      </c>
      <c r="F47" s="84" t="s">
        <v>5</v>
      </c>
      <c r="G47" s="84" t="s">
        <v>5</v>
      </c>
      <c r="H47" s="83">
        <v>7</v>
      </c>
      <c r="I47" s="84" t="s">
        <v>5</v>
      </c>
      <c r="J47" s="84" t="s">
        <v>5</v>
      </c>
    </row>
    <row r="48" spans="1:10" x14ac:dyDescent="0.25">
      <c r="A48" s="99" t="s">
        <v>17</v>
      </c>
      <c r="B48" s="83">
        <v>38</v>
      </c>
      <c r="C48" s="83">
        <v>8</v>
      </c>
      <c r="D48" s="84" t="s">
        <v>5</v>
      </c>
      <c r="E48" s="84" t="s">
        <v>5</v>
      </c>
      <c r="F48" s="84" t="s">
        <v>5</v>
      </c>
      <c r="G48" s="84" t="s">
        <v>5</v>
      </c>
      <c r="H48" s="83">
        <v>6</v>
      </c>
      <c r="I48" s="84" t="s">
        <v>5</v>
      </c>
      <c r="J48" s="83">
        <v>1</v>
      </c>
    </row>
    <row r="49" spans="1:10" x14ac:dyDescent="0.25">
      <c r="A49" s="99" t="s">
        <v>57</v>
      </c>
      <c r="B49" s="83">
        <v>243</v>
      </c>
      <c r="C49" s="83">
        <v>16</v>
      </c>
      <c r="D49" s="84" t="s">
        <v>5</v>
      </c>
      <c r="E49" s="84" t="s">
        <v>5</v>
      </c>
      <c r="F49" s="84" t="s">
        <v>5</v>
      </c>
      <c r="G49" s="84" t="s">
        <v>5</v>
      </c>
      <c r="H49" s="83">
        <v>23</v>
      </c>
      <c r="I49" s="83">
        <v>168</v>
      </c>
      <c r="J49" s="83">
        <v>4</v>
      </c>
    </row>
    <row r="50" spans="1:10" x14ac:dyDescent="0.25">
      <c r="A50" s="99" t="s">
        <v>18</v>
      </c>
      <c r="B50" s="83">
        <v>251</v>
      </c>
      <c r="C50" s="83">
        <v>24</v>
      </c>
      <c r="D50" s="84" t="s">
        <v>5</v>
      </c>
      <c r="E50" s="84" t="s">
        <v>5</v>
      </c>
      <c r="F50" s="84" t="s">
        <v>5</v>
      </c>
      <c r="G50" s="84" t="s">
        <v>5</v>
      </c>
      <c r="H50" s="83">
        <v>12</v>
      </c>
      <c r="I50" s="83">
        <v>146</v>
      </c>
      <c r="J50" s="84" t="s">
        <v>5</v>
      </c>
    </row>
    <row r="51" spans="1:10" x14ac:dyDescent="0.25">
      <c r="A51" s="99" t="s">
        <v>58</v>
      </c>
      <c r="B51" s="83">
        <v>96</v>
      </c>
      <c r="C51" s="83">
        <v>35</v>
      </c>
      <c r="D51" s="83">
        <v>1</v>
      </c>
      <c r="E51" s="84" t="s">
        <v>5</v>
      </c>
      <c r="F51" s="84" t="s">
        <v>5</v>
      </c>
      <c r="G51" s="84" t="s">
        <v>5</v>
      </c>
      <c r="H51" s="83">
        <v>13</v>
      </c>
      <c r="I51" s="84" t="s">
        <v>5</v>
      </c>
      <c r="J51" s="83">
        <v>1</v>
      </c>
    </row>
    <row r="52" spans="1:10" x14ac:dyDescent="0.25">
      <c r="A52" s="99" t="s">
        <v>53</v>
      </c>
      <c r="B52" s="83">
        <v>134</v>
      </c>
      <c r="C52" s="83">
        <v>56</v>
      </c>
      <c r="D52" s="84" t="s">
        <v>5</v>
      </c>
      <c r="E52" s="83">
        <v>1</v>
      </c>
      <c r="F52" s="84" t="s">
        <v>5</v>
      </c>
      <c r="G52" s="84" t="s">
        <v>5</v>
      </c>
      <c r="H52" s="83">
        <v>9</v>
      </c>
      <c r="I52" s="84" t="s">
        <v>5</v>
      </c>
      <c r="J52" s="84" t="s">
        <v>5</v>
      </c>
    </row>
    <row r="53" spans="1:10" x14ac:dyDescent="0.25">
      <c r="A53" s="100" t="s">
        <v>54</v>
      </c>
      <c r="B53" s="73">
        <v>12</v>
      </c>
      <c r="C53" s="73">
        <v>2</v>
      </c>
      <c r="D53" s="74" t="s">
        <v>5</v>
      </c>
      <c r="E53" s="74" t="s">
        <v>5</v>
      </c>
      <c r="F53" s="74" t="s">
        <v>5</v>
      </c>
      <c r="G53" s="74" t="s">
        <v>5</v>
      </c>
      <c r="H53" s="73">
        <v>2</v>
      </c>
      <c r="I53" s="74" t="s">
        <v>5</v>
      </c>
      <c r="J53" s="74" t="s">
        <v>5</v>
      </c>
    </row>
    <row r="56" spans="1:10" ht="24.75" customHeight="1" x14ac:dyDescent="0.25">
      <c r="A56" s="131" t="s">
        <v>21</v>
      </c>
      <c r="B56" s="131"/>
      <c r="C56" s="131"/>
      <c r="D56" s="131"/>
      <c r="E56" s="131"/>
      <c r="F56" s="131"/>
      <c r="G56" s="131"/>
      <c r="H56" s="131"/>
      <c r="I56" s="131"/>
      <c r="J56" s="131"/>
    </row>
    <row r="57" spans="1:10" x14ac:dyDescent="0.25">
      <c r="B57" s="142" t="s">
        <v>1</v>
      </c>
      <c r="C57" s="142" t="s">
        <v>1</v>
      </c>
      <c r="D57" s="142" t="s">
        <v>1</v>
      </c>
      <c r="E57" s="142" t="s">
        <v>1</v>
      </c>
      <c r="F57" s="142" t="s">
        <v>1</v>
      </c>
      <c r="G57" s="142" t="s">
        <v>1</v>
      </c>
      <c r="H57" s="142" t="s">
        <v>1</v>
      </c>
      <c r="I57" s="142" t="s">
        <v>1</v>
      </c>
      <c r="J57" s="14" t="s">
        <v>2</v>
      </c>
    </row>
    <row r="58" spans="1:10" ht="21.75" customHeight="1" x14ac:dyDescent="0.25">
      <c r="A58" s="139"/>
      <c r="B58" s="140" t="s">
        <v>174</v>
      </c>
      <c r="C58" s="140"/>
      <c r="D58" s="140"/>
      <c r="E58" s="140"/>
      <c r="F58" s="140"/>
      <c r="G58" s="140"/>
      <c r="H58" s="140"/>
      <c r="I58" s="140"/>
      <c r="J58" s="141"/>
    </row>
    <row r="59" spans="1:10" ht="45.75" customHeight="1" x14ac:dyDescent="0.25">
      <c r="A59" s="139"/>
      <c r="B59" s="15" t="s">
        <v>175</v>
      </c>
      <c r="C59" s="15" t="s">
        <v>176</v>
      </c>
      <c r="D59" s="15" t="s">
        <v>177</v>
      </c>
      <c r="E59" s="15" t="s">
        <v>178</v>
      </c>
      <c r="F59" s="15" t="s">
        <v>179</v>
      </c>
      <c r="G59" s="15" t="s">
        <v>180</v>
      </c>
      <c r="H59" s="15" t="s">
        <v>181</v>
      </c>
      <c r="I59" s="15" t="s">
        <v>182</v>
      </c>
      <c r="J59" s="16" t="s">
        <v>183</v>
      </c>
    </row>
    <row r="60" spans="1:10" x14ac:dyDescent="0.25">
      <c r="A60" s="96" t="s">
        <v>3</v>
      </c>
      <c r="B60" s="97">
        <v>387</v>
      </c>
      <c r="C60" s="97">
        <v>67</v>
      </c>
      <c r="D60" s="97">
        <v>1</v>
      </c>
      <c r="E60" s="97">
        <v>6</v>
      </c>
      <c r="F60" s="98" t="s">
        <v>5</v>
      </c>
      <c r="G60" s="98" t="s">
        <v>5</v>
      </c>
      <c r="H60" s="97">
        <v>56</v>
      </c>
      <c r="I60" s="97">
        <v>1</v>
      </c>
      <c r="J60" s="97">
        <v>7</v>
      </c>
    </row>
    <row r="61" spans="1:10" x14ac:dyDescent="0.25">
      <c r="A61" s="99" t="s">
        <v>55</v>
      </c>
      <c r="B61" s="83">
        <v>11</v>
      </c>
      <c r="C61" s="83">
        <v>1</v>
      </c>
      <c r="D61" s="84" t="s">
        <v>5</v>
      </c>
      <c r="E61" s="83">
        <v>1</v>
      </c>
      <c r="F61" s="84" t="s">
        <v>5</v>
      </c>
      <c r="G61" s="84" t="s">
        <v>5</v>
      </c>
      <c r="H61" s="84" t="s">
        <v>5</v>
      </c>
      <c r="I61" s="84" t="s">
        <v>5</v>
      </c>
      <c r="J61" s="84" t="s">
        <v>5</v>
      </c>
    </row>
    <row r="62" spans="1:10" x14ac:dyDescent="0.25">
      <c r="A62" s="99" t="s">
        <v>4</v>
      </c>
      <c r="B62" s="83">
        <v>25</v>
      </c>
      <c r="C62" s="83">
        <v>5</v>
      </c>
      <c r="D62" s="84" t="s">
        <v>5</v>
      </c>
      <c r="E62" s="83">
        <v>1</v>
      </c>
      <c r="F62" s="84" t="s">
        <v>5</v>
      </c>
      <c r="G62" s="84" t="s">
        <v>5</v>
      </c>
      <c r="H62" s="83">
        <v>6</v>
      </c>
      <c r="I62" s="84" t="s">
        <v>5</v>
      </c>
      <c r="J62" s="84" t="s">
        <v>5</v>
      </c>
    </row>
    <row r="63" spans="1:10" x14ac:dyDescent="0.25">
      <c r="A63" s="99" t="s">
        <v>6</v>
      </c>
      <c r="B63" s="83">
        <v>25</v>
      </c>
      <c r="C63" s="84" t="s">
        <v>5</v>
      </c>
      <c r="D63" s="84" t="s">
        <v>5</v>
      </c>
      <c r="E63" s="83">
        <v>1</v>
      </c>
      <c r="F63" s="84" t="s">
        <v>5</v>
      </c>
      <c r="G63" s="84" t="s">
        <v>5</v>
      </c>
      <c r="H63" s="83">
        <v>4</v>
      </c>
      <c r="I63" s="84" t="s">
        <v>5</v>
      </c>
      <c r="J63" s="84" t="s">
        <v>5</v>
      </c>
    </row>
    <row r="64" spans="1:10" x14ac:dyDescent="0.25">
      <c r="A64" s="99" t="s">
        <v>7</v>
      </c>
      <c r="B64" s="83">
        <v>13</v>
      </c>
      <c r="C64" s="83">
        <v>1</v>
      </c>
      <c r="D64" s="84" t="s">
        <v>5</v>
      </c>
      <c r="E64" s="84" t="s">
        <v>5</v>
      </c>
      <c r="F64" s="84" t="s">
        <v>5</v>
      </c>
      <c r="G64" s="84" t="s">
        <v>5</v>
      </c>
      <c r="H64" s="84" t="s">
        <v>5</v>
      </c>
      <c r="I64" s="84" t="s">
        <v>5</v>
      </c>
      <c r="J64" s="84" t="s">
        <v>5</v>
      </c>
    </row>
    <row r="65" spans="1:10" x14ac:dyDescent="0.25">
      <c r="A65" s="99" t="s">
        <v>8</v>
      </c>
      <c r="B65" s="83">
        <v>17</v>
      </c>
      <c r="C65" s="83">
        <v>2</v>
      </c>
      <c r="D65" s="84" t="s">
        <v>5</v>
      </c>
      <c r="E65" s="84" t="s">
        <v>5</v>
      </c>
      <c r="F65" s="84" t="s">
        <v>5</v>
      </c>
      <c r="G65" s="84" t="s">
        <v>5</v>
      </c>
      <c r="H65" s="84" t="s">
        <v>5</v>
      </c>
      <c r="I65" s="84" t="s">
        <v>5</v>
      </c>
      <c r="J65" s="84" t="s">
        <v>5</v>
      </c>
    </row>
    <row r="66" spans="1:10" x14ac:dyDescent="0.25">
      <c r="A66" s="99" t="s">
        <v>9</v>
      </c>
      <c r="B66" s="83">
        <v>7</v>
      </c>
      <c r="C66" s="83">
        <v>1</v>
      </c>
      <c r="D66" s="84" t="s">
        <v>5</v>
      </c>
      <c r="E66" s="84" t="s">
        <v>5</v>
      </c>
      <c r="F66" s="84" t="s">
        <v>5</v>
      </c>
      <c r="G66" s="84" t="s">
        <v>5</v>
      </c>
      <c r="H66" s="84" t="s">
        <v>5</v>
      </c>
      <c r="I66" s="84" t="s">
        <v>5</v>
      </c>
      <c r="J66" s="84" t="s">
        <v>5</v>
      </c>
    </row>
    <row r="67" spans="1:10" x14ac:dyDescent="0.25">
      <c r="A67" s="99" t="s">
        <v>10</v>
      </c>
      <c r="B67" s="83">
        <v>17</v>
      </c>
      <c r="C67" s="83">
        <v>7</v>
      </c>
      <c r="D67" s="84" t="s">
        <v>5</v>
      </c>
      <c r="E67" s="84" t="s">
        <v>5</v>
      </c>
      <c r="F67" s="84" t="s">
        <v>5</v>
      </c>
      <c r="G67" s="84" t="s">
        <v>5</v>
      </c>
      <c r="H67" s="83">
        <v>3</v>
      </c>
      <c r="I67" s="84" t="s">
        <v>5</v>
      </c>
      <c r="J67" s="84" t="s">
        <v>5</v>
      </c>
    </row>
    <row r="68" spans="1:10" x14ac:dyDescent="0.25">
      <c r="A68" s="99" t="s">
        <v>56</v>
      </c>
      <c r="B68" s="83">
        <v>7</v>
      </c>
      <c r="C68" s="83">
        <v>3</v>
      </c>
      <c r="D68" s="84" t="s">
        <v>5</v>
      </c>
      <c r="E68" s="84" t="s">
        <v>5</v>
      </c>
      <c r="F68" s="84" t="s">
        <v>5</v>
      </c>
      <c r="G68" s="84" t="s">
        <v>5</v>
      </c>
      <c r="H68" s="84" t="s">
        <v>5</v>
      </c>
      <c r="I68" s="84" t="s">
        <v>5</v>
      </c>
      <c r="J68" s="84" t="s">
        <v>5</v>
      </c>
    </row>
    <row r="69" spans="1:10" x14ac:dyDescent="0.25">
      <c r="A69" s="99" t="s">
        <v>11</v>
      </c>
      <c r="B69" s="83">
        <v>36</v>
      </c>
      <c r="C69" s="83">
        <v>9</v>
      </c>
      <c r="D69" s="84" t="s">
        <v>5</v>
      </c>
      <c r="E69" s="84" t="s">
        <v>5</v>
      </c>
      <c r="F69" s="84" t="s">
        <v>5</v>
      </c>
      <c r="G69" s="84" t="s">
        <v>5</v>
      </c>
      <c r="H69" s="83">
        <v>2</v>
      </c>
      <c r="I69" s="84" t="s">
        <v>5</v>
      </c>
      <c r="J69" s="83">
        <v>1</v>
      </c>
    </row>
    <row r="70" spans="1:10" x14ac:dyDescent="0.25">
      <c r="A70" s="99" t="s">
        <v>12</v>
      </c>
      <c r="B70" s="83">
        <v>19</v>
      </c>
      <c r="C70" s="83">
        <v>1</v>
      </c>
      <c r="D70" s="84" t="s">
        <v>5</v>
      </c>
      <c r="E70" s="83">
        <v>2</v>
      </c>
      <c r="F70" s="84" t="s">
        <v>5</v>
      </c>
      <c r="G70" s="84" t="s">
        <v>5</v>
      </c>
      <c r="H70" s="84" t="s">
        <v>5</v>
      </c>
      <c r="I70" s="83">
        <v>1</v>
      </c>
      <c r="J70" s="83">
        <v>1</v>
      </c>
    </row>
    <row r="71" spans="1:10" x14ac:dyDescent="0.25">
      <c r="A71" s="99" t="s">
        <v>13</v>
      </c>
      <c r="B71" s="83">
        <v>10</v>
      </c>
      <c r="C71" s="83">
        <v>2</v>
      </c>
      <c r="D71" s="84" t="s">
        <v>5</v>
      </c>
      <c r="E71" s="84" t="s">
        <v>5</v>
      </c>
      <c r="F71" s="84" t="s">
        <v>5</v>
      </c>
      <c r="G71" s="84" t="s">
        <v>5</v>
      </c>
      <c r="H71" s="83">
        <v>2</v>
      </c>
      <c r="I71" s="84" t="s">
        <v>5</v>
      </c>
      <c r="J71" s="83">
        <v>2</v>
      </c>
    </row>
    <row r="72" spans="1:10" x14ac:dyDescent="0.25">
      <c r="A72" s="99" t="s">
        <v>14</v>
      </c>
      <c r="B72" s="83">
        <v>9</v>
      </c>
      <c r="C72" s="83">
        <v>1</v>
      </c>
      <c r="D72" s="84" t="s">
        <v>5</v>
      </c>
      <c r="E72" s="84" t="s">
        <v>5</v>
      </c>
      <c r="F72" s="84" t="s">
        <v>5</v>
      </c>
      <c r="G72" s="84" t="s">
        <v>5</v>
      </c>
      <c r="H72" s="84" t="s">
        <v>5</v>
      </c>
      <c r="I72" s="84" t="s">
        <v>5</v>
      </c>
      <c r="J72" s="84" t="s">
        <v>5</v>
      </c>
    </row>
    <row r="73" spans="1:10" x14ac:dyDescent="0.25">
      <c r="A73" s="99" t="s">
        <v>15</v>
      </c>
      <c r="B73" s="83">
        <v>19</v>
      </c>
      <c r="C73" s="83">
        <v>4</v>
      </c>
      <c r="D73" s="84" t="s">
        <v>5</v>
      </c>
      <c r="E73" s="83">
        <v>1</v>
      </c>
      <c r="F73" s="84" t="s">
        <v>5</v>
      </c>
      <c r="G73" s="84" t="s">
        <v>5</v>
      </c>
      <c r="H73" s="83">
        <v>2</v>
      </c>
      <c r="I73" s="84" t="s">
        <v>5</v>
      </c>
      <c r="J73" s="83">
        <v>2</v>
      </c>
    </row>
    <row r="74" spans="1:10" x14ac:dyDescent="0.25">
      <c r="A74" s="99" t="s">
        <v>16</v>
      </c>
      <c r="B74" s="83">
        <v>17</v>
      </c>
      <c r="C74" s="83">
        <v>1</v>
      </c>
      <c r="D74" s="84" t="s">
        <v>5</v>
      </c>
      <c r="E74" s="84" t="s">
        <v>5</v>
      </c>
      <c r="F74" s="84" t="s">
        <v>5</v>
      </c>
      <c r="G74" s="84" t="s">
        <v>5</v>
      </c>
      <c r="H74" s="83">
        <v>2</v>
      </c>
      <c r="I74" s="84" t="s">
        <v>5</v>
      </c>
      <c r="J74" s="83">
        <v>1</v>
      </c>
    </row>
    <row r="75" spans="1:10" x14ac:dyDescent="0.25">
      <c r="A75" s="99" t="s">
        <v>17</v>
      </c>
      <c r="B75" s="83">
        <v>22</v>
      </c>
      <c r="C75" s="83">
        <v>6</v>
      </c>
      <c r="D75" s="84" t="s">
        <v>5</v>
      </c>
      <c r="E75" s="84" t="s">
        <v>5</v>
      </c>
      <c r="F75" s="84" t="s">
        <v>5</v>
      </c>
      <c r="G75" s="84" t="s">
        <v>5</v>
      </c>
      <c r="H75" s="83">
        <v>4</v>
      </c>
      <c r="I75" s="84" t="s">
        <v>5</v>
      </c>
      <c r="J75" s="84" t="s">
        <v>5</v>
      </c>
    </row>
    <row r="76" spans="1:10" x14ac:dyDescent="0.25">
      <c r="A76" s="99" t="s">
        <v>57</v>
      </c>
      <c r="B76" s="83">
        <v>9</v>
      </c>
      <c r="C76" s="83">
        <v>4</v>
      </c>
      <c r="D76" s="84" t="s">
        <v>5</v>
      </c>
      <c r="E76" s="84" t="s">
        <v>5</v>
      </c>
      <c r="F76" s="84" t="s">
        <v>5</v>
      </c>
      <c r="G76" s="84" t="s">
        <v>5</v>
      </c>
      <c r="H76" s="83">
        <v>8</v>
      </c>
      <c r="I76" s="84" t="s">
        <v>5</v>
      </c>
      <c r="J76" s="84" t="s">
        <v>5</v>
      </c>
    </row>
    <row r="77" spans="1:10" x14ac:dyDescent="0.25">
      <c r="A77" s="99" t="s">
        <v>18</v>
      </c>
      <c r="B77" s="83">
        <v>36</v>
      </c>
      <c r="C77" s="83">
        <v>8</v>
      </c>
      <c r="D77" s="84" t="s">
        <v>5</v>
      </c>
      <c r="E77" s="84" t="s">
        <v>5</v>
      </c>
      <c r="F77" s="84" t="s">
        <v>5</v>
      </c>
      <c r="G77" s="84" t="s">
        <v>5</v>
      </c>
      <c r="H77" s="83">
        <v>2</v>
      </c>
      <c r="I77" s="84" t="s">
        <v>5</v>
      </c>
      <c r="J77" s="84" t="s">
        <v>5</v>
      </c>
    </row>
    <row r="78" spans="1:10" x14ac:dyDescent="0.25">
      <c r="A78" s="99" t="s">
        <v>58</v>
      </c>
      <c r="B78" s="83">
        <v>42</v>
      </c>
      <c r="C78" s="83">
        <v>4</v>
      </c>
      <c r="D78" s="83">
        <v>1</v>
      </c>
      <c r="E78" s="84" t="s">
        <v>5</v>
      </c>
      <c r="F78" s="84" t="s">
        <v>5</v>
      </c>
      <c r="G78" s="84" t="s">
        <v>5</v>
      </c>
      <c r="H78" s="83">
        <v>14</v>
      </c>
      <c r="I78" s="84" t="s">
        <v>5</v>
      </c>
      <c r="J78" s="84" t="s">
        <v>5</v>
      </c>
    </row>
    <row r="79" spans="1:10" x14ac:dyDescent="0.25">
      <c r="A79" s="99" t="s">
        <v>53</v>
      </c>
      <c r="B79" s="83">
        <v>34</v>
      </c>
      <c r="C79" s="83">
        <v>6</v>
      </c>
      <c r="D79" s="84" t="s">
        <v>5</v>
      </c>
      <c r="E79" s="84" t="s">
        <v>5</v>
      </c>
      <c r="F79" s="84" t="s">
        <v>5</v>
      </c>
      <c r="G79" s="84" t="s">
        <v>5</v>
      </c>
      <c r="H79" s="83">
        <v>5</v>
      </c>
      <c r="I79" s="84" t="s">
        <v>5</v>
      </c>
      <c r="J79" s="84" t="s">
        <v>5</v>
      </c>
    </row>
    <row r="80" spans="1:10" x14ac:dyDescent="0.25">
      <c r="A80" s="100" t="s">
        <v>54</v>
      </c>
      <c r="B80" s="73">
        <v>12</v>
      </c>
      <c r="C80" s="73">
        <v>1</v>
      </c>
      <c r="D80" s="74" t="s">
        <v>5</v>
      </c>
      <c r="E80" s="74" t="s">
        <v>5</v>
      </c>
      <c r="F80" s="74" t="s">
        <v>5</v>
      </c>
      <c r="G80" s="74" t="s">
        <v>5</v>
      </c>
      <c r="H80" s="73">
        <v>2</v>
      </c>
      <c r="I80" s="74" t="s">
        <v>5</v>
      </c>
      <c r="J80" s="74" t="s">
        <v>5</v>
      </c>
    </row>
  </sheetData>
  <mergeCells count="13">
    <mergeCell ref="B57:I57"/>
    <mergeCell ref="A58:A59"/>
    <mergeCell ref="B58:J58"/>
    <mergeCell ref="A29:J29"/>
    <mergeCell ref="B30:I30"/>
    <mergeCell ref="A31:A32"/>
    <mergeCell ref="B31:J31"/>
    <mergeCell ref="A56:J56"/>
    <mergeCell ref="A5:A6"/>
    <mergeCell ref="B5:J5"/>
    <mergeCell ref="B4:I4"/>
    <mergeCell ref="A2:J2"/>
    <mergeCell ref="A3:J3"/>
  </mergeCells>
  <phoneticPr fontId="1" type="noConversion"/>
  <pageMargins left="0.78740157480314965" right="0.39370078740157483" top="0.39370078740157483" bottom="0.39370078740157483" header="0.31496062992125984" footer="0.31496062992125984"/>
  <pageSetup paperSize="9" orientation="landscape" r:id="rId1"/>
  <headerFooter differentFirst="1">
    <oddFooter xml:space="preserve">&amp;R9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77"/>
  <sheetViews>
    <sheetView topLeftCell="A61" workbookViewId="0">
      <selection activeCell="E87" sqref="E87"/>
    </sheetView>
  </sheetViews>
  <sheetFormatPr defaultRowHeight="15" x14ac:dyDescent="0.25"/>
  <cols>
    <col min="1" max="1" width="36.140625" style="7" customWidth="1"/>
    <col min="2" max="2" width="8.7109375" style="1" customWidth="1"/>
    <col min="3" max="3" width="9" style="1" customWidth="1"/>
    <col min="4" max="4" width="13.140625" style="1" customWidth="1"/>
    <col min="5" max="5" width="11.7109375" style="1" customWidth="1"/>
    <col min="6" max="6" width="11.85546875" style="1" customWidth="1"/>
    <col min="7" max="7" width="12.7109375" style="1" customWidth="1"/>
    <col min="8" max="8" width="12.42578125" style="1" customWidth="1"/>
    <col min="9" max="9" width="14.140625" style="1" customWidth="1"/>
    <col min="10" max="10" width="10" style="1" customWidth="1"/>
    <col min="11" max="11" width="9.140625" style="1"/>
    <col min="12" max="12" width="9.140625" style="1" customWidth="1"/>
    <col min="13" max="16384" width="9.140625" style="1"/>
  </cols>
  <sheetData>
    <row r="2" spans="1:11" s="9" customFormat="1" ht="17.25" customHeight="1" x14ac:dyDescent="0.25">
      <c r="A2" s="131" t="s">
        <v>22</v>
      </c>
      <c r="B2" s="131"/>
      <c r="C2" s="131"/>
      <c r="D2" s="131"/>
      <c r="E2" s="131"/>
      <c r="F2" s="131"/>
      <c r="G2" s="131"/>
      <c r="H2" s="131"/>
      <c r="I2" s="131"/>
      <c r="J2" s="131"/>
    </row>
    <row r="3" spans="1:11" s="9" customFormat="1" x14ac:dyDescent="0.25">
      <c r="A3" s="143" t="s">
        <v>0</v>
      </c>
      <c r="B3" s="143"/>
      <c r="C3" s="143"/>
      <c r="D3" s="143"/>
      <c r="E3" s="143"/>
      <c r="F3" s="143"/>
      <c r="G3" s="143"/>
      <c r="H3" s="143"/>
      <c r="I3" s="143"/>
      <c r="J3" s="143"/>
    </row>
    <row r="4" spans="1:11" s="9" customFormat="1" x14ac:dyDescent="0.25">
      <c r="A4" s="93"/>
      <c r="B4" s="144" t="s">
        <v>2</v>
      </c>
      <c r="C4" s="144" t="s">
        <v>1</v>
      </c>
      <c r="D4" s="144" t="s">
        <v>1</v>
      </c>
      <c r="E4" s="144" t="s">
        <v>1</v>
      </c>
      <c r="F4" s="144" t="s">
        <v>1</v>
      </c>
      <c r="G4" s="144" t="s">
        <v>1</v>
      </c>
      <c r="H4" s="144" t="s">
        <v>1</v>
      </c>
      <c r="I4" s="144" t="s">
        <v>1</v>
      </c>
      <c r="J4" s="144" t="s">
        <v>1</v>
      </c>
    </row>
    <row r="5" spans="1:11" s="9" customFormat="1" ht="24.75" customHeight="1" x14ac:dyDescent="0.25">
      <c r="A5" s="145"/>
      <c r="B5" s="140" t="s">
        <v>174</v>
      </c>
      <c r="C5" s="140"/>
      <c r="D5" s="140"/>
      <c r="E5" s="140"/>
      <c r="F5" s="140"/>
      <c r="G5" s="140"/>
      <c r="H5" s="140"/>
      <c r="I5" s="140"/>
      <c r="J5" s="141"/>
      <c r="K5" s="19"/>
    </row>
    <row r="6" spans="1:11" s="9" customFormat="1" ht="56.25" customHeight="1" x14ac:dyDescent="0.25">
      <c r="A6" s="145"/>
      <c r="B6" s="15" t="s">
        <v>175</v>
      </c>
      <c r="C6" s="15" t="s">
        <v>176</v>
      </c>
      <c r="D6" s="15" t="s">
        <v>177</v>
      </c>
      <c r="E6" s="15" t="s">
        <v>178</v>
      </c>
      <c r="F6" s="15" t="s">
        <v>179</v>
      </c>
      <c r="G6" s="15" t="s">
        <v>180</v>
      </c>
      <c r="H6" s="15" t="s">
        <v>181</v>
      </c>
      <c r="I6" s="15" t="s">
        <v>184</v>
      </c>
      <c r="J6" s="16" t="s">
        <v>183</v>
      </c>
      <c r="K6" s="19"/>
    </row>
    <row r="7" spans="1:11" s="9" customFormat="1" x14ac:dyDescent="0.25">
      <c r="A7" s="96" t="s">
        <v>287</v>
      </c>
      <c r="B7" s="97">
        <v>2328</v>
      </c>
      <c r="C7" s="97">
        <v>463</v>
      </c>
      <c r="D7" s="97">
        <v>2</v>
      </c>
      <c r="E7" s="97">
        <v>8</v>
      </c>
      <c r="F7" s="98" t="s">
        <v>5</v>
      </c>
      <c r="G7" s="98" t="s">
        <v>5</v>
      </c>
      <c r="H7" s="97">
        <v>250</v>
      </c>
      <c r="I7" s="97">
        <v>408</v>
      </c>
      <c r="J7" s="97">
        <v>23</v>
      </c>
    </row>
    <row r="8" spans="1:11" s="9" customFormat="1" x14ac:dyDescent="0.25">
      <c r="A8" s="99" t="s">
        <v>288</v>
      </c>
      <c r="B8" s="83">
        <v>56</v>
      </c>
      <c r="C8" s="83">
        <v>14</v>
      </c>
      <c r="D8" s="84" t="s">
        <v>5</v>
      </c>
      <c r="E8" s="83">
        <v>2</v>
      </c>
      <c r="F8" s="84" t="s">
        <v>5</v>
      </c>
      <c r="G8" s="84" t="s">
        <v>5</v>
      </c>
      <c r="H8" s="83">
        <v>9</v>
      </c>
      <c r="I8" s="84" t="s">
        <v>5</v>
      </c>
      <c r="J8" s="83">
        <v>1</v>
      </c>
    </row>
    <row r="9" spans="1:11" s="9" customFormat="1" ht="23.25" x14ac:dyDescent="0.25">
      <c r="A9" s="99" t="s">
        <v>289</v>
      </c>
      <c r="B9" s="83">
        <v>380</v>
      </c>
      <c r="C9" s="83">
        <v>14</v>
      </c>
      <c r="D9" s="84" t="s">
        <v>5</v>
      </c>
      <c r="E9" s="84" t="s">
        <v>5</v>
      </c>
      <c r="F9" s="84" t="s">
        <v>5</v>
      </c>
      <c r="G9" s="84" t="s">
        <v>5</v>
      </c>
      <c r="H9" s="83">
        <v>17</v>
      </c>
      <c r="I9" s="83">
        <v>130</v>
      </c>
      <c r="J9" s="83">
        <v>1</v>
      </c>
    </row>
    <row r="10" spans="1:11" s="9" customFormat="1" x14ac:dyDescent="0.25">
      <c r="A10" s="99" t="s">
        <v>290</v>
      </c>
      <c r="B10" s="83">
        <v>796</v>
      </c>
      <c r="C10" s="83">
        <v>102</v>
      </c>
      <c r="D10" s="84" t="s">
        <v>5</v>
      </c>
      <c r="E10" s="83">
        <v>2</v>
      </c>
      <c r="F10" s="84" t="s">
        <v>5</v>
      </c>
      <c r="G10" s="84" t="s">
        <v>5</v>
      </c>
      <c r="H10" s="83">
        <v>47</v>
      </c>
      <c r="I10" s="83">
        <v>255</v>
      </c>
      <c r="J10" s="83">
        <v>3</v>
      </c>
    </row>
    <row r="11" spans="1:11" s="9" customFormat="1" ht="34.5" x14ac:dyDescent="0.25">
      <c r="A11" s="99" t="s">
        <v>291</v>
      </c>
      <c r="B11" s="83">
        <v>92</v>
      </c>
      <c r="C11" s="83">
        <v>24</v>
      </c>
      <c r="D11" s="84" t="s">
        <v>5</v>
      </c>
      <c r="E11" s="84" t="s">
        <v>5</v>
      </c>
      <c r="F11" s="84" t="s">
        <v>5</v>
      </c>
      <c r="G11" s="84" t="s">
        <v>5</v>
      </c>
      <c r="H11" s="83">
        <v>15</v>
      </c>
      <c r="I11" s="83">
        <v>4</v>
      </c>
      <c r="J11" s="83">
        <v>3</v>
      </c>
    </row>
    <row r="12" spans="1:11" s="9" customFormat="1" ht="24.75" customHeight="1" x14ac:dyDescent="0.25">
      <c r="A12" s="99" t="s">
        <v>292</v>
      </c>
      <c r="B12" s="83">
        <v>49</v>
      </c>
      <c r="C12" s="83">
        <v>6</v>
      </c>
      <c r="D12" s="84" t="s">
        <v>5</v>
      </c>
      <c r="E12" s="84" t="s">
        <v>5</v>
      </c>
      <c r="F12" s="84" t="s">
        <v>5</v>
      </c>
      <c r="G12" s="84" t="s">
        <v>5</v>
      </c>
      <c r="H12" s="83">
        <v>14</v>
      </c>
      <c r="I12" s="84" t="s">
        <v>5</v>
      </c>
      <c r="J12" s="83">
        <v>6</v>
      </c>
    </row>
    <row r="13" spans="1:11" s="9" customFormat="1" x14ac:dyDescent="0.25">
      <c r="A13" s="99" t="s">
        <v>293</v>
      </c>
      <c r="B13" s="83">
        <v>198</v>
      </c>
      <c r="C13" s="83">
        <v>2</v>
      </c>
      <c r="D13" s="83">
        <v>1</v>
      </c>
      <c r="E13" s="83">
        <v>3</v>
      </c>
      <c r="F13" s="84" t="s">
        <v>5</v>
      </c>
      <c r="G13" s="84" t="s">
        <v>5</v>
      </c>
      <c r="H13" s="83">
        <v>31</v>
      </c>
      <c r="I13" s="83">
        <v>18</v>
      </c>
      <c r="J13" s="83">
        <v>3</v>
      </c>
    </row>
    <row r="14" spans="1:11" s="9" customFormat="1" ht="27.75" customHeight="1" x14ac:dyDescent="0.25">
      <c r="A14" s="99" t="s">
        <v>294</v>
      </c>
      <c r="B14" s="83">
        <v>124</v>
      </c>
      <c r="C14" s="83">
        <v>41</v>
      </c>
      <c r="D14" s="84" t="s">
        <v>5</v>
      </c>
      <c r="E14" s="84" t="s">
        <v>5</v>
      </c>
      <c r="F14" s="84" t="s">
        <v>5</v>
      </c>
      <c r="G14" s="84" t="s">
        <v>5</v>
      </c>
      <c r="H14" s="83">
        <v>16</v>
      </c>
      <c r="I14" s="84" t="s">
        <v>5</v>
      </c>
      <c r="J14" s="84" t="s">
        <v>5</v>
      </c>
    </row>
    <row r="15" spans="1:11" s="9" customFormat="1" x14ac:dyDescent="0.25">
      <c r="A15" s="99" t="s">
        <v>295</v>
      </c>
      <c r="B15" s="83">
        <v>149</v>
      </c>
      <c r="C15" s="83">
        <v>38</v>
      </c>
      <c r="D15" s="84" t="s">
        <v>5</v>
      </c>
      <c r="E15" s="84" t="s">
        <v>5</v>
      </c>
      <c r="F15" s="84" t="s">
        <v>5</v>
      </c>
      <c r="G15" s="84" t="s">
        <v>5</v>
      </c>
      <c r="H15" s="83">
        <v>12</v>
      </c>
      <c r="I15" s="84" t="s">
        <v>5</v>
      </c>
      <c r="J15" s="84" t="s">
        <v>5</v>
      </c>
    </row>
    <row r="16" spans="1:11" s="9" customFormat="1" ht="23.25" x14ac:dyDescent="0.25">
      <c r="A16" s="99" t="s">
        <v>296</v>
      </c>
      <c r="B16" s="83">
        <v>14</v>
      </c>
      <c r="C16" s="83">
        <v>10</v>
      </c>
      <c r="D16" s="84" t="s">
        <v>5</v>
      </c>
      <c r="E16" s="84" t="s">
        <v>5</v>
      </c>
      <c r="F16" s="84" t="s">
        <v>5</v>
      </c>
      <c r="G16" s="84" t="s">
        <v>5</v>
      </c>
      <c r="H16" s="83">
        <v>2</v>
      </c>
      <c r="I16" s="84" t="s">
        <v>5</v>
      </c>
      <c r="J16" s="84" t="s">
        <v>5</v>
      </c>
    </row>
    <row r="17" spans="1:11" s="9" customFormat="1" x14ac:dyDescent="0.25">
      <c r="A17" s="99" t="s">
        <v>297</v>
      </c>
      <c r="B17" s="83">
        <v>18</v>
      </c>
      <c r="C17" s="83">
        <v>5</v>
      </c>
      <c r="D17" s="84" t="s">
        <v>5</v>
      </c>
      <c r="E17" s="84" t="s">
        <v>5</v>
      </c>
      <c r="F17" s="84" t="s">
        <v>5</v>
      </c>
      <c r="G17" s="84" t="s">
        <v>5</v>
      </c>
      <c r="H17" s="83">
        <v>4</v>
      </c>
      <c r="I17" s="84" t="s">
        <v>5</v>
      </c>
      <c r="J17" s="84" t="s">
        <v>5</v>
      </c>
    </row>
    <row r="18" spans="1:11" s="9" customFormat="1" x14ac:dyDescent="0.25">
      <c r="A18" s="99" t="s">
        <v>298</v>
      </c>
      <c r="B18" s="83">
        <v>9</v>
      </c>
      <c r="C18" s="83">
        <v>4</v>
      </c>
      <c r="D18" s="84" t="s">
        <v>5</v>
      </c>
      <c r="E18" s="84" t="s">
        <v>5</v>
      </c>
      <c r="F18" s="84" t="s">
        <v>5</v>
      </c>
      <c r="G18" s="84" t="s">
        <v>5</v>
      </c>
      <c r="H18" s="83">
        <v>3</v>
      </c>
      <c r="I18" s="84" t="s">
        <v>5</v>
      </c>
      <c r="J18" s="84" t="s">
        <v>5</v>
      </c>
    </row>
    <row r="19" spans="1:11" s="9" customFormat="1" x14ac:dyDescent="0.25">
      <c r="A19" s="99" t="s">
        <v>299</v>
      </c>
      <c r="B19" s="83">
        <v>9</v>
      </c>
      <c r="C19" s="83">
        <v>2</v>
      </c>
      <c r="D19" s="84" t="s">
        <v>5</v>
      </c>
      <c r="E19" s="84" t="s">
        <v>5</v>
      </c>
      <c r="F19" s="84" t="s">
        <v>5</v>
      </c>
      <c r="G19" s="84" t="s">
        <v>5</v>
      </c>
      <c r="H19" s="84" t="s">
        <v>5</v>
      </c>
      <c r="I19" s="84" t="s">
        <v>5</v>
      </c>
      <c r="J19" s="84" t="s">
        <v>5</v>
      </c>
    </row>
    <row r="20" spans="1:11" s="9" customFormat="1" x14ac:dyDescent="0.25">
      <c r="A20" s="99" t="s">
        <v>300</v>
      </c>
      <c r="B20" s="83">
        <v>26</v>
      </c>
      <c r="C20" s="83">
        <v>3</v>
      </c>
      <c r="D20" s="84" t="s">
        <v>5</v>
      </c>
      <c r="E20" s="84" t="s">
        <v>5</v>
      </c>
      <c r="F20" s="84" t="s">
        <v>5</v>
      </c>
      <c r="G20" s="84" t="s">
        <v>5</v>
      </c>
      <c r="H20" s="83">
        <v>6</v>
      </c>
      <c r="I20" s="83">
        <v>1</v>
      </c>
      <c r="J20" s="84" t="s">
        <v>5</v>
      </c>
    </row>
    <row r="21" spans="1:11" s="9" customFormat="1" ht="23.25" x14ac:dyDescent="0.25">
      <c r="A21" s="99" t="s">
        <v>301</v>
      </c>
      <c r="B21" s="83">
        <v>87</v>
      </c>
      <c r="C21" s="83">
        <v>20</v>
      </c>
      <c r="D21" s="84" t="s">
        <v>5</v>
      </c>
      <c r="E21" s="84" t="s">
        <v>5</v>
      </c>
      <c r="F21" s="84" t="s">
        <v>5</v>
      </c>
      <c r="G21" s="84" t="s">
        <v>5</v>
      </c>
      <c r="H21" s="83">
        <v>9</v>
      </c>
      <c r="I21" s="84" t="s">
        <v>5</v>
      </c>
      <c r="J21" s="83">
        <v>2</v>
      </c>
    </row>
    <row r="22" spans="1:11" s="9" customFormat="1" ht="23.25" x14ac:dyDescent="0.25">
      <c r="A22" s="99" t="s">
        <v>302</v>
      </c>
      <c r="B22" s="83">
        <v>45</v>
      </c>
      <c r="C22" s="83">
        <v>12</v>
      </c>
      <c r="D22" s="84" t="s">
        <v>5</v>
      </c>
      <c r="E22" s="83">
        <v>1</v>
      </c>
      <c r="F22" s="84" t="s">
        <v>5</v>
      </c>
      <c r="G22" s="84" t="s">
        <v>5</v>
      </c>
      <c r="H22" s="83">
        <v>5</v>
      </c>
      <c r="I22" s="84" t="s">
        <v>5</v>
      </c>
      <c r="J22" s="83">
        <v>1</v>
      </c>
    </row>
    <row r="23" spans="1:11" s="9" customFormat="1" x14ac:dyDescent="0.25">
      <c r="A23" s="99" t="s">
        <v>303</v>
      </c>
      <c r="B23" s="83">
        <v>52</v>
      </c>
      <c r="C23" s="83">
        <v>35</v>
      </c>
      <c r="D23" s="84" t="s">
        <v>5</v>
      </c>
      <c r="E23" s="84" t="s">
        <v>5</v>
      </c>
      <c r="F23" s="84" t="s">
        <v>5</v>
      </c>
      <c r="G23" s="84" t="s">
        <v>5</v>
      </c>
      <c r="H23" s="83">
        <v>4</v>
      </c>
      <c r="I23" s="84" t="s">
        <v>5</v>
      </c>
      <c r="J23" s="84" t="s">
        <v>5</v>
      </c>
    </row>
    <row r="24" spans="1:11" s="9" customFormat="1" ht="23.25" x14ac:dyDescent="0.25">
      <c r="A24" s="99" t="s">
        <v>304</v>
      </c>
      <c r="B24" s="83">
        <v>189</v>
      </c>
      <c r="C24" s="83">
        <v>120</v>
      </c>
      <c r="D24" s="84" t="s">
        <v>5</v>
      </c>
      <c r="E24" s="84" t="s">
        <v>5</v>
      </c>
      <c r="F24" s="84" t="s">
        <v>5</v>
      </c>
      <c r="G24" s="84" t="s">
        <v>5</v>
      </c>
      <c r="H24" s="83">
        <v>47</v>
      </c>
      <c r="I24" s="84" t="s">
        <v>5</v>
      </c>
      <c r="J24" s="84" t="s">
        <v>5</v>
      </c>
    </row>
    <row r="25" spans="1:11" s="9" customFormat="1" x14ac:dyDescent="0.25">
      <c r="A25" s="99" t="s">
        <v>305</v>
      </c>
      <c r="B25" s="83">
        <v>19</v>
      </c>
      <c r="C25" s="83">
        <v>3</v>
      </c>
      <c r="D25" s="83">
        <v>1</v>
      </c>
      <c r="E25" s="84" t="s">
        <v>5</v>
      </c>
      <c r="F25" s="84" t="s">
        <v>5</v>
      </c>
      <c r="G25" s="84" t="s">
        <v>5</v>
      </c>
      <c r="H25" s="83">
        <v>6</v>
      </c>
      <c r="I25" s="84" t="s">
        <v>5</v>
      </c>
      <c r="J25" s="83">
        <v>3</v>
      </c>
    </row>
    <row r="26" spans="1:11" s="9" customFormat="1" ht="23.25" x14ac:dyDescent="0.25">
      <c r="A26" s="100" t="s">
        <v>306</v>
      </c>
      <c r="B26" s="73">
        <v>16</v>
      </c>
      <c r="C26" s="73">
        <v>8</v>
      </c>
      <c r="D26" s="74" t="s">
        <v>5</v>
      </c>
      <c r="E26" s="74" t="s">
        <v>5</v>
      </c>
      <c r="F26" s="74" t="s">
        <v>5</v>
      </c>
      <c r="G26" s="74" t="s">
        <v>5</v>
      </c>
      <c r="H26" s="73">
        <v>3</v>
      </c>
      <c r="I26" s="74" t="s">
        <v>5</v>
      </c>
      <c r="J26" s="74" t="s">
        <v>5</v>
      </c>
    </row>
    <row r="28" spans="1:11" ht="21.75" customHeight="1" x14ac:dyDescent="0.25">
      <c r="A28" s="131" t="s">
        <v>23</v>
      </c>
      <c r="B28" s="131"/>
      <c r="C28" s="131"/>
      <c r="D28" s="131"/>
      <c r="E28" s="131"/>
      <c r="F28" s="131"/>
      <c r="G28" s="131"/>
      <c r="H28" s="131"/>
      <c r="I28" s="131"/>
      <c r="J28" s="131"/>
    </row>
    <row r="29" spans="1:11" x14ac:dyDescent="0.25">
      <c r="A29" s="93"/>
      <c r="B29" s="144" t="s">
        <v>2</v>
      </c>
      <c r="C29" s="144" t="s">
        <v>1</v>
      </c>
      <c r="D29" s="144" t="s">
        <v>1</v>
      </c>
      <c r="E29" s="144" t="s">
        <v>1</v>
      </c>
      <c r="F29" s="144" t="s">
        <v>1</v>
      </c>
      <c r="G29" s="144" t="s">
        <v>1</v>
      </c>
      <c r="H29" s="144" t="s">
        <v>1</v>
      </c>
      <c r="I29" s="144" t="s">
        <v>1</v>
      </c>
      <c r="J29" s="144" t="s">
        <v>1</v>
      </c>
    </row>
    <row r="30" spans="1:11" ht="21.75" customHeight="1" x14ac:dyDescent="0.25">
      <c r="A30" s="145"/>
      <c r="B30" s="140" t="s">
        <v>174</v>
      </c>
      <c r="C30" s="140"/>
      <c r="D30" s="140"/>
      <c r="E30" s="140"/>
      <c r="F30" s="140"/>
      <c r="G30" s="140"/>
      <c r="H30" s="140"/>
      <c r="I30" s="140"/>
      <c r="J30" s="141"/>
      <c r="K30" s="21"/>
    </row>
    <row r="31" spans="1:11" ht="51" customHeight="1" x14ac:dyDescent="0.25">
      <c r="A31" s="145"/>
      <c r="B31" s="15" t="s">
        <v>175</v>
      </c>
      <c r="C31" s="15" t="s">
        <v>176</v>
      </c>
      <c r="D31" s="15" t="s">
        <v>177</v>
      </c>
      <c r="E31" s="15" t="s">
        <v>178</v>
      </c>
      <c r="F31" s="15" t="s">
        <v>179</v>
      </c>
      <c r="G31" s="15" t="s">
        <v>180</v>
      </c>
      <c r="H31" s="15" t="s">
        <v>181</v>
      </c>
      <c r="I31" s="15" t="s">
        <v>182</v>
      </c>
      <c r="J31" s="16" t="s">
        <v>183</v>
      </c>
      <c r="K31" s="21"/>
    </row>
    <row r="32" spans="1:11" x14ac:dyDescent="0.25">
      <c r="A32" s="90" t="s">
        <v>216</v>
      </c>
      <c r="B32" s="97">
        <v>1941</v>
      </c>
      <c r="C32" s="97">
        <v>396</v>
      </c>
      <c r="D32" s="97">
        <v>1</v>
      </c>
      <c r="E32" s="97">
        <v>2</v>
      </c>
      <c r="F32" s="98" t="s">
        <v>5</v>
      </c>
      <c r="G32" s="98" t="s">
        <v>5</v>
      </c>
      <c r="H32" s="97">
        <v>194</v>
      </c>
      <c r="I32" s="97">
        <v>407</v>
      </c>
      <c r="J32" s="97">
        <v>16</v>
      </c>
      <c r="K32" s="9"/>
    </row>
    <row r="33" spans="1:11" x14ac:dyDescent="0.25">
      <c r="A33" s="46" t="s">
        <v>217</v>
      </c>
      <c r="B33" s="83">
        <v>43</v>
      </c>
      <c r="C33" s="83">
        <v>12</v>
      </c>
      <c r="D33" s="84" t="s">
        <v>5</v>
      </c>
      <c r="E33" s="84" t="s">
        <v>5</v>
      </c>
      <c r="F33" s="84" t="s">
        <v>5</v>
      </c>
      <c r="G33" s="84" t="s">
        <v>5</v>
      </c>
      <c r="H33" s="83">
        <v>9</v>
      </c>
      <c r="I33" s="84" t="s">
        <v>5</v>
      </c>
      <c r="J33" s="83">
        <v>1</v>
      </c>
      <c r="K33" s="9"/>
    </row>
    <row r="34" spans="1:11" ht="23.25" x14ac:dyDescent="0.25">
      <c r="A34" s="46" t="s">
        <v>218</v>
      </c>
      <c r="B34" s="83">
        <v>366</v>
      </c>
      <c r="C34" s="83">
        <v>14</v>
      </c>
      <c r="D34" s="84" t="s">
        <v>5</v>
      </c>
      <c r="E34" s="84" t="s">
        <v>5</v>
      </c>
      <c r="F34" s="84" t="s">
        <v>5</v>
      </c>
      <c r="G34" s="84" t="s">
        <v>5</v>
      </c>
      <c r="H34" s="83">
        <v>17</v>
      </c>
      <c r="I34" s="83">
        <v>130</v>
      </c>
      <c r="J34" s="83">
        <v>1</v>
      </c>
      <c r="K34" s="9"/>
    </row>
    <row r="35" spans="1:11" x14ac:dyDescent="0.25">
      <c r="A35" s="46" t="s">
        <v>228</v>
      </c>
      <c r="B35" s="83">
        <v>721</v>
      </c>
      <c r="C35" s="83">
        <v>95</v>
      </c>
      <c r="D35" s="84" t="s">
        <v>5</v>
      </c>
      <c r="E35" s="83">
        <v>1</v>
      </c>
      <c r="F35" s="84" t="s">
        <v>5</v>
      </c>
      <c r="G35" s="84" t="s">
        <v>5</v>
      </c>
      <c r="H35" s="83">
        <v>43</v>
      </c>
      <c r="I35" s="83">
        <v>255</v>
      </c>
      <c r="J35" s="83">
        <v>3</v>
      </c>
      <c r="K35" s="9"/>
    </row>
    <row r="36" spans="1:11" ht="34.5" x14ac:dyDescent="0.25">
      <c r="A36" s="46" t="s">
        <v>219</v>
      </c>
      <c r="B36" s="83">
        <v>88</v>
      </c>
      <c r="C36" s="83">
        <v>23</v>
      </c>
      <c r="D36" s="84" t="s">
        <v>5</v>
      </c>
      <c r="E36" s="84" t="s">
        <v>5</v>
      </c>
      <c r="F36" s="84" t="s">
        <v>5</v>
      </c>
      <c r="G36" s="84" t="s">
        <v>5</v>
      </c>
      <c r="H36" s="83">
        <v>13</v>
      </c>
      <c r="I36" s="83">
        <v>4</v>
      </c>
      <c r="J36" s="83">
        <v>3</v>
      </c>
      <c r="K36" s="9"/>
    </row>
    <row r="37" spans="1:11" ht="34.5" x14ac:dyDescent="0.25">
      <c r="A37" s="46" t="s">
        <v>229</v>
      </c>
      <c r="B37" s="83">
        <v>42</v>
      </c>
      <c r="C37" s="83">
        <v>5</v>
      </c>
      <c r="D37" s="84" t="s">
        <v>5</v>
      </c>
      <c r="E37" s="84" t="s">
        <v>5</v>
      </c>
      <c r="F37" s="84" t="s">
        <v>5</v>
      </c>
      <c r="G37" s="84" t="s">
        <v>5</v>
      </c>
      <c r="H37" s="83">
        <v>12</v>
      </c>
      <c r="I37" s="84" t="s">
        <v>5</v>
      </c>
      <c r="J37" s="83">
        <v>3</v>
      </c>
      <c r="K37" s="9"/>
    </row>
    <row r="38" spans="1:11" x14ac:dyDescent="0.25">
      <c r="A38" s="46" t="s">
        <v>230</v>
      </c>
      <c r="B38" s="83">
        <v>125</v>
      </c>
      <c r="C38" s="83">
        <v>2</v>
      </c>
      <c r="D38" s="84" t="s">
        <v>5</v>
      </c>
      <c r="E38" s="83">
        <v>1</v>
      </c>
      <c r="F38" s="84" t="s">
        <v>5</v>
      </c>
      <c r="G38" s="84" t="s">
        <v>5</v>
      </c>
      <c r="H38" s="83">
        <v>18</v>
      </c>
      <c r="I38" s="83">
        <v>18</v>
      </c>
      <c r="J38" s="83">
        <v>3</v>
      </c>
      <c r="K38" s="9"/>
    </row>
    <row r="39" spans="1:11" ht="34.5" x14ac:dyDescent="0.25">
      <c r="A39" s="46" t="s">
        <v>231</v>
      </c>
      <c r="B39" s="83">
        <v>73</v>
      </c>
      <c r="C39" s="83">
        <v>30</v>
      </c>
      <c r="D39" s="84" t="s">
        <v>5</v>
      </c>
      <c r="E39" s="84" t="s">
        <v>5</v>
      </c>
      <c r="F39" s="84" t="s">
        <v>5</v>
      </c>
      <c r="G39" s="84" t="s">
        <v>5</v>
      </c>
      <c r="H39" s="83">
        <v>4</v>
      </c>
      <c r="I39" s="84" t="s">
        <v>5</v>
      </c>
      <c r="J39" s="84" t="s">
        <v>5</v>
      </c>
      <c r="K39" s="9"/>
    </row>
    <row r="40" spans="1:11" x14ac:dyDescent="0.25">
      <c r="A40" s="46" t="s">
        <v>232</v>
      </c>
      <c r="B40" s="83">
        <v>119</v>
      </c>
      <c r="C40" s="83">
        <v>33</v>
      </c>
      <c r="D40" s="84" t="s">
        <v>5</v>
      </c>
      <c r="E40" s="84" t="s">
        <v>5</v>
      </c>
      <c r="F40" s="84" t="s">
        <v>5</v>
      </c>
      <c r="G40" s="84" t="s">
        <v>5</v>
      </c>
      <c r="H40" s="83">
        <v>12</v>
      </c>
      <c r="I40" s="84" t="s">
        <v>5</v>
      </c>
      <c r="J40" s="84" t="s">
        <v>5</v>
      </c>
      <c r="K40" s="9"/>
    </row>
    <row r="41" spans="1:11" ht="23.25" x14ac:dyDescent="0.25">
      <c r="A41" s="46" t="s">
        <v>220</v>
      </c>
      <c r="B41" s="83">
        <v>11</v>
      </c>
      <c r="C41" s="83">
        <v>8</v>
      </c>
      <c r="D41" s="84" t="s">
        <v>5</v>
      </c>
      <c r="E41" s="84" t="s">
        <v>5</v>
      </c>
      <c r="F41" s="84" t="s">
        <v>5</v>
      </c>
      <c r="G41" s="84" t="s">
        <v>5</v>
      </c>
      <c r="H41" s="83">
        <v>2</v>
      </c>
      <c r="I41" s="84" t="s">
        <v>5</v>
      </c>
      <c r="J41" s="84" t="s">
        <v>5</v>
      </c>
      <c r="K41" s="9"/>
    </row>
    <row r="42" spans="1:11" x14ac:dyDescent="0.25">
      <c r="A42" s="46" t="s">
        <v>221</v>
      </c>
      <c r="B42" s="83">
        <v>11</v>
      </c>
      <c r="C42" s="83">
        <v>5</v>
      </c>
      <c r="D42" s="84" t="s">
        <v>5</v>
      </c>
      <c r="E42" s="84" t="s">
        <v>5</v>
      </c>
      <c r="F42" s="84" t="s">
        <v>5</v>
      </c>
      <c r="G42" s="84" t="s">
        <v>5</v>
      </c>
      <c r="H42" s="83">
        <v>2</v>
      </c>
      <c r="I42" s="84" t="s">
        <v>5</v>
      </c>
      <c r="J42" s="84" t="s">
        <v>5</v>
      </c>
      <c r="K42" s="9"/>
    </row>
    <row r="43" spans="1:11" x14ac:dyDescent="0.25">
      <c r="A43" s="46" t="s">
        <v>222</v>
      </c>
      <c r="B43" s="83">
        <v>8</v>
      </c>
      <c r="C43" s="83">
        <v>3</v>
      </c>
      <c r="D43" s="84" t="s">
        <v>5</v>
      </c>
      <c r="E43" s="84" t="s">
        <v>5</v>
      </c>
      <c r="F43" s="84" t="s">
        <v>5</v>
      </c>
      <c r="G43" s="84" t="s">
        <v>5</v>
      </c>
      <c r="H43" s="83">
        <v>3</v>
      </c>
      <c r="I43" s="84" t="s">
        <v>5</v>
      </c>
      <c r="J43" s="84" t="s">
        <v>5</v>
      </c>
      <c r="K43" s="9"/>
    </row>
    <row r="44" spans="1:11" x14ac:dyDescent="0.25">
      <c r="A44" s="46" t="s">
        <v>223</v>
      </c>
      <c r="B44" s="83">
        <v>3</v>
      </c>
      <c r="C44" s="83">
        <v>2</v>
      </c>
      <c r="D44" s="84" t="s">
        <v>5</v>
      </c>
      <c r="E44" s="84" t="s">
        <v>5</v>
      </c>
      <c r="F44" s="84" t="s">
        <v>5</v>
      </c>
      <c r="G44" s="84" t="s">
        <v>5</v>
      </c>
      <c r="H44" s="84" t="s">
        <v>5</v>
      </c>
      <c r="I44" s="84" t="s">
        <v>5</v>
      </c>
      <c r="J44" s="84" t="s">
        <v>5</v>
      </c>
      <c r="K44" s="9"/>
    </row>
    <row r="45" spans="1:11" x14ac:dyDescent="0.25">
      <c r="A45" s="46" t="s">
        <v>233</v>
      </c>
      <c r="B45" s="83">
        <v>14</v>
      </c>
      <c r="C45" s="83">
        <v>1</v>
      </c>
      <c r="D45" s="84" t="s">
        <v>5</v>
      </c>
      <c r="E45" s="84" t="s">
        <v>5</v>
      </c>
      <c r="F45" s="84" t="s">
        <v>5</v>
      </c>
      <c r="G45" s="84" t="s">
        <v>5</v>
      </c>
      <c r="H45" s="83">
        <v>2</v>
      </c>
      <c r="I45" s="84" t="s">
        <v>5</v>
      </c>
      <c r="J45" s="84" t="s">
        <v>5</v>
      </c>
      <c r="K45" s="9"/>
    </row>
    <row r="46" spans="1:11" ht="23.25" x14ac:dyDescent="0.25">
      <c r="A46" s="46" t="s">
        <v>224</v>
      </c>
      <c r="B46" s="83">
        <v>65</v>
      </c>
      <c r="C46" s="83">
        <v>15</v>
      </c>
      <c r="D46" s="84" t="s">
        <v>5</v>
      </c>
      <c r="E46" s="84" t="s">
        <v>5</v>
      </c>
      <c r="F46" s="84" t="s">
        <v>5</v>
      </c>
      <c r="G46" s="84" t="s">
        <v>5</v>
      </c>
      <c r="H46" s="83">
        <v>4</v>
      </c>
      <c r="I46" s="84" t="s">
        <v>5</v>
      </c>
      <c r="J46" s="83">
        <v>2</v>
      </c>
      <c r="K46" s="9"/>
    </row>
    <row r="47" spans="1:11" ht="23.25" x14ac:dyDescent="0.25">
      <c r="A47" s="46" t="s">
        <v>225</v>
      </c>
      <c r="B47" s="83">
        <v>17</v>
      </c>
      <c r="C47" s="83">
        <v>3</v>
      </c>
      <c r="D47" s="84" t="s">
        <v>5</v>
      </c>
      <c r="E47" s="84" t="s">
        <v>5</v>
      </c>
      <c r="F47" s="84" t="s">
        <v>5</v>
      </c>
      <c r="G47" s="84" t="s">
        <v>5</v>
      </c>
      <c r="H47" s="84" t="s">
        <v>5</v>
      </c>
      <c r="I47" s="84" t="s">
        <v>5</v>
      </c>
      <c r="J47" s="84" t="s">
        <v>5</v>
      </c>
      <c r="K47" s="9"/>
    </row>
    <row r="48" spans="1:11" x14ac:dyDescent="0.25">
      <c r="A48" s="46" t="s">
        <v>226</v>
      </c>
      <c r="B48" s="83">
        <v>34</v>
      </c>
      <c r="C48" s="83">
        <v>22</v>
      </c>
      <c r="D48" s="84" t="s">
        <v>5</v>
      </c>
      <c r="E48" s="84" t="s">
        <v>5</v>
      </c>
      <c r="F48" s="84" t="s">
        <v>5</v>
      </c>
      <c r="G48" s="84" t="s">
        <v>5</v>
      </c>
      <c r="H48" s="83">
        <v>4</v>
      </c>
      <c r="I48" s="84" t="s">
        <v>5</v>
      </c>
      <c r="J48" s="84" t="s">
        <v>5</v>
      </c>
      <c r="K48" s="9"/>
    </row>
    <row r="49" spans="1:11" ht="23.25" x14ac:dyDescent="0.25">
      <c r="A49" s="46" t="s">
        <v>234</v>
      </c>
      <c r="B49" s="83">
        <v>182</v>
      </c>
      <c r="C49" s="83">
        <v>114</v>
      </c>
      <c r="D49" s="84" t="s">
        <v>5</v>
      </c>
      <c r="E49" s="84" t="s">
        <v>5</v>
      </c>
      <c r="F49" s="84" t="s">
        <v>5</v>
      </c>
      <c r="G49" s="84" t="s">
        <v>5</v>
      </c>
      <c r="H49" s="83">
        <v>47</v>
      </c>
      <c r="I49" s="84" t="s">
        <v>5</v>
      </c>
      <c r="J49" s="84" t="s">
        <v>5</v>
      </c>
      <c r="K49" s="9"/>
    </row>
    <row r="50" spans="1:11" x14ac:dyDescent="0.25">
      <c r="A50" s="46" t="s">
        <v>227</v>
      </c>
      <c r="B50" s="83">
        <v>9</v>
      </c>
      <c r="C50" s="83">
        <v>3</v>
      </c>
      <c r="D50" s="83">
        <v>1</v>
      </c>
      <c r="E50" s="84" t="s">
        <v>5</v>
      </c>
      <c r="F50" s="84" t="s">
        <v>5</v>
      </c>
      <c r="G50" s="84" t="s">
        <v>5</v>
      </c>
      <c r="H50" s="83">
        <v>2</v>
      </c>
      <c r="I50" s="84" t="s">
        <v>5</v>
      </c>
      <c r="J50" s="84" t="s">
        <v>5</v>
      </c>
      <c r="K50" s="9"/>
    </row>
    <row r="51" spans="1:11" ht="23.25" x14ac:dyDescent="0.25">
      <c r="A51" s="47" t="s">
        <v>235</v>
      </c>
      <c r="B51" s="73">
        <v>10</v>
      </c>
      <c r="C51" s="73">
        <v>6</v>
      </c>
      <c r="D51" s="74" t="s">
        <v>5</v>
      </c>
      <c r="E51" s="74" t="s">
        <v>5</v>
      </c>
      <c r="F51" s="74" t="s">
        <v>5</v>
      </c>
      <c r="G51" s="74" t="s">
        <v>5</v>
      </c>
      <c r="H51" s="74" t="s">
        <v>5</v>
      </c>
      <c r="I51" s="74" t="s">
        <v>5</v>
      </c>
      <c r="J51" s="74" t="s">
        <v>5</v>
      </c>
      <c r="K51" s="9"/>
    </row>
    <row r="53" spans="1:11" ht="24.75" customHeight="1" x14ac:dyDescent="0.25">
      <c r="A53" s="131" t="s">
        <v>24</v>
      </c>
      <c r="B53" s="131"/>
      <c r="C53" s="131"/>
      <c r="D53" s="131"/>
      <c r="E53" s="131"/>
      <c r="F53" s="131"/>
      <c r="G53" s="131"/>
      <c r="H53" s="131"/>
      <c r="I53" s="131"/>
      <c r="J53" s="131"/>
    </row>
    <row r="54" spans="1:11" x14ac:dyDescent="0.25">
      <c r="A54" s="93"/>
      <c r="B54" s="144" t="s">
        <v>2</v>
      </c>
      <c r="C54" s="144" t="s">
        <v>1</v>
      </c>
      <c r="D54" s="144" t="s">
        <v>1</v>
      </c>
      <c r="E54" s="144" t="s">
        <v>1</v>
      </c>
      <c r="F54" s="144" t="s">
        <v>1</v>
      </c>
      <c r="G54" s="144" t="s">
        <v>1</v>
      </c>
      <c r="H54" s="144" t="s">
        <v>1</v>
      </c>
      <c r="I54" s="144" t="s">
        <v>1</v>
      </c>
      <c r="J54" s="144" t="s">
        <v>1</v>
      </c>
    </row>
    <row r="55" spans="1:11" ht="23.25" customHeight="1" x14ac:dyDescent="0.25">
      <c r="A55" s="145"/>
      <c r="B55" s="140" t="s">
        <v>174</v>
      </c>
      <c r="C55" s="140"/>
      <c r="D55" s="140"/>
      <c r="E55" s="140"/>
      <c r="F55" s="140"/>
      <c r="G55" s="140"/>
      <c r="H55" s="140"/>
      <c r="I55" s="140"/>
      <c r="J55" s="141"/>
      <c r="K55" s="21"/>
    </row>
    <row r="56" spans="1:11" ht="60.75" customHeight="1" x14ac:dyDescent="0.25">
      <c r="A56" s="145"/>
      <c r="B56" s="15" t="s">
        <v>175</v>
      </c>
      <c r="C56" s="15" t="s">
        <v>176</v>
      </c>
      <c r="D56" s="15" t="s">
        <v>177</v>
      </c>
      <c r="E56" s="15" t="s">
        <v>178</v>
      </c>
      <c r="F56" s="15" t="s">
        <v>179</v>
      </c>
      <c r="G56" s="15" t="s">
        <v>180</v>
      </c>
      <c r="H56" s="15" t="s">
        <v>181</v>
      </c>
      <c r="I56" s="15" t="s">
        <v>182</v>
      </c>
      <c r="J56" s="16" t="s">
        <v>183</v>
      </c>
      <c r="K56" s="21"/>
    </row>
    <row r="57" spans="1:11" x14ac:dyDescent="0.25">
      <c r="A57" s="90" t="s">
        <v>0</v>
      </c>
      <c r="B57" s="97">
        <v>387</v>
      </c>
      <c r="C57" s="97">
        <v>67</v>
      </c>
      <c r="D57" s="97">
        <v>1</v>
      </c>
      <c r="E57" s="97">
        <v>6</v>
      </c>
      <c r="F57" s="98" t="s">
        <v>5</v>
      </c>
      <c r="G57" s="98" t="s">
        <v>5</v>
      </c>
      <c r="H57" s="97">
        <v>56</v>
      </c>
      <c r="I57" s="97">
        <v>1</v>
      </c>
      <c r="J57" s="97">
        <v>7</v>
      </c>
      <c r="K57" s="9"/>
    </row>
    <row r="58" spans="1:11" x14ac:dyDescent="0.25">
      <c r="A58" s="46" t="s">
        <v>217</v>
      </c>
      <c r="B58" s="83">
        <v>13</v>
      </c>
      <c r="C58" s="83">
        <v>2</v>
      </c>
      <c r="D58" s="84" t="s">
        <v>5</v>
      </c>
      <c r="E58" s="83">
        <v>2</v>
      </c>
      <c r="F58" s="84" t="s">
        <v>5</v>
      </c>
      <c r="G58" s="84" t="s">
        <v>5</v>
      </c>
      <c r="H58" s="84" t="s">
        <v>5</v>
      </c>
      <c r="I58" s="84" t="s">
        <v>5</v>
      </c>
      <c r="J58" s="84" t="s">
        <v>5</v>
      </c>
      <c r="K58" s="9"/>
    </row>
    <row r="59" spans="1:11" ht="23.25" x14ac:dyDescent="0.25">
      <c r="A59" s="46" t="s">
        <v>218</v>
      </c>
      <c r="B59" s="83">
        <v>14</v>
      </c>
      <c r="C59" s="84" t="s">
        <v>5</v>
      </c>
      <c r="D59" s="84" t="s">
        <v>5</v>
      </c>
      <c r="E59" s="84" t="s">
        <v>5</v>
      </c>
      <c r="F59" s="84" t="s">
        <v>5</v>
      </c>
      <c r="G59" s="84" t="s">
        <v>5</v>
      </c>
      <c r="H59" s="84" t="s">
        <v>5</v>
      </c>
      <c r="I59" s="84" t="s">
        <v>5</v>
      </c>
      <c r="J59" s="84" t="s">
        <v>5</v>
      </c>
      <c r="K59" s="9"/>
    </row>
    <row r="60" spans="1:11" x14ac:dyDescent="0.25">
      <c r="A60" s="46" t="s">
        <v>228</v>
      </c>
      <c r="B60" s="83">
        <v>75</v>
      </c>
      <c r="C60" s="83">
        <v>7</v>
      </c>
      <c r="D60" s="84" t="s">
        <v>5</v>
      </c>
      <c r="E60" s="83">
        <v>1</v>
      </c>
      <c r="F60" s="84" t="s">
        <v>5</v>
      </c>
      <c r="G60" s="84" t="s">
        <v>5</v>
      </c>
      <c r="H60" s="83">
        <v>4</v>
      </c>
      <c r="I60" s="84" t="s">
        <v>5</v>
      </c>
      <c r="J60" s="84" t="s">
        <v>5</v>
      </c>
      <c r="K60" s="9"/>
    </row>
    <row r="61" spans="1:11" ht="34.5" x14ac:dyDescent="0.25">
      <c r="A61" s="46" t="s">
        <v>219</v>
      </c>
      <c r="B61" s="83">
        <v>4</v>
      </c>
      <c r="C61" s="83">
        <v>1</v>
      </c>
      <c r="D61" s="84" t="s">
        <v>5</v>
      </c>
      <c r="E61" s="84" t="s">
        <v>5</v>
      </c>
      <c r="F61" s="84" t="s">
        <v>5</v>
      </c>
      <c r="G61" s="84" t="s">
        <v>5</v>
      </c>
      <c r="H61" s="83">
        <v>2</v>
      </c>
      <c r="I61" s="84" t="s">
        <v>5</v>
      </c>
      <c r="J61" s="84" t="s">
        <v>5</v>
      </c>
      <c r="K61" s="9"/>
    </row>
    <row r="62" spans="1:11" ht="34.5" x14ac:dyDescent="0.25">
      <c r="A62" s="46" t="s">
        <v>229</v>
      </c>
      <c r="B62" s="83">
        <v>7</v>
      </c>
      <c r="C62" s="83">
        <v>1</v>
      </c>
      <c r="D62" s="84" t="s">
        <v>5</v>
      </c>
      <c r="E62" s="84" t="s">
        <v>5</v>
      </c>
      <c r="F62" s="84" t="s">
        <v>5</v>
      </c>
      <c r="G62" s="84" t="s">
        <v>5</v>
      </c>
      <c r="H62" s="83">
        <v>2</v>
      </c>
      <c r="I62" s="84" t="s">
        <v>5</v>
      </c>
      <c r="J62" s="83">
        <v>3</v>
      </c>
      <c r="K62" s="9"/>
    </row>
    <row r="63" spans="1:11" x14ac:dyDescent="0.25">
      <c r="A63" s="46" t="s">
        <v>230</v>
      </c>
      <c r="B63" s="83">
        <v>73</v>
      </c>
      <c r="C63" s="84" t="s">
        <v>5</v>
      </c>
      <c r="D63" s="83">
        <v>1</v>
      </c>
      <c r="E63" s="83">
        <v>2</v>
      </c>
      <c r="F63" s="84" t="s">
        <v>5</v>
      </c>
      <c r="G63" s="84" t="s">
        <v>5</v>
      </c>
      <c r="H63" s="83">
        <v>13</v>
      </c>
      <c r="I63" s="84" t="s">
        <v>5</v>
      </c>
      <c r="J63" s="84" t="s">
        <v>5</v>
      </c>
      <c r="K63" s="9"/>
    </row>
    <row r="64" spans="1:11" ht="34.5" x14ac:dyDescent="0.25">
      <c r="A64" s="46" t="s">
        <v>231</v>
      </c>
      <c r="B64" s="83">
        <v>51</v>
      </c>
      <c r="C64" s="83">
        <v>11</v>
      </c>
      <c r="D64" s="84" t="s">
        <v>5</v>
      </c>
      <c r="E64" s="84" t="s">
        <v>5</v>
      </c>
      <c r="F64" s="84" t="s">
        <v>5</v>
      </c>
      <c r="G64" s="84" t="s">
        <v>5</v>
      </c>
      <c r="H64" s="83">
        <v>12</v>
      </c>
      <c r="I64" s="84" t="s">
        <v>5</v>
      </c>
      <c r="J64" s="84" t="s">
        <v>5</v>
      </c>
      <c r="K64" s="9"/>
    </row>
    <row r="65" spans="1:11" x14ac:dyDescent="0.25">
      <c r="A65" s="46" t="s">
        <v>232</v>
      </c>
      <c r="B65" s="83">
        <v>30</v>
      </c>
      <c r="C65" s="83">
        <v>5</v>
      </c>
      <c r="D65" s="84" t="s">
        <v>5</v>
      </c>
      <c r="E65" s="84" t="s">
        <v>5</v>
      </c>
      <c r="F65" s="84" t="s">
        <v>5</v>
      </c>
      <c r="G65" s="84" t="s">
        <v>5</v>
      </c>
      <c r="H65" s="84" t="s">
        <v>5</v>
      </c>
      <c r="I65" s="84" t="s">
        <v>5</v>
      </c>
      <c r="J65" s="84" t="s">
        <v>5</v>
      </c>
      <c r="K65" s="9"/>
    </row>
    <row r="66" spans="1:11" ht="23.25" x14ac:dyDescent="0.25">
      <c r="A66" s="46" t="s">
        <v>220</v>
      </c>
      <c r="B66" s="83">
        <v>3</v>
      </c>
      <c r="C66" s="83">
        <v>2</v>
      </c>
      <c r="D66" s="84" t="s">
        <v>5</v>
      </c>
      <c r="E66" s="84" t="s">
        <v>5</v>
      </c>
      <c r="F66" s="84" t="s">
        <v>5</v>
      </c>
      <c r="G66" s="84" t="s">
        <v>5</v>
      </c>
      <c r="H66" s="84" t="s">
        <v>5</v>
      </c>
      <c r="I66" s="84" t="s">
        <v>5</v>
      </c>
      <c r="J66" s="84" t="s">
        <v>5</v>
      </c>
      <c r="K66" s="9"/>
    </row>
    <row r="67" spans="1:11" x14ac:dyDescent="0.25">
      <c r="A67" s="46" t="s">
        <v>236</v>
      </c>
      <c r="B67" s="83">
        <v>7</v>
      </c>
      <c r="C67" s="84" t="s">
        <v>5</v>
      </c>
      <c r="D67" s="84" t="s">
        <v>5</v>
      </c>
      <c r="E67" s="84" t="s">
        <v>5</v>
      </c>
      <c r="F67" s="84" t="s">
        <v>5</v>
      </c>
      <c r="G67" s="84" t="s">
        <v>5</v>
      </c>
      <c r="H67" s="83">
        <v>2</v>
      </c>
      <c r="I67" s="84" t="s">
        <v>5</v>
      </c>
      <c r="J67" s="84" t="s">
        <v>5</v>
      </c>
      <c r="K67" s="9"/>
    </row>
    <row r="68" spans="1:11" x14ac:dyDescent="0.25">
      <c r="A68" s="46" t="s">
        <v>222</v>
      </c>
      <c r="B68" s="83">
        <v>1</v>
      </c>
      <c r="C68" s="83">
        <v>1</v>
      </c>
      <c r="D68" s="84" t="s">
        <v>5</v>
      </c>
      <c r="E68" s="84" t="s">
        <v>5</v>
      </c>
      <c r="F68" s="84" t="s">
        <v>5</v>
      </c>
      <c r="G68" s="84" t="s">
        <v>5</v>
      </c>
      <c r="H68" s="84" t="s">
        <v>5</v>
      </c>
      <c r="I68" s="84" t="s">
        <v>5</v>
      </c>
      <c r="J68" s="84" t="s">
        <v>5</v>
      </c>
      <c r="K68" s="9"/>
    </row>
    <row r="69" spans="1:11" x14ac:dyDescent="0.25">
      <c r="A69" s="46" t="s">
        <v>223</v>
      </c>
      <c r="B69" s="83">
        <v>6</v>
      </c>
      <c r="C69" s="84" t="s">
        <v>5</v>
      </c>
      <c r="D69" s="84" t="s">
        <v>5</v>
      </c>
      <c r="E69" s="84" t="s">
        <v>5</v>
      </c>
      <c r="F69" s="84" t="s">
        <v>5</v>
      </c>
      <c r="G69" s="84" t="s">
        <v>5</v>
      </c>
      <c r="H69" s="84" t="s">
        <v>5</v>
      </c>
      <c r="I69" s="84" t="s">
        <v>5</v>
      </c>
      <c r="J69" s="84" t="s">
        <v>5</v>
      </c>
      <c r="K69" s="9"/>
    </row>
    <row r="70" spans="1:11" x14ac:dyDescent="0.25">
      <c r="A70" s="46" t="s">
        <v>233</v>
      </c>
      <c r="B70" s="83">
        <v>12</v>
      </c>
      <c r="C70" s="83">
        <v>2</v>
      </c>
      <c r="D70" s="84" t="s">
        <v>5</v>
      </c>
      <c r="E70" s="84" t="s">
        <v>5</v>
      </c>
      <c r="F70" s="84" t="s">
        <v>5</v>
      </c>
      <c r="G70" s="84" t="s">
        <v>5</v>
      </c>
      <c r="H70" s="83">
        <v>4</v>
      </c>
      <c r="I70" s="83">
        <v>1</v>
      </c>
      <c r="J70" s="84" t="s">
        <v>5</v>
      </c>
      <c r="K70" s="9"/>
    </row>
    <row r="71" spans="1:11" ht="23.25" x14ac:dyDescent="0.25">
      <c r="A71" s="46" t="s">
        <v>224</v>
      </c>
      <c r="B71" s="83">
        <v>22</v>
      </c>
      <c r="C71" s="83">
        <v>5</v>
      </c>
      <c r="D71" s="84" t="s">
        <v>5</v>
      </c>
      <c r="E71" s="84" t="s">
        <v>5</v>
      </c>
      <c r="F71" s="84" t="s">
        <v>5</v>
      </c>
      <c r="G71" s="84" t="s">
        <v>5</v>
      </c>
      <c r="H71" s="83">
        <v>5</v>
      </c>
      <c r="I71" s="84" t="s">
        <v>5</v>
      </c>
      <c r="J71" s="84" t="s">
        <v>5</v>
      </c>
      <c r="K71" s="9"/>
    </row>
    <row r="72" spans="1:11" ht="23.25" x14ac:dyDescent="0.25">
      <c r="A72" s="46" t="s">
        <v>225</v>
      </c>
      <c r="B72" s="83">
        <v>28</v>
      </c>
      <c r="C72" s="83">
        <v>9</v>
      </c>
      <c r="D72" s="84" t="s">
        <v>5</v>
      </c>
      <c r="E72" s="83">
        <v>1</v>
      </c>
      <c r="F72" s="84" t="s">
        <v>5</v>
      </c>
      <c r="G72" s="84" t="s">
        <v>5</v>
      </c>
      <c r="H72" s="83">
        <v>5</v>
      </c>
      <c r="I72" s="84" t="s">
        <v>5</v>
      </c>
      <c r="J72" s="83">
        <v>1</v>
      </c>
      <c r="K72" s="9"/>
    </row>
    <row r="73" spans="1:11" x14ac:dyDescent="0.25">
      <c r="A73" s="46" t="s">
        <v>237</v>
      </c>
      <c r="B73" s="83">
        <v>18</v>
      </c>
      <c r="C73" s="83">
        <v>13</v>
      </c>
      <c r="D73" s="84" t="s">
        <v>5</v>
      </c>
      <c r="E73" s="84" t="s">
        <v>5</v>
      </c>
      <c r="F73" s="84" t="s">
        <v>5</v>
      </c>
      <c r="G73" s="84" t="s">
        <v>5</v>
      </c>
      <c r="H73" s="84" t="s">
        <v>5</v>
      </c>
      <c r="I73" s="84" t="s">
        <v>5</v>
      </c>
      <c r="J73" s="84" t="s">
        <v>5</v>
      </c>
      <c r="K73" s="9"/>
    </row>
    <row r="74" spans="1:11" ht="23.25" x14ac:dyDescent="0.25">
      <c r="A74" s="46" t="s">
        <v>234</v>
      </c>
      <c r="B74" s="83">
        <v>7</v>
      </c>
      <c r="C74" s="83">
        <v>6</v>
      </c>
      <c r="D74" s="84" t="s">
        <v>5</v>
      </c>
      <c r="E74" s="84" t="s">
        <v>5</v>
      </c>
      <c r="F74" s="84" t="s">
        <v>5</v>
      </c>
      <c r="G74" s="84" t="s">
        <v>5</v>
      </c>
      <c r="H74" s="84" t="s">
        <v>5</v>
      </c>
      <c r="I74" s="84" t="s">
        <v>5</v>
      </c>
      <c r="J74" s="84" t="s">
        <v>5</v>
      </c>
      <c r="K74" s="9"/>
    </row>
    <row r="75" spans="1:11" x14ac:dyDescent="0.25">
      <c r="A75" s="88" t="s">
        <v>227</v>
      </c>
      <c r="B75" s="83">
        <v>10</v>
      </c>
      <c r="C75" s="84" t="s">
        <v>5</v>
      </c>
      <c r="D75" s="84" t="s">
        <v>5</v>
      </c>
      <c r="E75" s="84" t="s">
        <v>5</v>
      </c>
      <c r="F75" s="84" t="s">
        <v>5</v>
      </c>
      <c r="G75" s="84" t="s">
        <v>5</v>
      </c>
      <c r="H75" s="83">
        <v>4</v>
      </c>
      <c r="I75" s="84" t="s">
        <v>5</v>
      </c>
      <c r="J75" s="83">
        <v>3</v>
      </c>
      <c r="K75" s="9"/>
    </row>
    <row r="76" spans="1:11" ht="23.25" x14ac:dyDescent="0.25">
      <c r="A76" s="47" t="s">
        <v>235</v>
      </c>
      <c r="B76" s="73">
        <v>6</v>
      </c>
      <c r="C76" s="73">
        <v>2</v>
      </c>
      <c r="D76" s="74" t="s">
        <v>5</v>
      </c>
      <c r="E76" s="74" t="s">
        <v>5</v>
      </c>
      <c r="F76" s="74" t="s">
        <v>5</v>
      </c>
      <c r="G76" s="74" t="s">
        <v>5</v>
      </c>
      <c r="H76" s="73">
        <v>3</v>
      </c>
      <c r="I76" s="74" t="s">
        <v>5</v>
      </c>
      <c r="J76" s="74" t="s">
        <v>5</v>
      </c>
      <c r="K76" s="9"/>
    </row>
    <row r="77" spans="1:11" x14ac:dyDescent="0.25">
      <c r="B77" s="23"/>
      <c r="C77" s="23"/>
      <c r="D77" s="23"/>
      <c r="E77" s="23"/>
      <c r="F77" s="23"/>
      <c r="G77" s="23"/>
      <c r="H77" s="23"/>
      <c r="I77" s="23"/>
      <c r="J77" s="23"/>
    </row>
  </sheetData>
  <mergeCells count="13">
    <mergeCell ref="B54:J54"/>
    <mergeCell ref="A55:A56"/>
    <mergeCell ref="B55:J55"/>
    <mergeCell ref="A28:J28"/>
    <mergeCell ref="B29:J29"/>
    <mergeCell ref="A30:A31"/>
    <mergeCell ref="B30:J30"/>
    <mergeCell ref="A53:J53"/>
    <mergeCell ref="A3:J3"/>
    <mergeCell ref="A2:J2"/>
    <mergeCell ref="B4:J4"/>
    <mergeCell ref="A5:A6"/>
    <mergeCell ref="B5:J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&amp;R12</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55"/>
  <sheetViews>
    <sheetView topLeftCell="A40" workbookViewId="0">
      <selection activeCell="A56" sqref="A56"/>
    </sheetView>
  </sheetViews>
  <sheetFormatPr defaultRowHeight="15" x14ac:dyDescent="0.25"/>
  <cols>
    <col min="1" max="1" width="33.85546875" style="1" customWidth="1"/>
    <col min="2" max="2" width="9" style="1" customWidth="1"/>
    <col min="3" max="3" width="7" style="1" customWidth="1"/>
    <col min="4" max="4" width="12.28515625" style="1" customWidth="1"/>
    <col min="5" max="5" width="12.140625" style="1" customWidth="1"/>
    <col min="6" max="6" width="12" style="1" customWidth="1"/>
    <col min="7" max="7" width="11.85546875" style="1" customWidth="1"/>
    <col min="8" max="8" width="15.5703125" style="1" customWidth="1"/>
    <col min="9" max="9" width="15.28515625" style="1" customWidth="1"/>
    <col min="10" max="10" width="9.7109375" style="1" customWidth="1"/>
    <col min="11" max="16384" width="9.140625" style="1"/>
  </cols>
  <sheetData>
    <row r="2" spans="1:11" s="9" customFormat="1" ht="16.5" customHeight="1" x14ac:dyDescent="0.25">
      <c r="A2" s="131" t="s">
        <v>25</v>
      </c>
      <c r="B2" s="131"/>
      <c r="C2" s="131"/>
      <c r="D2" s="131"/>
      <c r="E2" s="131"/>
      <c r="F2" s="131"/>
      <c r="G2" s="131"/>
      <c r="H2" s="131"/>
      <c r="I2" s="131"/>
      <c r="J2" s="131"/>
    </row>
    <row r="3" spans="1:11" s="9" customFormat="1" x14ac:dyDescent="0.25">
      <c r="A3" s="131" t="s">
        <v>0</v>
      </c>
      <c r="B3" s="131"/>
      <c r="C3" s="131"/>
      <c r="D3" s="131"/>
      <c r="E3" s="131"/>
      <c r="F3" s="131"/>
      <c r="G3" s="131"/>
      <c r="H3" s="131"/>
      <c r="I3" s="131"/>
      <c r="J3" s="131"/>
    </row>
    <row r="4" spans="1:11" s="9" customFormat="1" x14ac:dyDescent="0.25">
      <c r="A4" s="13"/>
      <c r="B4" s="144" t="s">
        <v>2</v>
      </c>
      <c r="C4" s="144" t="s">
        <v>1</v>
      </c>
      <c r="D4" s="144" t="s">
        <v>1</v>
      </c>
      <c r="E4" s="144" t="s">
        <v>1</v>
      </c>
      <c r="F4" s="144" t="s">
        <v>1</v>
      </c>
      <c r="G4" s="144" t="s">
        <v>1</v>
      </c>
      <c r="H4" s="144" t="s">
        <v>1</v>
      </c>
      <c r="I4" s="144" t="s">
        <v>1</v>
      </c>
      <c r="J4" s="144" t="s">
        <v>1</v>
      </c>
    </row>
    <row r="5" spans="1:11" s="9" customFormat="1" ht="21" customHeight="1" x14ac:dyDescent="0.25">
      <c r="A5" s="139"/>
      <c r="B5" s="140" t="s">
        <v>174</v>
      </c>
      <c r="C5" s="140"/>
      <c r="D5" s="140"/>
      <c r="E5" s="140"/>
      <c r="F5" s="140"/>
      <c r="G5" s="140"/>
      <c r="H5" s="140"/>
      <c r="I5" s="140"/>
      <c r="J5" s="141"/>
      <c r="K5" s="19"/>
    </row>
    <row r="6" spans="1:11" s="9" customFormat="1" ht="42.75" customHeight="1" x14ac:dyDescent="0.25">
      <c r="A6" s="139"/>
      <c r="B6" s="15" t="s">
        <v>175</v>
      </c>
      <c r="C6" s="15" t="s">
        <v>176</v>
      </c>
      <c r="D6" s="15" t="s">
        <v>177</v>
      </c>
      <c r="E6" s="15" t="s">
        <v>178</v>
      </c>
      <c r="F6" s="15" t="s">
        <v>179</v>
      </c>
      <c r="G6" s="15" t="s">
        <v>180</v>
      </c>
      <c r="H6" s="15" t="s">
        <v>181</v>
      </c>
      <c r="I6" s="15" t="s">
        <v>182</v>
      </c>
      <c r="J6" s="16" t="s">
        <v>183</v>
      </c>
      <c r="K6" s="19"/>
    </row>
    <row r="7" spans="1:11" s="9" customFormat="1" x14ac:dyDescent="0.25">
      <c r="A7" s="96" t="s">
        <v>0</v>
      </c>
      <c r="B7" s="97">
        <v>2328</v>
      </c>
      <c r="C7" s="97">
        <v>463</v>
      </c>
      <c r="D7" s="97">
        <v>2</v>
      </c>
      <c r="E7" s="97">
        <v>8</v>
      </c>
      <c r="F7" s="98" t="s">
        <v>5</v>
      </c>
      <c r="G7" s="98" t="s">
        <v>5</v>
      </c>
      <c r="H7" s="97">
        <v>250</v>
      </c>
      <c r="I7" s="97">
        <v>408</v>
      </c>
      <c r="J7" s="97">
        <v>23</v>
      </c>
    </row>
    <row r="8" spans="1:11" s="9" customFormat="1" x14ac:dyDescent="0.25">
      <c r="A8" s="99" t="s">
        <v>26</v>
      </c>
      <c r="B8" s="83">
        <v>451</v>
      </c>
      <c r="C8" s="83">
        <v>193</v>
      </c>
      <c r="D8" s="83">
        <v>1</v>
      </c>
      <c r="E8" s="83">
        <v>1</v>
      </c>
      <c r="F8" s="84" t="s">
        <v>5</v>
      </c>
      <c r="G8" s="84" t="s">
        <v>5</v>
      </c>
      <c r="H8" s="83">
        <v>97</v>
      </c>
      <c r="I8" s="83">
        <v>1</v>
      </c>
      <c r="J8" s="83">
        <v>14</v>
      </c>
    </row>
    <row r="9" spans="1:11" s="9" customFormat="1" x14ac:dyDescent="0.25">
      <c r="A9" s="101" t="s">
        <v>27</v>
      </c>
      <c r="B9" s="83">
        <v>91</v>
      </c>
      <c r="C9" s="83">
        <v>24</v>
      </c>
      <c r="D9" s="84" t="s">
        <v>5</v>
      </c>
      <c r="E9" s="83">
        <v>1</v>
      </c>
      <c r="F9" s="84" t="s">
        <v>5</v>
      </c>
      <c r="G9" s="84" t="s">
        <v>5</v>
      </c>
      <c r="H9" s="83">
        <v>15</v>
      </c>
      <c r="I9" s="83">
        <v>1</v>
      </c>
      <c r="J9" s="83">
        <v>3</v>
      </c>
    </row>
    <row r="10" spans="1:11" s="9" customFormat="1" x14ac:dyDescent="0.25">
      <c r="A10" s="101" t="s">
        <v>28</v>
      </c>
      <c r="B10" s="83">
        <v>360</v>
      </c>
      <c r="C10" s="83">
        <v>169</v>
      </c>
      <c r="D10" s="83">
        <v>1</v>
      </c>
      <c r="E10" s="84" t="s">
        <v>5</v>
      </c>
      <c r="F10" s="84" t="s">
        <v>5</v>
      </c>
      <c r="G10" s="84" t="s">
        <v>5</v>
      </c>
      <c r="H10" s="83">
        <v>82</v>
      </c>
      <c r="I10" s="84" t="s">
        <v>5</v>
      </c>
      <c r="J10" s="83">
        <v>11</v>
      </c>
    </row>
    <row r="11" spans="1:11" s="9" customFormat="1" x14ac:dyDescent="0.25">
      <c r="A11" s="99" t="s">
        <v>29</v>
      </c>
      <c r="B11" s="83">
        <v>1721</v>
      </c>
      <c r="C11" s="83">
        <v>248</v>
      </c>
      <c r="D11" s="83">
        <v>1</v>
      </c>
      <c r="E11" s="83">
        <v>7</v>
      </c>
      <c r="F11" s="84" t="s">
        <v>5</v>
      </c>
      <c r="G11" s="84" t="s">
        <v>5</v>
      </c>
      <c r="H11" s="83">
        <v>140</v>
      </c>
      <c r="I11" s="83">
        <v>397</v>
      </c>
      <c r="J11" s="83">
        <v>9</v>
      </c>
    </row>
    <row r="12" spans="1:11" s="9" customFormat="1" ht="23.25" x14ac:dyDescent="0.25">
      <c r="A12" s="101" t="s">
        <v>30</v>
      </c>
      <c r="B12" s="83">
        <v>1721</v>
      </c>
      <c r="C12" s="83">
        <v>248</v>
      </c>
      <c r="D12" s="83">
        <v>1</v>
      </c>
      <c r="E12" s="83">
        <v>7</v>
      </c>
      <c r="F12" s="84" t="s">
        <v>5</v>
      </c>
      <c r="G12" s="84" t="s">
        <v>5</v>
      </c>
      <c r="H12" s="83">
        <v>140</v>
      </c>
      <c r="I12" s="83">
        <v>397</v>
      </c>
      <c r="J12" s="83">
        <v>9</v>
      </c>
    </row>
    <row r="13" spans="1:11" s="9" customFormat="1" ht="23.25" x14ac:dyDescent="0.25">
      <c r="A13" s="92" t="s">
        <v>31</v>
      </c>
      <c r="B13" s="83">
        <v>1495</v>
      </c>
      <c r="C13" s="83">
        <v>216</v>
      </c>
      <c r="D13" s="83">
        <v>1</v>
      </c>
      <c r="E13" s="83">
        <v>7</v>
      </c>
      <c r="F13" s="84" t="s">
        <v>5</v>
      </c>
      <c r="G13" s="84" t="s">
        <v>5</v>
      </c>
      <c r="H13" s="83">
        <v>132</v>
      </c>
      <c r="I13" s="83">
        <v>307</v>
      </c>
      <c r="J13" s="83">
        <v>9</v>
      </c>
    </row>
    <row r="14" spans="1:11" s="9" customFormat="1" ht="34.5" x14ac:dyDescent="0.25">
      <c r="A14" s="92" t="s">
        <v>32</v>
      </c>
      <c r="B14" s="83">
        <v>123</v>
      </c>
      <c r="C14" s="83">
        <v>2</v>
      </c>
      <c r="D14" s="84" t="s">
        <v>5</v>
      </c>
      <c r="E14" s="84" t="s">
        <v>5</v>
      </c>
      <c r="F14" s="84" t="s">
        <v>5</v>
      </c>
      <c r="G14" s="84" t="s">
        <v>5</v>
      </c>
      <c r="H14" s="84" t="s">
        <v>5</v>
      </c>
      <c r="I14" s="83">
        <v>90</v>
      </c>
      <c r="J14" s="84" t="s">
        <v>5</v>
      </c>
    </row>
    <row r="15" spans="1:11" s="9" customFormat="1" ht="23.25" x14ac:dyDescent="0.25">
      <c r="A15" s="92" t="s">
        <v>33</v>
      </c>
      <c r="B15" s="83">
        <v>103</v>
      </c>
      <c r="C15" s="83">
        <v>30</v>
      </c>
      <c r="D15" s="84" t="s">
        <v>5</v>
      </c>
      <c r="E15" s="84" t="s">
        <v>5</v>
      </c>
      <c r="F15" s="84" t="s">
        <v>5</v>
      </c>
      <c r="G15" s="84" t="s">
        <v>5</v>
      </c>
      <c r="H15" s="83">
        <v>8</v>
      </c>
      <c r="I15" s="84" t="s">
        <v>5</v>
      </c>
      <c r="J15" s="84" t="s">
        <v>5</v>
      </c>
    </row>
    <row r="16" spans="1:11" s="9" customFormat="1" x14ac:dyDescent="0.25">
      <c r="A16" s="99" t="s">
        <v>34</v>
      </c>
      <c r="B16" s="83">
        <v>156</v>
      </c>
      <c r="C16" s="83">
        <v>22</v>
      </c>
      <c r="D16" s="84" t="s">
        <v>5</v>
      </c>
      <c r="E16" s="84" t="s">
        <v>5</v>
      </c>
      <c r="F16" s="84" t="s">
        <v>5</v>
      </c>
      <c r="G16" s="84" t="s">
        <v>5</v>
      </c>
      <c r="H16" s="83">
        <v>13</v>
      </c>
      <c r="I16" s="83">
        <v>10</v>
      </c>
      <c r="J16" s="84" t="s">
        <v>5</v>
      </c>
    </row>
    <row r="17" spans="1:11" s="9" customFormat="1" ht="34.5" x14ac:dyDescent="0.25">
      <c r="A17" s="101" t="s">
        <v>35</v>
      </c>
      <c r="B17" s="83">
        <v>156</v>
      </c>
      <c r="C17" s="83">
        <v>22</v>
      </c>
      <c r="D17" s="84" t="s">
        <v>5</v>
      </c>
      <c r="E17" s="84" t="s">
        <v>5</v>
      </c>
      <c r="F17" s="84" t="s">
        <v>5</v>
      </c>
      <c r="G17" s="84" t="s">
        <v>5</v>
      </c>
      <c r="H17" s="83">
        <v>13</v>
      </c>
      <c r="I17" s="83">
        <v>10</v>
      </c>
      <c r="J17" s="84" t="s">
        <v>5</v>
      </c>
    </row>
    <row r="18" spans="1:11" s="9" customFormat="1" ht="24" customHeight="1" x14ac:dyDescent="0.25">
      <c r="A18" s="92" t="s">
        <v>36</v>
      </c>
      <c r="B18" s="83">
        <v>126</v>
      </c>
      <c r="C18" s="83">
        <v>21</v>
      </c>
      <c r="D18" s="84" t="s">
        <v>5</v>
      </c>
      <c r="E18" s="84" t="s">
        <v>5</v>
      </c>
      <c r="F18" s="84" t="s">
        <v>5</v>
      </c>
      <c r="G18" s="84" t="s">
        <v>5</v>
      </c>
      <c r="H18" s="83">
        <v>11</v>
      </c>
      <c r="I18" s="83">
        <v>10</v>
      </c>
      <c r="J18" s="84" t="s">
        <v>5</v>
      </c>
    </row>
    <row r="19" spans="1:11" s="9" customFormat="1" ht="23.25" x14ac:dyDescent="0.25">
      <c r="A19" s="78" t="s">
        <v>37</v>
      </c>
      <c r="B19" s="73">
        <v>30</v>
      </c>
      <c r="C19" s="73">
        <v>1</v>
      </c>
      <c r="D19" s="74" t="s">
        <v>5</v>
      </c>
      <c r="E19" s="74" t="s">
        <v>5</v>
      </c>
      <c r="F19" s="74" t="s">
        <v>5</v>
      </c>
      <c r="G19" s="74" t="s">
        <v>5</v>
      </c>
      <c r="H19" s="73">
        <v>2</v>
      </c>
      <c r="I19" s="74" t="s">
        <v>5</v>
      </c>
      <c r="J19" s="74" t="s">
        <v>5</v>
      </c>
    </row>
    <row r="21" spans="1:11" ht="30" customHeight="1" x14ac:dyDescent="0.25">
      <c r="A21" s="131" t="s">
        <v>38</v>
      </c>
      <c r="B21" s="131"/>
      <c r="C21" s="131"/>
      <c r="D21" s="131"/>
      <c r="E21" s="131"/>
      <c r="F21" s="131"/>
      <c r="G21" s="131"/>
      <c r="H21" s="131"/>
      <c r="I21" s="131"/>
      <c r="J21" s="131"/>
    </row>
    <row r="22" spans="1:11" x14ac:dyDescent="0.25">
      <c r="A22" s="13"/>
      <c r="B22" s="144" t="s">
        <v>2</v>
      </c>
      <c r="C22" s="144" t="s">
        <v>1</v>
      </c>
      <c r="D22" s="144" t="s">
        <v>1</v>
      </c>
      <c r="E22" s="144" t="s">
        <v>1</v>
      </c>
      <c r="F22" s="144" t="s">
        <v>1</v>
      </c>
      <c r="G22" s="144" t="s">
        <v>1</v>
      </c>
      <c r="H22" s="144" t="s">
        <v>1</v>
      </c>
      <c r="I22" s="144" t="s">
        <v>1</v>
      </c>
      <c r="J22" s="144" t="s">
        <v>1</v>
      </c>
    </row>
    <row r="23" spans="1:11" ht="27" customHeight="1" x14ac:dyDescent="0.25">
      <c r="A23" s="139"/>
      <c r="B23" s="140" t="s">
        <v>174</v>
      </c>
      <c r="C23" s="140"/>
      <c r="D23" s="140"/>
      <c r="E23" s="140"/>
      <c r="F23" s="140"/>
      <c r="G23" s="140"/>
      <c r="H23" s="140"/>
      <c r="I23" s="140"/>
      <c r="J23" s="141"/>
      <c r="K23" s="21"/>
    </row>
    <row r="24" spans="1:11" ht="39.75" customHeight="1" x14ac:dyDescent="0.25">
      <c r="A24" s="139"/>
      <c r="B24" s="15" t="s">
        <v>175</v>
      </c>
      <c r="C24" s="15" t="s">
        <v>176</v>
      </c>
      <c r="D24" s="15" t="s">
        <v>177</v>
      </c>
      <c r="E24" s="15" t="s">
        <v>178</v>
      </c>
      <c r="F24" s="15" t="s">
        <v>179</v>
      </c>
      <c r="G24" s="15" t="s">
        <v>180</v>
      </c>
      <c r="H24" s="15" t="s">
        <v>181</v>
      </c>
      <c r="I24" s="15" t="s">
        <v>182</v>
      </c>
      <c r="J24" s="16" t="s">
        <v>183</v>
      </c>
      <c r="K24" s="21"/>
    </row>
    <row r="25" spans="1:11" x14ac:dyDescent="0.25">
      <c r="A25" s="96" t="s">
        <v>0</v>
      </c>
      <c r="B25" s="97">
        <v>1941</v>
      </c>
      <c r="C25" s="97">
        <v>396</v>
      </c>
      <c r="D25" s="97">
        <v>1</v>
      </c>
      <c r="E25" s="97">
        <v>2</v>
      </c>
      <c r="F25" s="98" t="s">
        <v>5</v>
      </c>
      <c r="G25" s="98" t="s">
        <v>5</v>
      </c>
      <c r="H25" s="97">
        <v>194</v>
      </c>
      <c r="I25" s="97">
        <v>407</v>
      </c>
      <c r="J25" s="97">
        <v>16</v>
      </c>
    </row>
    <row r="26" spans="1:11" x14ac:dyDescent="0.25">
      <c r="A26" s="99" t="s">
        <v>26</v>
      </c>
      <c r="B26" s="83">
        <v>384</v>
      </c>
      <c r="C26" s="83">
        <v>169</v>
      </c>
      <c r="D26" s="83">
        <v>1</v>
      </c>
      <c r="E26" s="84" t="s">
        <v>5</v>
      </c>
      <c r="F26" s="84" t="s">
        <v>5</v>
      </c>
      <c r="G26" s="84" t="s">
        <v>5</v>
      </c>
      <c r="H26" s="83">
        <v>82</v>
      </c>
      <c r="I26" s="84" t="s">
        <v>5</v>
      </c>
      <c r="J26" s="83">
        <v>8</v>
      </c>
    </row>
    <row r="27" spans="1:11" x14ac:dyDescent="0.25">
      <c r="A27" s="101" t="s">
        <v>27</v>
      </c>
      <c r="B27" s="83">
        <v>82</v>
      </c>
      <c r="C27" s="83">
        <v>23</v>
      </c>
      <c r="D27" s="84" t="s">
        <v>5</v>
      </c>
      <c r="E27" s="84" t="s">
        <v>5</v>
      </c>
      <c r="F27" s="84" t="s">
        <v>5</v>
      </c>
      <c r="G27" s="84" t="s">
        <v>5</v>
      </c>
      <c r="H27" s="83">
        <v>15</v>
      </c>
      <c r="I27" s="84" t="s">
        <v>5</v>
      </c>
      <c r="J27" s="83">
        <v>2</v>
      </c>
    </row>
    <row r="28" spans="1:11" x14ac:dyDescent="0.25">
      <c r="A28" s="101" t="s">
        <v>28</v>
      </c>
      <c r="B28" s="83">
        <v>302</v>
      </c>
      <c r="C28" s="83">
        <v>146</v>
      </c>
      <c r="D28" s="83">
        <v>1</v>
      </c>
      <c r="E28" s="84" t="s">
        <v>5</v>
      </c>
      <c r="F28" s="84" t="s">
        <v>5</v>
      </c>
      <c r="G28" s="84" t="s">
        <v>5</v>
      </c>
      <c r="H28" s="83">
        <v>67</v>
      </c>
      <c r="I28" s="84" t="s">
        <v>5</v>
      </c>
      <c r="J28" s="83">
        <v>6</v>
      </c>
    </row>
    <row r="29" spans="1:11" x14ac:dyDescent="0.25">
      <c r="A29" s="99" t="s">
        <v>29</v>
      </c>
      <c r="B29" s="83">
        <v>1427</v>
      </c>
      <c r="C29" s="83">
        <v>207</v>
      </c>
      <c r="D29" s="84" t="s">
        <v>5</v>
      </c>
      <c r="E29" s="83">
        <v>2</v>
      </c>
      <c r="F29" s="84" t="s">
        <v>5</v>
      </c>
      <c r="G29" s="84" t="s">
        <v>5</v>
      </c>
      <c r="H29" s="83">
        <v>101</v>
      </c>
      <c r="I29" s="83">
        <v>397</v>
      </c>
      <c r="J29" s="83">
        <v>8</v>
      </c>
    </row>
    <row r="30" spans="1:11" ht="23.25" x14ac:dyDescent="0.25">
      <c r="A30" s="101" t="s">
        <v>30</v>
      </c>
      <c r="B30" s="83">
        <v>1427</v>
      </c>
      <c r="C30" s="83">
        <v>207</v>
      </c>
      <c r="D30" s="84" t="s">
        <v>5</v>
      </c>
      <c r="E30" s="83">
        <v>2</v>
      </c>
      <c r="F30" s="84" t="s">
        <v>5</v>
      </c>
      <c r="G30" s="84" t="s">
        <v>5</v>
      </c>
      <c r="H30" s="83">
        <v>101</v>
      </c>
      <c r="I30" s="83">
        <v>397</v>
      </c>
      <c r="J30" s="83">
        <v>8</v>
      </c>
    </row>
    <row r="31" spans="1:11" ht="23.25" x14ac:dyDescent="0.25">
      <c r="A31" s="92" t="s">
        <v>31</v>
      </c>
      <c r="B31" s="83">
        <v>1223</v>
      </c>
      <c r="C31" s="83">
        <v>182</v>
      </c>
      <c r="D31" s="84" t="s">
        <v>5</v>
      </c>
      <c r="E31" s="83">
        <v>2</v>
      </c>
      <c r="F31" s="84" t="s">
        <v>5</v>
      </c>
      <c r="G31" s="84" t="s">
        <v>5</v>
      </c>
      <c r="H31" s="83">
        <v>93</v>
      </c>
      <c r="I31" s="83">
        <v>307</v>
      </c>
      <c r="J31" s="83">
        <v>8</v>
      </c>
    </row>
    <row r="32" spans="1:11" ht="34.5" x14ac:dyDescent="0.25">
      <c r="A32" s="92" t="s">
        <v>32</v>
      </c>
      <c r="B32" s="83">
        <v>120</v>
      </c>
      <c r="C32" s="83">
        <v>2</v>
      </c>
      <c r="D32" s="84" t="s">
        <v>5</v>
      </c>
      <c r="E32" s="84" t="s">
        <v>5</v>
      </c>
      <c r="F32" s="84" t="s">
        <v>5</v>
      </c>
      <c r="G32" s="84" t="s">
        <v>5</v>
      </c>
      <c r="H32" s="84" t="s">
        <v>5</v>
      </c>
      <c r="I32" s="83">
        <v>90</v>
      </c>
      <c r="J32" s="84" t="s">
        <v>5</v>
      </c>
    </row>
    <row r="33" spans="1:11" ht="23.25" x14ac:dyDescent="0.25">
      <c r="A33" s="92" t="s">
        <v>33</v>
      </c>
      <c r="B33" s="83">
        <v>84</v>
      </c>
      <c r="C33" s="83">
        <v>23</v>
      </c>
      <c r="D33" s="84" t="s">
        <v>5</v>
      </c>
      <c r="E33" s="84" t="s">
        <v>5</v>
      </c>
      <c r="F33" s="84" t="s">
        <v>5</v>
      </c>
      <c r="G33" s="84" t="s">
        <v>5</v>
      </c>
      <c r="H33" s="83">
        <v>8</v>
      </c>
      <c r="I33" s="84" t="s">
        <v>5</v>
      </c>
      <c r="J33" s="84" t="s">
        <v>5</v>
      </c>
    </row>
    <row r="34" spans="1:11" x14ac:dyDescent="0.25">
      <c r="A34" s="99" t="s">
        <v>34</v>
      </c>
      <c r="B34" s="83">
        <v>130</v>
      </c>
      <c r="C34" s="83">
        <v>20</v>
      </c>
      <c r="D34" s="84" t="s">
        <v>5</v>
      </c>
      <c r="E34" s="84" t="s">
        <v>5</v>
      </c>
      <c r="F34" s="84" t="s">
        <v>5</v>
      </c>
      <c r="G34" s="84" t="s">
        <v>5</v>
      </c>
      <c r="H34" s="83">
        <v>11</v>
      </c>
      <c r="I34" s="83">
        <v>10</v>
      </c>
      <c r="J34" s="84" t="s">
        <v>5</v>
      </c>
    </row>
    <row r="35" spans="1:11" ht="34.5" x14ac:dyDescent="0.25">
      <c r="A35" s="101" t="s">
        <v>35</v>
      </c>
      <c r="B35" s="83">
        <v>130</v>
      </c>
      <c r="C35" s="83">
        <v>20</v>
      </c>
      <c r="D35" s="84" t="s">
        <v>5</v>
      </c>
      <c r="E35" s="84" t="s">
        <v>5</v>
      </c>
      <c r="F35" s="84" t="s">
        <v>5</v>
      </c>
      <c r="G35" s="84" t="s">
        <v>5</v>
      </c>
      <c r="H35" s="83">
        <v>11</v>
      </c>
      <c r="I35" s="83">
        <v>10</v>
      </c>
      <c r="J35" s="84" t="s">
        <v>5</v>
      </c>
    </row>
    <row r="36" spans="1:11" ht="24" customHeight="1" x14ac:dyDescent="0.25">
      <c r="A36" s="92" t="s">
        <v>36</v>
      </c>
      <c r="B36" s="83">
        <v>113</v>
      </c>
      <c r="C36" s="83">
        <v>19</v>
      </c>
      <c r="D36" s="84" t="s">
        <v>5</v>
      </c>
      <c r="E36" s="84" t="s">
        <v>5</v>
      </c>
      <c r="F36" s="84" t="s">
        <v>5</v>
      </c>
      <c r="G36" s="84" t="s">
        <v>5</v>
      </c>
      <c r="H36" s="83">
        <v>9</v>
      </c>
      <c r="I36" s="83">
        <v>10</v>
      </c>
      <c r="J36" s="84" t="s">
        <v>5</v>
      </c>
    </row>
    <row r="37" spans="1:11" ht="23.25" x14ac:dyDescent="0.25">
      <c r="A37" s="78" t="s">
        <v>37</v>
      </c>
      <c r="B37" s="73">
        <v>17</v>
      </c>
      <c r="C37" s="73">
        <v>1</v>
      </c>
      <c r="D37" s="74" t="s">
        <v>5</v>
      </c>
      <c r="E37" s="74" t="s">
        <v>5</v>
      </c>
      <c r="F37" s="74" t="s">
        <v>5</v>
      </c>
      <c r="G37" s="74" t="s">
        <v>5</v>
      </c>
      <c r="H37" s="73">
        <v>2</v>
      </c>
      <c r="I37" s="74" t="s">
        <v>5</v>
      </c>
      <c r="J37" s="74" t="s">
        <v>5</v>
      </c>
    </row>
    <row r="39" spans="1:11" ht="25.5" customHeight="1" x14ac:dyDescent="0.25">
      <c r="A39" s="131" t="s">
        <v>39</v>
      </c>
      <c r="B39" s="131"/>
      <c r="C39" s="131"/>
      <c r="D39" s="131"/>
      <c r="E39" s="131"/>
      <c r="F39" s="131"/>
      <c r="G39" s="131"/>
      <c r="H39" s="131"/>
      <c r="I39" s="131"/>
      <c r="J39" s="131"/>
    </row>
    <row r="40" spans="1:11" x14ac:dyDescent="0.25">
      <c r="A40" s="13"/>
      <c r="B40" s="144" t="s">
        <v>2</v>
      </c>
      <c r="C40" s="144" t="s">
        <v>1</v>
      </c>
      <c r="D40" s="144" t="s">
        <v>1</v>
      </c>
      <c r="E40" s="144" t="s">
        <v>1</v>
      </c>
      <c r="F40" s="144" t="s">
        <v>1</v>
      </c>
      <c r="G40" s="144" t="s">
        <v>1</v>
      </c>
      <c r="H40" s="144" t="s">
        <v>1</v>
      </c>
      <c r="I40" s="144" t="s">
        <v>1</v>
      </c>
      <c r="J40" s="144" t="s">
        <v>1</v>
      </c>
    </row>
    <row r="41" spans="1:11" ht="23.25" customHeight="1" x14ac:dyDescent="0.25">
      <c r="A41" s="139"/>
      <c r="B41" s="140" t="s">
        <v>174</v>
      </c>
      <c r="C41" s="140"/>
      <c r="D41" s="140"/>
      <c r="E41" s="140"/>
      <c r="F41" s="140"/>
      <c r="G41" s="140"/>
      <c r="H41" s="140"/>
      <c r="I41" s="140"/>
      <c r="J41" s="141"/>
      <c r="K41" s="21"/>
    </row>
    <row r="42" spans="1:11" ht="45" x14ac:dyDescent="0.25">
      <c r="A42" s="139"/>
      <c r="B42" s="15" t="s">
        <v>175</v>
      </c>
      <c r="C42" s="15" t="s">
        <v>176</v>
      </c>
      <c r="D42" s="15" t="s">
        <v>177</v>
      </c>
      <c r="E42" s="15" t="s">
        <v>178</v>
      </c>
      <c r="F42" s="15" t="s">
        <v>179</v>
      </c>
      <c r="G42" s="15" t="s">
        <v>180</v>
      </c>
      <c r="H42" s="15" t="s">
        <v>181</v>
      </c>
      <c r="I42" s="15" t="s">
        <v>182</v>
      </c>
      <c r="J42" s="16" t="s">
        <v>183</v>
      </c>
      <c r="K42" s="21"/>
    </row>
    <row r="43" spans="1:11" x14ac:dyDescent="0.25">
      <c r="A43" s="96" t="s">
        <v>0</v>
      </c>
      <c r="B43" s="97">
        <v>387</v>
      </c>
      <c r="C43" s="97">
        <v>67</v>
      </c>
      <c r="D43" s="97">
        <v>1</v>
      </c>
      <c r="E43" s="97">
        <v>6</v>
      </c>
      <c r="F43" s="98" t="s">
        <v>5</v>
      </c>
      <c r="G43" s="98" t="s">
        <v>5</v>
      </c>
      <c r="H43" s="97">
        <v>56</v>
      </c>
      <c r="I43" s="97">
        <v>1</v>
      </c>
      <c r="J43" s="97">
        <v>7</v>
      </c>
    </row>
    <row r="44" spans="1:11" x14ac:dyDescent="0.25">
      <c r="A44" s="99" t="s">
        <v>26</v>
      </c>
      <c r="B44" s="83">
        <v>67</v>
      </c>
      <c r="C44" s="83">
        <v>24</v>
      </c>
      <c r="D44" s="84" t="s">
        <v>5</v>
      </c>
      <c r="E44" s="83">
        <v>1</v>
      </c>
      <c r="F44" s="84" t="s">
        <v>5</v>
      </c>
      <c r="G44" s="84" t="s">
        <v>5</v>
      </c>
      <c r="H44" s="83">
        <v>15</v>
      </c>
      <c r="I44" s="83">
        <v>1</v>
      </c>
      <c r="J44" s="83">
        <v>6</v>
      </c>
    </row>
    <row r="45" spans="1:11" x14ac:dyDescent="0.25">
      <c r="A45" s="101" t="s">
        <v>27</v>
      </c>
      <c r="B45" s="83">
        <v>9</v>
      </c>
      <c r="C45" s="83">
        <v>1</v>
      </c>
      <c r="D45" s="84" t="s">
        <v>5</v>
      </c>
      <c r="E45" s="83">
        <v>1</v>
      </c>
      <c r="F45" s="84" t="s">
        <v>5</v>
      </c>
      <c r="G45" s="84" t="s">
        <v>5</v>
      </c>
      <c r="H45" s="84" t="s">
        <v>5</v>
      </c>
      <c r="I45" s="83">
        <v>1</v>
      </c>
      <c r="J45" s="83">
        <v>1</v>
      </c>
    </row>
    <row r="46" spans="1:11" x14ac:dyDescent="0.25">
      <c r="A46" s="101" t="s">
        <v>28</v>
      </c>
      <c r="B46" s="83">
        <v>58</v>
      </c>
      <c r="C46" s="83">
        <v>23</v>
      </c>
      <c r="D46" s="84" t="s">
        <v>5</v>
      </c>
      <c r="E46" s="84" t="s">
        <v>5</v>
      </c>
      <c r="F46" s="84" t="s">
        <v>5</v>
      </c>
      <c r="G46" s="84" t="s">
        <v>5</v>
      </c>
      <c r="H46" s="83">
        <v>15</v>
      </c>
      <c r="I46" s="84" t="s">
        <v>5</v>
      </c>
      <c r="J46" s="83">
        <v>5</v>
      </c>
    </row>
    <row r="47" spans="1:11" x14ac:dyDescent="0.25">
      <c r="A47" s="99" t="s">
        <v>29</v>
      </c>
      <c r="B47" s="83">
        <v>294</v>
      </c>
      <c r="C47" s="83">
        <v>41</v>
      </c>
      <c r="D47" s="83">
        <v>1</v>
      </c>
      <c r="E47" s="83">
        <v>5</v>
      </c>
      <c r="F47" s="84" t="s">
        <v>5</v>
      </c>
      <c r="G47" s="84" t="s">
        <v>5</v>
      </c>
      <c r="H47" s="83">
        <v>39</v>
      </c>
      <c r="I47" s="84" t="s">
        <v>5</v>
      </c>
      <c r="J47" s="83">
        <v>1</v>
      </c>
    </row>
    <row r="48" spans="1:11" ht="23.25" x14ac:dyDescent="0.25">
      <c r="A48" s="101" t="s">
        <v>30</v>
      </c>
      <c r="B48" s="83">
        <v>294</v>
      </c>
      <c r="C48" s="83">
        <v>41</v>
      </c>
      <c r="D48" s="83">
        <v>1</v>
      </c>
      <c r="E48" s="83">
        <v>5</v>
      </c>
      <c r="F48" s="84" t="s">
        <v>5</v>
      </c>
      <c r="G48" s="84" t="s">
        <v>5</v>
      </c>
      <c r="H48" s="83">
        <v>39</v>
      </c>
      <c r="I48" s="84" t="s">
        <v>5</v>
      </c>
      <c r="J48" s="83">
        <v>1</v>
      </c>
    </row>
    <row r="49" spans="1:10" ht="23.25" x14ac:dyDescent="0.25">
      <c r="A49" s="92" t="s">
        <v>31</v>
      </c>
      <c r="B49" s="83">
        <v>272</v>
      </c>
      <c r="C49" s="83">
        <v>34</v>
      </c>
      <c r="D49" s="83">
        <v>1</v>
      </c>
      <c r="E49" s="83">
        <v>5</v>
      </c>
      <c r="F49" s="84" t="s">
        <v>5</v>
      </c>
      <c r="G49" s="84" t="s">
        <v>5</v>
      </c>
      <c r="H49" s="83">
        <v>39</v>
      </c>
      <c r="I49" s="84" t="s">
        <v>5</v>
      </c>
      <c r="J49" s="83">
        <v>1</v>
      </c>
    </row>
    <row r="50" spans="1:10" ht="34.5" x14ac:dyDescent="0.25">
      <c r="A50" s="92" t="s">
        <v>32</v>
      </c>
      <c r="B50" s="83">
        <v>3</v>
      </c>
      <c r="C50" s="84" t="s">
        <v>5</v>
      </c>
      <c r="D50" s="84" t="s">
        <v>5</v>
      </c>
      <c r="E50" s="84" t="s">
        <v>5</v>
      </c>
      <c r="F50" s="84" t="s">
        <v>5</v>
      </c>
      <c r="G50" s="84" t="s">
        <v>5</v>
      </c>
      <c r="H50" s="84" t="s">
        <v>5</v>
      </c>
      <c r="I50" s="84" t="s">
        <v>5</v>
      </c>
      <c r="J50" s="84" t="s">
        <v>5</v>
      </c>
    </row>
    <row r="51" spans="1:10" ht="23.25" x14ac:dyDescent="0.25">
      <c r="A51" s="92" t="s">
        <v>33</v>
      </c>
      <c r="B51" s="83">
        <v>19</v>
      </c>
      <c r="C51" s="83">
        <v>7</v>
      </c>
      <c r="D51" s="84" t="s">
        <v>5</v>
      </c>
      <c r="E51" s="84" t="s">
        <v>5</v>
      </c>
      <c r="F51" s="84" t="s">
        <v>5</v>
      </c>
      <c r="G51" s="84" t="s">
        <v>5</v>
      </c>
      <c r="H51" s="84" t="s">
        <v>5</v>
      </c>
      <c r="I51" s="84" t="s">
        <v>5</v>
      </c>
      <c r="J51" s="84" t="s">
        <v>5</v>
      </c>
    </row>
    <row r="52" spans="1:10" x14ac:dyDescent="0.25">
      <c r="A52" s="99" t="s">
        <v>34</v>
      </c>
      <c r="B52" s="83">
        <v>26</v>
      </c>
      <c r="C52" s="83">
        <v>2</v>
      </c>
      <c r="D52" s="84" t="s">
        <v>5</v>
      </c>
      <c r="E52" s="84" t="s">
        <v>5</v>
      </c>
      <c r="F52" s="84" t="s">
        <v>5</v>
      </c>
      <c r="G52" s="84" t="s">
        <v>5</v>
      </c>
      <c r="H52" s="83">
        <v>2</v>
      </c>
      <c r="I52" s="84" t="s">
        <v>5</v>
      </c>
      <c r="J52" s="84" t="s">
        <v>5</v>
      </c>
    </row>
    <row r="53" spans="1:10" ht="34.5" x14ac:dyDescent="0.25">
      <c r="A53" s="101" t="s">
        <v>35</v>
      </c>
      <c r="B53" s="83">
        <v>26</v>
      </c>
      <c r="C53" s="83">
        <v>2</v>
      </c>
      <c r="D53" s="84" t="s">
        <v>5</v>
      </c>
      <c r="E53" s="84" t="s">
        <v>5</v>
      </c>
      <c r="F53" s="84" t="s">
        <v>5</v>
      </c>
      <c r="G53" s="84" t="s">
        <v>5</v>
      </c>
      <c r="H53" s="83">
        <v>2</v>
      </c>
      <c r="I53" s="84" t="s">
        <v>5</v>
      </c>
      <c r="J53" s="84" t="s">
        <v>5</v>
      </c>
    </row>
    <row r="54" spans="1:10" ht="24.75" customHeight="1" x14ac:dyDescent="0.25">
      <c r="A54" s="92" t="s">
        <v>36</v>
      </c>
      <c r="B54" s="83">
        <v>13</v>
      </c>
      <c r="C54" s="83">
        <v>2</v>
      </c>
      <c r="D54" s="84" t="s">
        <v>5</v>
      </c>
      <c r="E54" s="84" t="s">
        <v>5</v>
      </c>
      <c r="F54" s="84" t="s">
        <v>5</v>
      </c>
      <c r="G54" s="84" t="s">
        <v>5</v>
      </c>
      <c r="H54" s="83">
        <v>2</v>
      </c>
      <c r="I54" s="84" t="s">
        <v>5</v>
      </c>
      <c r="J54" s="84" t="s">
        <v>5</v>
      </c>
    </row>
    <row r="55" spans="1:10" ht="23.25" x14ac:dyDescent="0.25">
      <c r="A55" s="78" t="s">
        <v>37</v>
      </c>
      <c r="B55" s="73">
        <v>13</v>
      </c>
      <c r="C55" s="74" t="s">
        <v>5</v>
      </c>
      <c r="D55" s="74" t="s">
        <v>5</v>
      </c>
      <c r="E55" s="74" t="s">
        <v>5</v>
      </c>
      <c r="F55" s="74" t="s">
        <v>5</v>
      </c>
      <c r="G55" s="74" t="s">
        <v>5</v>
      </c>
      <c r="H55" s="74" t="s">
        <v>5</v>
      </c>
      <c r="I55" s="74" t="s">
        <v>5</v>
      </c>
      <c r="J55" s="74" t="s">
        <v>5</v>
      </c>
    </row>
  </sheetData>
  <mergeCells count="13">
    <mergeCell ref="A39:J39"/>
    <mergeCell ref="B40:J40"/>
    <mergeCell ref="A41:A42"/>
    <mergeCell ref="B41:J41"/>
    <mergeCell ref="A21:J21"/>
    <mergeCell ref="B22:J22"/>
    <mergeCell ref="A23:A24"/>
    <mergeCell ref="B23:J23"/>
    <mergeCell ref="A2:J2"/>
    <mergeCell ref="A3:J3"/>
    <mergeCell ref="B4:J4"/>
    <mergeCell ref="A5:A6"/>
    <mergeCell ref="B5:J5"/>
  </mergeCells>
  <phoneticPr fontId="0" type="noConversion"/>
  <printOptions horizontalCentered="1"/>
  <pageMargins left="0.78740157480314965" right="0.39370078740157483" top="0.39370078740157483" bottom="0.39370078740157483" header="0.11811023622047245" footer="0.11811023622047245"/>
  <pageSetup paperSize="9" scale="90" orientation="landscape" r:id="rId1"/>
  <headerFooter differentFirst="1">
    <oddFooter>&amp;R21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79"/>
  <sheetViews>
    <sheetView topLeftCell="A55" workbookViewId="0">
      <selection activeCell="A59" sqref="A59:J79"/>
    </sheetView>
  </sheetViews>
  <sheetFormatPr defaultRowHeight="15" x14ac:dyDescent="0.25"/>
  <cols>
    <col min="1" max="1" width="28.85546875" style="1" customWidth="1"/>
    <col min="2" max="2" width="13.5703125" style="1" customWidth="1"/>
    <col min="3" max="3" width="11" style="1" customWidth="1"/>
    <col min="4" max="4" width="12" style="1" customWidth="1"/>
    <col min="5" max="5" width="13.5703125" style="1" customWidth="1"/>
    <col min="6" max="6" width="12" style="1" customWidth="1"/>
    <col min="7" max="7" width="13.42578125" style="1" customWidth="1"/>
    <col min="8" max="8" width="12" style="1" customWidth="1"/>
    <col min="9" max="9" width="14.28515625" style="1" customWidth="1"/>
    <col min="10" max="10" width="11.42578125" style="1" customWidth="1"/>
    <col min="11" max="16384" width="9.140625" style="1"/>
  </cols>
  <sheetData>
    <row r="2" spans="1:10" s="9" customFormat="1" ht="18" customHeight="1" x14ac:dyDescent="0.25">
      <c r="A2" s="131" t="s">
        <v>59</v>
      </c>
      <c r="B2" s="131"/>
      <c r="C2" s="131"/>
      <c r="D2" s="131"/>
      <c r="E2" s="131"/>
      <c r="F2" s="131"/>
      <c r="G2" s="131"/>
      <c r="H2" s="131"/>
      <c r="I2" s="131"/>
      <c r="J2" s="131"/>
    </row>
    <row r="3" spans="1:10" s="9" customFormat="1" x14ac:dyDescent="0.25">
      <c r="A3" s="143" t="s">
        <v>0</v>
      </c>
      <c r="B3" s="143"/>
      <c r="C3" s="143"/>
      <c r="D3" s="143"/>
      <c r="E3" s="143"/>
      <c r="F3" s="143"/>
      <c r="G3" s="143"/>
      <c r="H3" s="143"/>
      <c r="I3" s="143"/>
      <c r="J3" s="143"/>
    </row>
    <row r="4" spans="1:10" s="9" customFormat="1" x14ac:dyDescent="0.25">
      <c r="A4" s="13"/>
      <c r="B4" s="142" t="s">
        <v>1</v>
      </c>
      <c r="C4" s="142" t="s">
        <v>1</v>
      </c>
      <c r="D4" s="142" t="s">
        <v>1</v>
      </c>
      <c r="E4" s="142" t="s">
        <v>1</v>
      </c>
      <c r="F4" s="142" t="s">
        <v>1</v>
      </c>
      <c r="G4" s="142" t="s">
        <v>1</v>
      </c>
      <c r="H4" s="142" t="s">
        <v>1</v>
      </c>
      <c r="I4" s="142" t="s">
        <v>1</v>
      </c>
      <c r="J4" s="14" t="s">
        <v>2</v>
      </c>
    </row>
    <row r="5" spans="1:10" s="9" customFormat="1" ht="15" customHeight="1" x14ac:dyDescent="0.25">
      <c r="A5" s="139"/>
      <c r="B5" s="140" t="s">
        <v>196</v>
      </c>
      <c r="C5" s="146" t="s">
        <v>238</v>
      </c>
      <c r="D5" s="146"/>
      <c r="E5" s="146"/>
      <c r="F5" s="146"/>
      <c r="G5" s="146"/>
      <c r="H5" s="146"/>
      <c r="I5" s="146"/>
      <c r="J5" s="147"/>
    </row>
    <row r="6" spans="1:10" s="9" customFormat="1" ht="50.25" customHeight="1" x14ac:dyDescent="0.25">
      <c r="A6" s="139"/>
      <c r="B6" s="140"/>
      <c r="C6" s="15" t="s">
        <v>176</v>
      </c>
      <c r="D6" s="15" t="s">
        <v>177</v>
      </c>
      <c r="E6" s="15" t="s">
        <v>178</v>
      </c>
      <c r="F6" s="15" t="s">
        <v>179</v>
      </c>
      <c r="G6" s="15" t="s">
        <v>180</v>
      </c>
      <c r="H6" s="15" t="s">
        <v>181</v>
      </c>
      <c r="I6" s="15" t="s">
        <v>182</v>
      </c>
      <c r="J6" s="16" t="s">
        <v>183</v>
      </c>
    </row>
    <row r="7" spans="1:10" s="9" customFormat="1" x14ac:dyDescent="0.25">
      <c r="A7" s="96" t="s">
        <v>3</v>
      </c>
      <c r="B7" s="97">
        <v>184</v>
      </c>
      <c r="C7" s="97">
        <v>9</v>
      </c>
      <c r="D7" s="98" t="s">
        <v>5</v>
      </c>
      <c r="E7" s="97">
        <v>7</v>
      </c>
      <c r="F7" s="98" t="s">
        <v>5</v>
      </c>
      <c r="G7" s="98" t="s">
        <v>5</v>
      </c>
      <c r="H7" s="97">
        <v>35</v>
      </c>
      <c r="I7" s="98" t="s">
        <v>5</v>
      </c>
      <c r="J7" s="97">
        <v>12</v>
      </c>
    </row>
    <row r="8" spans="1:10" s="9" customFormat="1" x14ac:dyDescent="0.25">
      <c r="A8" s="99" t="s">
        <v>55</v>
      </c>
      <c r="B8" s="84" t="s">
        <v>5</v>
      </c>
      <c r="C8" s="84" t="s">
        <v>5</v>
      </c>
      <c r="D8" s="84" t="s">
        <v>5</v>
      </c>
      <c r="E8" s="84" t="s">
        <v>5</v>
      </c>
      <c r="F8" s="84" t="s">
        <v>5</v>
      </c>
      <c r="G8" s="84" t="s">
        <v>5</v>
      </c>
      <c r="H8" s="84" t="s">
        <v>5</v>
      </c>
      <c r="I8" s="84" t="s">
        <v>5</v>
      </c>
      <c r="J8" s="84" t="s">
        <v>5</v>
      </c>
    </row>
    <row r="9" spans="1:10" s="9" customFormat="1" x14ac:dyDescent="0.25">
      <c r="A9" s="99" t="s">
        <v>4</v>
      </c>
      <c r="B9" s="83">
        <v>9</v>
      </c>
      <c r="C9" s="84" t="s">
        <v>5</v>
      </c>
      <c r="D9" s="84" t="s">
        <v>5</v>
      </c>
      <c r="E9" s="83">
        <v>1</v>
      </c>
      <c r="F9" s="84" t="s">
        <v>5</v>
      </c>
      <c r="G9" s="84" t="s">
        <v>5</v>
      </c>
      <c r="H9" s="83">
        <v>2</v>
      </c>
      <c r="I9" s="84" t="s">
        <v>5</v>
      </c>
      <c r="J9" s="84" t="s">
        <v>5</v>
      </c>
    </row>
    <row r="10" spans="1:10" s="9" customFormat="1" x14ac:dyDescent="0.25">
      <c r="A10" s="99" t="s">
        <v>6</v>
      </c>
      <c r="B10" s="83">
        <v>5</v>
      </c>
      <c r="C10" s="84" t="s">
        <v>5</v>
      </c>
      <c r="D10" s="84" t="s">
        <v>5</v>
      </c>
      <c r="E10" s="83">
        <v>1</v>
      </c>
      <c r="F10" s="84" t="s">
        <v>5</v>
      </c>
      <c r="G10" s="84" t="s">
        <v>5</v>
      </c>
      <c r="H10" s="83">
        <v>2</v>
      </c>
      <c r="I10" s="84" t="s">
        <v>5</v>
      </c>
      <c r="J10" s="84" t="s">
        <v>5</v>
      </c>
    </row>
    <row r="11" spans="1:10" s="9" customFormat="1" x14ac:dyDescent="0.25">
      <c r="A11" s="99" t="s">
        <v>7</v>
      </c>
      <c r="B11" s="83">
        <v>11</v>
      </c>
      <c r="C11" s="83">
        <v>1</v>
      </c>
      <c r="D11" s="84" t="s">
        <v>5</v>
      </c>
      <c r="E11" s="84" t="s">
        <v>5</v>
      </c>
      <c r="F11" s="84" t="s">
        <v>5</v>
      </c>
      <c r="G11" s="84" t="s">
        <v>5</v>
      </c>
      <c r="H11" s="83">
        <v>3</v>
      </c>
      <c r="I11" s="84" t="s">
        <v>5</v>
      </c>
      <c r="J11" s="84" t="s">
        <v>5</v>
      </c>
    </row>
    <row r="12" spans="1:10" s="9" customFormat="1" x14ac:dyDescent="0.25">
      <c r="A12" s="99" t="s">
        <v>8</v>
      </c>
      <c r="B12" s="83">
        <v>7</v>
      </c>
      <c r="C12" s="83">
        <v>1</v>
      </c>
      <c r="D12" s="84" t="s">
        <v>5</v>
      </c>
      <c r="E12" s="84" t="s">
        <v>5</v>
      </c>
      <c r="F12" s="84" t="s">
        <v>5</v>
      </c>
      <c r="G12" s="84" t="s">
        <v>5</v>
      </c>
      <c r="H12" s="84" t="s">
        <v>5</v>
      </c>
      <c r="I12" s="84" t="s">
        <v>5</v>
      </c>
      <c r="J12" s="84" t="s">
        <v>5</v>
      </c>
    </row>
    <row r="13" spans="1:10" s="9" customFormat="1" x14ac:dyDescent="0.25">
      <c r="A13" s="99" t="s">
        <v>9</v>
      </c>
      <c r="B13" s="83">
        <v>2</v>
      </c>
      <c r="C13" s="83">
        <v>1</v>
      </c>
      <c r="D13" s="84" t="s">
        <v>5</v>
      </c>
      <c r="E13" s="84" t="s">
        <v>5</v>
      </c>
      <c r="F13" s="84" t="s">
        <v>5</v>
      </c>
      <c r="G13" s="84" t="s">
        <v>5</v>
      </c>
      <c r="H13" s="84" t="s">
        <v>5</v>
      </c>
      <c r="I13" s="84" t="s">
        <v>5</v>
      </c>
      <c r="J13" s="84" t="s">
        <v>5</v>
      </c>
    </row>
    <row r="14" spans="1:10" s="9" customFormat="1" x14ac:dyDescent="0.25">
      <c r="A14" s="99" t="s">
        <v>10</v>
      </c>
      <c r="B14" s="83">
        <v>7</v>
      </c>
      <c r="C14" s="84" t="s">
        <v>5</v>
      </c>
      <c r="D14" s="84" t="s">
        <v>5</v>
      </c>
      <c r="E14" s="84" t="s">
        <v>5</v>
      </c>
      <c r="F14" s="84" t="s">
        <v>5</v>
      </c>
      <c r="G14" s="84" t="s">
        <v>5</v>
      </c>
      <c r="H14" s="83">
        <v>2</v>
      </c>
      <c r="I14" s="84" t="s">
        <v>5</v>
      </c>
      <c r="J14" s="84" t="s">
        <v>5</v>
      </c>
    </row>
    <row r="15" spans="1:10" s="9" customFormat="1" x14ac:dyDescent="0.25">
      <c r="A15" s="99" t="s">
        <v>56</v>
      </c>
      <c r="B15" s="83">
        <v>2</v>
      </c>
      <c r="C15" s="84" t="s">
        <v>5</v>
      </c>
      <c r="D15" s="84" t="s">
        <v>5</v>
      </c>
      <c r="E15" s="84" t="s">
        <v>5</v>
      </c>
      <c r="F15" s="84" t="s">
        <v>5</v>
      </c>
      <c r="G15" s="84" t="s">
        <v>5</v>
      </c>
      <c r="H15" s="83">
        <v>2</v>
      </c>
      <c r="I15" s="84" t="s">
        <v>5</v>
      </c>
      <c r="J15" s="84" t="s">
        <v>5</v>
      </c>
    </row>
    <row r="16" spans="1:10" s="9" customFormat="1" x14ac:dyDescent="0.25">
      <c r="A16" s="99" t="s">
        <v>11</v>
      </c>
      <c r="B16" s="83">
        <v>22</v>
      </c>
      <c r="C16" s="84" t="s">
        <v>5</v>
      </c>
      <c r="D16" s="84" t="s">
        <v>5</v>
      </c>
      <c r="E16" s="84" t="s">
        <v>5</v>
      </c>
      <c r="F16" s="84" t="s">
        <v>5</v>
      </c>
      <c r="G16" s="84" t="s">
        <v>5</v>
      </c>
      <c r="H16" s="83">
        <v>2</v>
      </c>
      <c r="I16" s="84" t="s">
        <v>5</v>
      </c>
      <c r="J16" s="83">
        <v>2</v>
      </c>
    </row>
    <row r="17" spans="1:10" s="9" customFormat="1" x14ac:dyDescent="0.25">
      <c r="A17" s="99" t="s">
        <v>12</v>
      </c>
      <c r="B17" s="83">
        <v>17</v>
      </c>
      <c r="C17" s="84" t="s">
        <v>5</v>
      </c>
      <c r="D17" s="84" t="s">
        <v>5</v>
      </c>
      <c r="E17" s="83">
        <v>3</v>
      </c>
      <c r="F17" s="84" t="s">
        <v>5</v>
      </c>
      <c r="G17" s="84" t="s">
        <v>5</v>
      </c>
      <c r="H17" s="84" t="s">
        <v>5</v>
      </c>
      <c r="I17" s="84" t="s">
        <v>5</v>
      </c>
      <c r="J17" s="83">
        <v>2</v>
      </c>
    </row>
    <row r="18" spans="1:10" s="9" customFormat="1" x14ac:dyDescent="0.25">
      <c r="A18" s="99" t="s">
        <v>13</v>
      </c>
      <c r="B18" s="83">
        <v>9</v>
      </c>
      <c r="C18" s="84" t="s">
        <v>5</v>
      </c>
      <c r="D18" s="84" t="s">
        <v>5</v>
      </c>
      <c r="E18" s="84" t="s">
        <v>5</v>
      </c>
      <c r="F18" s="84" t="s">
        <v>5</v>
      </c>
      <c r="G18" s="84" t="s">
        <v>5</v>
      </c>
      <c r="H18" s="83">
        <v>4</v>
      </c>
      <c r="I18" s="84" t="s">
        <v>5</v>
      </c>
      <c r="J18" s="83">
        <v>4</v>
      </c>
    </row>
    <row r="19" spans="1:10" s="9" customFormat="1" x14ac:dyDescent="0.25">
      <c r="A19" s="99" t="s">
        <v>14</v>
      </c>
      <c r="B19" s="83">
        <v>5</v>
      </c>
      <c r="C19" s="84" t="s">
        <v>5</v>
      </c>
      <c r="D19" s="84" t="s">
        <v>5</v>
      </c>
      <c r="E19" s="84" t="s">
        <v>5</v>
      </c>
      <c r="F19" s="84" t="s">
        <v>5</v>
      </c>
      <c r="G19" s="84" t="s">
        <v>5</v>
      </c>
      <c r="H19" s="84" t="s">
        <v>5</v>
      </c>
      <c r="I19" s="84" t="s">
        <v>5</v>
      </c>
      <c r="J19" s="84" t="s">
        <v>5</v>
      </c>
    </row>
    <row r="20" spans="1:10" s="9" customFormat="1" x14ac:dyDescent="0.25">
      <c r="A20" s="99" t="s">
        <v>15</v>
      </c>
      <c r="B20" s="83">
        <v>12</v>
      </c>
      <c r="C20" s="84" t="s">
        <v>5</v>
      </c>
      <c r="D20" s="84" t="s">
        <v>5</v>
      </c>
      <c r="E20" s="83">
        <v>1</v>
      </c>
      <c r="F20" s="84" t="s">
        <v>5</v>
      </c>
      <c r="G20" s="84" t="s">
        <v>5</v>
      </c>
      <c r="H20" s="83">
        <v>3</v>
      </c>
      <c r="I20" s="84" t="s">
        <v>5</v>
      </c>
      <c r="J20" s="84" t="s">
        <v>5</v>
      </c>
    </row>
    <row r="21" spans="1:10" s="9" customFormat="1" x14ac:dyDescent="0.25">
      <c r="A21" s="99" t="s">
        <v>16</v>
      </c>
      <c r="B21" s="83">
        <v>5</v>
      </c>
      <c r="C21" s="83">
        <v>2</v>
      </c>
      <c r="D21" s="84" t="s">
        <v>5</v>
      </c>
      <c r="E21" s="84" t="s">
        <v>5</v>
      </c>
      <c r="F21" s="84" t="s">
        <v>5</v>
      </c>
      <c r="G21" s="84" t="s">
        <v>5</v>
      </c>
      <c r="H21" s="84" t="s">
        <v>5</v>
      </c>
      <c r="I21" s="84" t="s">
        <v>5</v>
      </c>
      <c r="J21" s="83">
        <v>1</v>
      </c>
    </row>
    <row r="22" spans="1:10" s="9" customFormat="1" x14ac:dyDescent="0.25">
      <c r="A22" s="99" t="s">
        <v>17</v>
      </c>
      <c r="B22" s="83">
        <v>9</v>
      </c>
      <c r="C22" s="83">
        <v>2</v>
      </c>
      <c r="D22" s="84" t="s">
        <v>5</v>
      </c>
      <c r="E22" s="84" t="s">
        <v>5</v>
      </c>
      <c r="F22" s="84" t="s">
        <v>5</v>
      </c>
      <c r="G22" s="84" t="s">
        <v>5</v>
      </c>
      <c r="H22" s="83">
        <v>2</v>
      </c>
      <c r="I22" s="84" t="s">
        <v>5</v>
      </c>
      <c r="J22" s="84" t="s">
        <v>5</v>
      </c>
    </row>
    <row r="23" spans="1:10" s="9" customFormat="1" x14ac:dyDescent="0.25">
      <c r="A23" s="99" t="s">
        <v>57</v>
      </c>
      <c r="B23" s="83">
        <v>12</v>
      </c>
      <c r="C23" s="84" t="s">
        <v>5</v>
      </c>
      <c r="D23" s="84" t="s">
        <v>5</v>
      </c>
      <c r="E23" s="84" t="s">
        <v>5</v>
      </c>
      <c r="F23" s="84" t="s">
        <v>5</v>
      </c>
      <c r="G23" s="84" t="s">
        <v>5</v>
      </c>
      <c r="H23" s="83">
        <v>7</v>
      </c>
      <c r="I23" s="84" t="s">
        <v>5</v>
      </c>
      <c r="J23" s="83">
        <v>3</v>
      </c>
    </row>
    <row r="24" spans="1:10" s="9" customFormat="1" x14ac:dyDescent="0.25">
      <c r="A24" s="99" t="s">
        <v>18</v>
      </c>
      <c r="B24" s="83">
        <v>14</v>
      </c>
      <c r="C24" s="84" t="s">
        <v>5</v>
      </c>
      <c r="D24" s="84" t="s">
        <v>5</v>
      </c>
      <c r="E24" s="84" t="s">
        <v>5</v>
      </c>
      <c r="F24" s="84" t="s">
        <v>5</v>
      </c>
      <c r="G24" s="84" t="s">
        <v>5</v>
      </c>
      <c r="H24" s="83">
        <v>2</v>
      </c>
      <c r="I24" s="84" t="s">
        <v>5</v>
      </c>
      <c r="J24" s="84" t="s">
        <v>5</v>
      </c>
    </row>
    <row r="25" spans="1:10" s="9" customFormat="1" x14ac:dyDescent="0.25">
      <c r="A25" s="99" t="s">
        <v>58</v>
      </c>
      <c r="B25" s="83">
        <v>13</v>
      </c>
      <c r="C25" s="83">
        <v>1</v>
      </c>
      <c r="D25" s="84" t="s">
        <v>5</v>
      </c>
      <c r="E25" s="84" t="s">
        <v>5</v>
      </c>
      <c r="F25" s="84" t="s">
        <v>5</v>
      </c>
      <c r="G25" s="84" t="s">
        <v>5</v>
      </c>
      <c r="H25" s="84" t="s">
        <v>5</v>
      </c>
      <c r="I25" s="84" t="s">
        <v>5</v>
      </c>
      <c r="J25" s="84" t="s">
        <v>5</v>
      </c>
    </row>
    <row r="26" spans="1:10" s="9" customFormat="1" x14ac:dyDescent="0.25">
      <c r="A26" s="99" t="s">
        <v>53</v>
      </c>
      <c r="B26" s="83">
        <v>14</v>
      </c>
      <c r="C26" s="83">
        <v>1</v>
      </c>
      <c r="D26" s="84" t="s">
        <v>5</v>
      </c>
      <c r="E26" s="83">
        <v>1</v>
      </c>
      <c r="F26" s="84" t="s">
        <v>5</v>
      </c>
      <c r="G26" s="84" t="s">
        <v>5</v>
      </c>
      <c r="H26" s="83">
        <v>2</v>
      </c>
      <c r="I26" s="84" t="s">
        <v>5</v>
      </c>
      <c r="J26" s="84" t="s">
        <v>5</v>
      </c>
    </row>
    <row r="27" spans="1:10" s="9" customFormat="1" x14ac:dyDescent="0.25">
      <c r="A27" s="100" t="s">
        <v>54</v>
      </c>
      <c r="B27" s="73">
        <v>9</v>
      </c>
      <c r="C27" s="74" t="s">
        <v>5</v>
      </c>
      <c r="D27" s="74" t="s">
        <v>5</v>
      </c>
      <c r="E27" s="74" t="s">
        <v>5</v>
      </c>
      <c r="F27" s="74" t="s">
        <v>5</v>
      </c>
      <c r="G27" s="74" t="s">
        <v>5</v>
      </c>
      <c r="H27" s="73">
        <v>2</v>
      </c>
      <c r="I27" s="74" t="s">
        <v>5</v>
      </c>
      <c r="J27" s="74" t="s">
        <v>5</v>
      </c>
    </row>
    <row r="29" spans="1:10" ht="21" customHeight="1" x14ac:dyDescent="0.25">
      <c r="A29" s="131" t="s">
        <v>40</v>
      </c>
      <c r="B29" s="131"/>
      <c r="C29" s="131"/>
      <c r="D29" s="131"/>
      <c r="E29" s="131"/>
      <c r="F29" s="131"/>
      <c r="G29" s="131"/>
      <c r="H29" s="131"/>
      <c r="I29" s="131"/>
      <c r="J29" s="131"/>
    </row>
    <row r="30" spans="1:10" x14ac:dyDescent="0.25">
      <c r="A30" s="13"/>
      <c r="B30" s="142" t="s">
        <v>1</v>
      </c>
      <c r="C30" s="142" t="s">
        <v>1</v>
      </c>
      <c r="D30" s="142" t="s">
        <v>1</v>
      </c>
      <c r="E30" s="142" t="s">
        <v>1</v>
      </c>
      <c r="F30" s="142" t="s">
        <v>1</v>
      </c>
      <c r="G30" s="142" t="s">
        <v>1</v>
      </c>
      <c r="H30" s="142" t="s">
        <v>1</v>
      </c>
      <c r="I30" s="142" t="s">
        <v>1</v>
      </c>
      <c r="J30" s="14" t="s">
        <v>2</v>
      </c>
    </row>
    <row r="31" spans="1:10" ht="16.5" customHeight="1" x14ac:dyDescent="0.25">
      <c r="A31" s="139"/>
      <c r="B31" s="140" t="s">
        <v>196</v>
      </c>
      <c r="C31" s="146" t="s">
        <v>238</v>
      </c>
      <c r="D31" s="146"/>
      <c r="E31" s="146"/>
      <c r="F31" s="146"/>
      <c r="G31" s="146"/>
      <c r="H31" s="146"/>
      <c r="I31" s="146"/>
      <c r="J31" s="147"/>
    </row>
    <row r="32" spans="1:10" ht="52.5" customHeight="1" x14ac:dyDescent="0.25">
      <c r="A32" s="139"/>
      <c r="B32" s="140"/>
      <c r="C32" s="15" t="s">
        <v>176</v>
      </c>
      <c r="D32" s="15" t="s">
        <v>177</v>
      </c>
      <c r="E32" s="15" t="s">
        <v>178</v>
      </c>
      <c r="F32" s="15" t="s">
        <v>179</v>
      </c>
      <c r="G32" s="15" t="s">
        <v>180</v>
      </c>
      <c r="H32" s="15" t="s">
        <v>181</v>
      </c>
      <c r="I32" s="15" t="s">
        <v>182</v>
      </c>
      <c r="J32" s="16" t="s">
        <v>183</v>
      </c>
    </row>
    <row r="33" spans="1:12" x14ac:dyDescent="0.25">
      <c r="A33" s="96" t="s">
        <v>3</v>
      </c>
      <c r="B33" s="97">
        <v>117</v>
      </c>
      <c r="C33" s="97">
        <v>6</v>
      </c>
      <c r="D33" s="98" t="s">
        <v>5</v>
      </c>
      <c r="E33" s="97">
        <v>2</v>
      </c>
      <c r="F33" s="98" t="s">
        <v>5</v>
      </c>
      <c r="G33" s="98" t="s">
        <v>5</v>
      </c>
      <c r="H33" s="97">
        <v>25</v>
      </c>
      <c r="I33" s="98" t="s">
        <v>5</v>
      </c>
      <c r="J33" s="97">
        <v>8</v>
      </c>
      <c r="K33" s="9"/>
      <c r="L33" s="9"/>
    </row>
    <row r="34" spans="1:12" x14ac:dyDescent="0.25">
      <c r="A34" s="99" t="s">
        <v>55</v>
      </c>
      <c r="B34" s="84" t="s">
        <v>5</v>
      </c>
      <c r="C34" s="84" t="s">
        <v>5</v>
      </c>
      <c r="D34" s="84" t="s">
        <v>5</v>
      </c>
      <c r="E34" s="84" t="s">
        <v>5</v>
      </c>
      <c r="F34" s="84" t="s">
        <v>5</v>
      </c>
      <c r="G34" s="84" t="s">
        <v>5</v>
      </c>
      <c r="H34" s="84" t="s">
        <v>5</v>
      </c>
      <c r="I34" s="84" t="s">
        <v>5</v>
      </c>
      <c r="J34" s="84" t="s">
        <v>5</v>
      </c>
      <c r="K34" s="9"/>
      <c r="L34" s="9"/>
    </row>
    <row r="35" spans="1:12" x14ac:dyDescent="0.25">
      <c r="A35" s="99" t="s">
        <v>4</v>
      </c>
      <c r="B35" s="83">
        <v>7</v>
      </c>
      <c r="C35" s="84" t="s">
        <v>5</v>
      </c>
      <c r="D35" s="84" t="s">
        <v>5</v>
      </c>
      <c r="E35" s="84" t="s">
        <v>5</v>
      </c>
      <c r="F35" s="84" t="s">
        <v>5</v>
      </c>
      <c r="G35" s="84" t="s">
        <v>5</v>
      </c>
      <c r="H35" s="83">
        <v>2</v>
      </c>
      <c r="I35" s="84" t="s">
        <v>5</v>
      </c>
      <c r="J35" s="84" t="s">
        <v>5</v>
      </c>
      <c r="K35" s="9"/>
      <c r="L35" s="9"/>
    </row>
    <row r="36" spans="1:12" x14ac:dyDescent="0.25">
      <c r="A36" s="99" t="s">
        <v>6</v>
      </c>
      <c r="B36" s="83">
        <v>3</v>
      </c>
      <c r="C36" s="84" t="s">
        <v>5</v>
      </c>
      <c r="D36" s="84" t="s">
        <v>5</v>
      </c>
      <c r="E36" s="84" t="s">
        <v>5</v>
      </c>
      <c r="F36" s="84" t="s">
        <v>5</v>
      </c>
      <c r="G36" s="84" t="s">
        <v>5</v>
      </c>
      <c r="H36" s="83">
        <v>2</v>
      </c>
      <c r="I36" s="84" t="s">
        <v>5</v>
      </c>
      <c r="J36" s="84" t="s">
        <v>5</v>
      </c>
      <c r="K36" s="9"/>
      <c r="L36" s="9"/>
    </row>
    <row r="37" spans="1:12" x14ac:dyDescent="0.25">
      <c r="A37" s="99" t="s">
        <v>7</v>
      </c>
      <c r="B37" s="83">
        <v>9</v>
      </c>
      <c r="C37" s="83">
        <v>1</v>
      </c>
      <c r="D37" s="84" t="s">
        <v>5</v>
      </c>
      <c r="E37" s="84" t="s">
        <v>5</v>
      </c>
      <c r="F37" s="84" t="s">
        <v>5</v>
      </c>
      <c r="G37" s="84" t="s">
        <v>5</v>
      </c>
      <c r="H37" s="83">
        <v>3</v>
      </c>
      <c r="I37" s="84" t="s">
        <v>5</v>
      </c>
      <c r="J37" s="84" t="s">
        <v>5</v>
      </c>
      <c r="K37" s="9"/>
      <c r="L37" s="9"/>
    </row>
    <row r="38" spans="1:12" x14ac:dyDescent="0.25">
      <c r="A38" s="99" t="s">
        <v>8</v>
      </c>
      <c r="B38" s="83">
        <v>6</v>
      </c>
      <c r="C38" s="83">
        <v>1</v>
      </c>
      <c r="D38" s="84" t="s">
        <v>5</v>
      </c>
      <c r="E38" s="84" t="s">
        <v>5</v>
      </c>
      <c r="F38" s="84" t="s">
        <v>5</v>
      </c>
      <c r="G38" s="84" t="s">
        <v>5</v>
      </c>
      <c r="H38" s="84" t="s">
        <v>5</v>
      </c>
      <c r="I38" s="84" t="s">
        <v>5</v>
      </c>
      <c r="J38" s="84" t="s">
        <v>5</v>
      </c>
      <c r="K38" s="9"/>
      <c r="L38" s="9"/>
    </row>
    <row r="39" spans="1:12" x14ac:dyDescent="0.25">
      <c r="A39" s="99" t="s">
        <v>9</v>
      </c>
      <c r="B39" s="83">
        <v>2</v>
      </c>
      <c r="C39" s="83">
        <v>1</v>
      </c>
      <c r="D39" s="84" t="s">
        <v>5</v>
      </c>
      <c r="E39" s="84" t="s">
        <v>5</v>
      </c>
      <c r="F39" s="84" t="s">
        <v>5</v>
      </c>
      <c r="G39" s="84" t="s">
        <v>5</v>
      </c>
      <c r="H39" s="84" t="s">
        <v>5</v>
      </c>
      <c r="I39" s="84" t="s">
        <v>5</v>
      </c>
      <c r="J39" s="84" t="s">
        <v>5</v>
      </c>
      <c r="K39" s="9"/>
      <c r="L39" s="9"/>
    </row>
    <row r="40" spans="1:12" x14ac:dyDescent="0.25">
      <c r="A40" s="99" t="s">
        <v>10</v>
      </c>
      <c r="B40" s="83">
        <v>4</v>
      </c>
      <c r="C40" s="84" t="s">
        <v>5</v>
      </c>
      <c r="D40" s="84" t="s">
        <v>5</v>
      </c>
      <c r="E40" s="84" t="s">
        <v>5</v>
      </c>
      <c r="F40" s="84" t="s">
        <v>5</v>
      </c>
      <c r="G40" s="84" t="s">
        <v>5</v>
      </c>
      <c r="H40" s="83">
        <v>2</v>
      </c>
      <c r="I40" s="84" t="s">
        <v>5</v>
      </c>
      <c r="J40" s="84" t="s">
        <v>5</v>
      </c>
      <c r="K40" s="9"/>
      <c r="L40" s="9"/>
    </row>
    <row r="41" spans="1:12" x14ac:dyDescent="0.25">
      <c r="A41" s="99" t="s">
        <v>56</v>
      </c>
      <c r="B41" s="83">
        <v>2</v>
      </c>
      <c r="C41" s="84" t="s">
        <v>5</v>
      </c>
      <c r="D41" s="84" t="s">
        <v>5</v>
      </c>
      <c r="E41" s="84" t="s">
        <v>5</v>
      </c>
      <c r="F41" s="84" t="s">
        <v>5</v>
      </c>
      <c r="G41" s="84" t="s">
        <v>5</v>
      </c>
      <c r="H41" s="83">
        <v>2</v>
      </c>
      <c r="I41" s="84" t="s">
        <v>5</v>
      </c>
      <c r="J41" s="84" t="s">
        <v>5</v>
      </c>
      <c r="K41" s="9"/>
      <c r="L41" s="9"/>
    </row>
    <row r="42" spans="1:12" x14ac:dyDescent="0.25">
      <c r="A42" s="99" t="s">
        <v>11</v>
      </c>
      <c r="B42" s="83">
        <v>13</v>
      </c>
      <c r="C42" s="84" t="s">
        <v>5</v>
      </c>
      <c r="D42" s="84" t="s">
        <v>5</v>
      </c>
      <c r="E42" s="84" t="s">
        <v>5</v>
      </c>
      <c r="F42" s="84" t="s">
        <v>5</v>
      </c>
      <c r="G42" s="84" t="s">
        <v>5</v>
      </c>
      <c r="H42" s="83">
        <v>2</v>
      </c>
      <c r="I42" s="84" t="s">
        <v>5</v>
      </c>
      <c r="J42" s="83">
        <v>2</v>
      </c>
      <c r="K42" s="9"/>
      <c r="L42" s="9"/>
    </row>
    <row r="43" spans="1:12" x14ac:dyDescent="0.25">
      <c r="A43" s="99" t="s">
        <v>12</v>
      </c>
      <c r="B43" s="83">
        <v>12</v>
      </c>
      <c r="C43" s="84" t="s">
        <v>5</v>
      </c>
      <c r="D43" s="84" t="s">
        <v>5</v>
      </c>
      <c r="E43" s="83">
        <v>1</v>
      </c>
      <c r="F43" s="84" t="s">
        <v>5</v>
      </c>
      <c r="G43" s="84" t="s">
        <v>5</v>
      </c>
      <c r="H43" s="84" t="s">
        <v>5</v>
      </c>
      <c r="I43" s="84" t="s">
        <v>5</v>
      </c>
      <c r="J43" s="83">
        <v>1</v>
      </c>
      <c r="K43" s="9"/>
      <c r="L43" s="9"/>
    </row>
    <row r="44" spans="1:12" x14ac:dyDescent="0.25">
      <c r="A44" s="99" t="s">
        <v>13</v>
      </c>
      <c r="B44" s="83">
        <v>7</v>
      </c>
      <c r="C44" s="84" t="s">
        <v>5</v>
      </c>
      <c r="D44" s="84" t="s">
        <v>5</v>
      </c>
      <c r="E44" s="84" t="s">
        <v>5</v>
      </c>
      <c r="F44" s="84" t="s">
        <v>5</v>
      </c>
      <c r="G44" s="84" t="s">
        <v>5</v>
      </c>
      <c r="H44" s="83">
        <v>2</v>
      </c>
      <c r="I44" s="84" t="s">
        <v>5</v>
      </c>
      <c r="J44" s="83">
        <v>2</v>
      </c>
      <c r="K44" s="9"/>
      <c r="L44" s="9"/>
    </row>
    <row r="45" spans="1:12" x14ac:dyDescent="0.25">
      <c r="A45" s="99" t="s">
        <v>14</v>
      </c>
      <c r="B45" s="83">
        <v>4</v>
      </c>
      <c r="C45" s="84" t="s">
        <v>5</v>
      </c>
      <c r="D45" s="84" t="s">
        <v>5</v>
      </c>
      <c r="E45" s="84" t="s">
        <v>5</v>
      </c>
      <c r="F45" s="84" t="s">
        <v>5</v>
      </c>
      <c r="G45" s="84" t="s">
        <v>5</v>
      </c>
      <c r="H45" s="84" t="s">
        <v>5</v>
      </c>
      <c r="I45" s="84" t="s">
        <v>5</v>
      </c>
      <c r="J45" s="84" t="s">
        <v>5</v>
      </c>
      <c r="K45" s="9"/>
      <c r="L45" s="9"/>
    </row>
    <row r="46" spans="1:12" x14ac:dyDescent="0.25">
      <c r="A46" s="99" t="s">
        <v>15</v>
      </c>
      <c r="B46" s="83">
        <v>9</v>
      </c>
      <c r="C46" s="84" t="s">
        <v>5</v>
      </c>
      <c r="D46" s="84" t="s">
        <v>5</v>
      </c>
      <c r="E46" s="84" t="s">
        <v>5</v>
      </c>
      <c r="F46" s="84" t="s">
        <v>5</v>
      </c>
      <c r="G46" s="84" t="s">
        <v>5</v>
      </c>
      <c r="H46" s="83">
        <v>3</v>
      </c>
      <c r="I46" s="84" t="s">
        <v>5</v>
      </c>
      <c r="J46" s="84" t="s">
        <v>5</v>
      </c>
      <c r="K46" s="9"/>
      <c r="L46" s="9"/>
    </row>
    <row r="47" spans="1:12" x14ac:dyDescent="0.25">
      <c r="A47" s="99" t="s">
        <v>16</v>
      </c>
      <c r="B47" s="83">
        <v>3</v>
      </c>
      <c r="C47" s="83">
        <v>1</v>
      </c>
      <c r="D47" s="84" t="s">
        <v>5</v>
      </c>
      <c r="E47" s="84" t="s">
        <v>5</v>
      </c>
      <c r="F47" s="84" t="s">
        <v>5</v>
      </c>
      <c r="G47" s="84" t="s">
        <v>5</v>
      </c>
      <c r="H47" s="84" t="s">
        <v>5</v>
      </c>
      <c r="I47" s="84" t="s">
        <v>5</v>
      </c>
      <c r="J47" s="84" t="s">
        <v>5</v>
      </c>
      <c r="K47" s="9"/>
      <c r="L47" s="9"/>
    </row>
    <row r="48" spans="1:12" x14ac:dyDescent="0.25">
      <c r="A48" s="99" t="s">
        <v>17</v>
      </c>
      <c r="B48" s="83">
        <v>7</v>
      </c>
      <c r="C48" s="84" t="s">
        <v>5</v>
      </c>
      <c r="D48" s="84" t="s">
        <v>5</v>
      </c>
      <c r="E48" s="84" t="s">
        <v>5</v>
      </c>
      <c r="F48" s="84" t="s">
        <v>5</v>
      </c>
      <c r="G48" s="84" t="s">
        <v>5</v>
      </c>
      <c r="H48" s="84" t="s">
        <v>5</v>
      </c>
      <c r="I48" s="84" t="s">
        <v>5</v>
      </c>
      <c r="J48" s="84" t="s">
        <v>5</v>
      </c>
      <c r="K48" s="9"/>
      <c r="L48" s="9"/>
    </row>
    <row r="49" spans="1:12" x14ac:dyDescent="0.25">
      <c r="A49" s="99" t="s">
        <v>57</v>
      </c>
      <c r="B49" s="83">
        <v>11</v>
      </c>
      <c r="C49" s="84" t="s">
        <v>5</v>
      </c>
      <c r="D49" s="84" t="s">
        <v>5</v>
      </c>
      <c r="E49" s="84" t="s">
        <v>5</v>
      </c>
      <c r="F49" s="84" t="s">
        <v>5</v>
      </c>
      <c r="G49" s="84" t="s">
        <v>5</v>
      </c>
      <c r="H49" s="83">
        <v>7</v>
      </c>
      <c r="I49" s="84" t="s">
        <v>5</v>
      </c>
      <c r="J49" s="83">
        <v>3</v>
      </c>
      <c r="K49" s="9"/>
      <c r="L49" s="9"/>
    </row>
    <row r="50" spans="1:12" x14ac:dyDescent="0.25">
      <c r="A50" s="99" t="s">
        <v>18</v>
      </c>
      <c r="B50" s="83">
        <v>4</v>
      </c>
      <c r="C50" s="84" t="s">
        <v>5</v>
      </c>
      <c r="D50" s="84" t="s">
        <v>5</v>
      </c>
      <c r="E50" s="84" t="s">
        <v>5</v>
      </c>
      <c r="F50" s="84" t="s">
        <v>5</v>
      </c>
      <c r="G50" s="84" t="s">
        <v>5</v>
      </c>
      <c r="H50" s="84" t="s">
        <v>5</v>
      </c>
      <c r="I50" s="84" t="s">
        <v>5</v>
      </c>
      <c r="J50" s="84" t="s">
        <v>5</v>
      </c>
      <c r="K50" s="9"/>
      <c r="L50" s="9"/>
    </row>
    <row r="51" spans="1:12" x14ac:dyDescent="0.25">
      <c r="A51" s="99" t="s">
        <v>58</v>
      </c>
      <c r="B51" s="83">
        <v>3</v>
      </c>
      <c r="C51" s="83">
        <v>1</v>
      </c>
      <c r="D51" s="84" t="s">
        <v>5</v>
      </c>
      <c r="E51" s="84" t="s">
        <v>5</v>
      </c>
      <c r="F51" s="84" t="s">
        <v>5</v>
      </c>
      <c r="G51" s="84" t="s">
        <v>5</v>
      </c>
      <c r="H51" s="84" t="s">
        <v>5</v>
      </c>
      <c r="I51" s="84" t="s">
        <v>5</v>
      </c>
      <c r="J51" s="84" t="s">
        <v>5</v>
      </c>
      <c r="K51" s="9"/>
      <c r="L51" s="9"/>
    </row>
    <row r="52" spans="1:12" x14ac:dyDescent="0.25">
      <c r="A52" s="99" t="s">
        <v>53</v>
      </c>
      <c r="B52" s="83">
        <v>8</v>
      </c>
      <c r="C52" s="83">
        <v>1</v>
      </c>
      <c r="D52" s="84" t="s">
        <v>5</v>
      </c>
      <c r="E52" s="83">
        <v>1</v>
      </c>
      <c r="F52" s="84" t="s">
        <v>5</v>
      </c>
      <c r="G52" s="84" t="s">
        <v>5</v>
      </c>
      <c r="H52" s="84" t="s">
        <v>5</v>
      </c>
      <c r="I52" s="84" t="s">
        <v>5</v>
      </c>
      <c r="J52" s="84" t="s">
        <v>5</v>
      </c>
      <c r="K52" s="9"/>
      <c r="L52" s="9"/>
    </row>
    <row r="53" spans="1:12" x14ac:dyDescent="0.25">
      <c r="A53" s="100" t="s">
        <v>54</v>
      </c>
      <c r="B53" s="73">
        <v>3</v>
      </c>
      <c r="C53" s="74" t="s">
        <v>5</v>
      </c>
      <c r="D53" s="74" t="s">
        <v>5</v>
      </c>
      <c r="E53" s="74" t="s">
        <v>5</v>
      </c>
      <c r="F53" s="74" t="s">
        <v>5</v>
      </c>
      <c r="G53" s="74" t="s">
        <v>5</v>
      </c>
      <c r="H53" s="74" t="s">
        <v>5</v>
      </c>
      <c r="I53" s="74" t="s">
        <v>5</v>
      </c>
      <c r="J53" s="74" t="s">
        <v>5</v>
      </c>
      <c r="K53" s="9"/>
      <c r="L53" s="9"/>
    </row>
    <row r="55" spans="1:12" ht="22.5" customHeight="1" x14ac:dyDescent="0.25">
      <c r="A55" s="131" t="s">
        <v>41</v>
      </c>
      <c r="B55" s="131"/>
      <c r="C55" s="131"/>
      <c r="D55" s="131"/>
      <c r="E55" s="131"/>
      <c r="F55" s="131"/>
      <c r="G55" s="131"/>
      <c r="H55" s="131"/>
      <c r="I55" s="131"/>
      <c r="J55" s="131"/>
    </row>
    <row r="56" spans="1:12" ht="12.75" customHeight="1" x14ac:dyDescent="0.25">
      <c r="A56" s="13"/>
      <c r="B56" s="142" t="s">
        <v>1</v>
      </c>
      <c r="C56" s="142" t="s">
        <v>1</v>
      </c>
      <c r="D56" s="142" t="s">
        <v>1</v>
      </c>
      <c r="E56" s="142" t="s">
        <v>1</v>
      </c>
      <c r="F56" s="142" t="s">
        <v>1</v>
      </c>
      <c r="G56" s="142" t="s">
        <v>1</v>
      </c>
      <c r="H56" s="142" t="s">
        <v>1</v>
      </c>
      <c r="I56" s="142" t="s">
        <v>1</v>
      </c>
      <c r="J56" s="14" t="s">
        <v>2</v>
      </c>
    </row>
    <row r="57" spans="1:12" ht="19.5" customHeight="1" x14ac:dyDescent="0.25">
      <c r="A57" s="139"/>
      <c r="B57" s="140" t="s">
        <v>196</v>
      </c>
      <c r="C57" s="146" t="s">
        <v>238</v>
      </c>
      <c r="D57" s="146"/>
      <c r="E57" s="146"/>
      <c r="F57" s="146"/>
      <c r="G57" s="146"/>
      <c r="H57" s="146"/>
      <c r="I57" s="146"/>
      <c r="J57" s="147"/>
    </row>
    <row r="58" spans="1:12" ht="49.5" customHeight="1" x14ac:dyDescent="0.25">
      <c r="A58" s="139"/>
      <c r="B58" s="140"/>
      <c r="C58" s="15" t="s">
        <v>176</v>
      </c>
      <c r="D58" s="15" t="s">
        <v>177</v>
      </c>
      <c r="E58" s="15" t="s">
        <v>178</v>
      </c>
      <c r="F58" s="15" t="s">
        <v>179</v>
      </c>
      <c r="G58" s="15" t="s">
        <v>180</v>
      </c>
      <c r="H58" s="15" t="s">
        <v>181</v>
      </c>
      <c r="I58" s="15" t="s">
        <v>182</v>
      </c>
      <c r="J58" s="16" t="s">
        <v>183</v>
      </c>
    </row>
    <row r="59" spans="1:12" x14ac:dyDescent="0.25">
      <c r="A59" s="96" t="s">
        <v>3</v>
      </c>
      <c r="B59" s="97">
        <v>67</v>
      </c>
      <c r="C59" s="97">
        <v>3</v>
      </c>
      <c r="D59" s="98" t="s">
        <v>5</v>
      </c>
      <c r="E59" s="97">
        <v>5</v>
      </c>
      <c r="F59" s="98" t="s">
        <v>5</v>
      </c>
      <c r="G59" s="98" t="s">
        <v>5</v>
      </c>
      <c r="H59" s="97">
        <v>10</v>
      </c>
      <c r="I59" s="98" t="s">
        <v>5</v>
      </c>
      <c r="J59" s="97">
        <v>4</v>
      </c>
      <c r="K59" s="9"/>
    </row>
    <row r="60" spans="1:12" x14ac:dyDescent="0.25">
      <c r="A60" s="99" t="s">
        <v>55</v>
      </c>
      <c r="B60" s="84" t="s">
        <v>5</v>
      </c>
      <c r="C60" s="84" t="s">
        <v>5</v>
      </c>
      <c r="D60" s="84" t="s">
        <v>5</v>
      </c>
      <c r="E60" s="84" t="s">
        <v>5</v>
      </c>
      <c r="F60" s="84" t="s">
        <v>5</v>
      </c>
      <c r="G60" s="84" t="s">
        <v>5</v>
      </c>
      <c r="H60" s="84" t="s">
        <v>5</v>
      </c>
      <c r="I60" s="84" t="s">
        <v>5</v>
      </c>
      <c r="J60" s="84" t="s">
        <v>5</v>
      </c>
      <c r="K60" s="9"/>
    </row>
    <row r="61" spans="1:12" x14ac:dyDescent="0.25">
      <c r="A61" s="99" t="s">
        <v>4</v>
      </c>
      <c r="B61" s="83">
        <v>2</v>
      </c>
      <c r="C61" s="84" t="s">
        <v>5</v>
      </c>
      <c r="D61" s="84" t="s">
        <v>5</v>
      </c>
      <c r="E61" s="83">
        <v>1</v>
      </c>
      <c r="F61" s="84" t="s">
        <v>5</v>
      </c>
      <c r="G61" s="84" t="s">
        <v>5</v>
      </c>
      <c r="H61" s="84" t="s">
        <v>5</v>
      </c>
      <c r="I61" s="84" t="s">
        <v>5</v>
      </c>
      <c r="J61" s="84" t="s">
        <v>5</v>
      </c>
      <c r="K61" s="9"/>
    </row>
    <row r="62" spans="1:12" x14ac:dyDescent="0.25">
      <c r="A62" s="99" t="s">
        <v>6</v>
      </c>
      <c r="B62" s="83">
        <v>2</v>
      </c>
      <c r="C62" s="84" t="s">
        <v>5</v>
      </c>
      <c r="D62" s="84" t="s">
        <v>5</v>
      </c>
      <c r="E62" s="83">
        <v>1</v>
      </c>
      <c r="F62" s="84" t="s">
        <v>5</v>
      </c>
      <c r="G62" s="84" t="s">
        <v>5</v>
      </c>
      <c r="H62" s="84" t="s">
        <v>5</v>
      </c>
      <c r="I62" s="84" t="s">
        <v>5</v>
      </c>
      <c r="J62" s="84" t="s">
        <v>5</v>
      </c>
      <c r="K62" s="9"/>
    </row>
    <row r="63" spans="1:12" x14ac:dyDescent="0.25">
      <c r="A63" s="99" t="s">
        <v>7</v>
      </c>
      <c r="B63" s="83">
        <v>2</v>
      </c>
      <c r="C63" s="84" t="s">
        <v>5</v>
      </c>
      <c r="D63" s="84" t="s">
        <v>5</v>
      </c>
      <c r="E63" s="84" t="s">
        <v>5</v>
      </c>
      <c r="F63" s="84" t="s">
        <v>5</v>
      </c>
      <c r="G63" s="84" t="s">
        <v>5</v>
      </c>
      <c r="H63" s="84" t="s">
        <v>5</v>
      </c>
      <c r="I63" s="84" t="s">
        <v>5</v>
      </c>
      <c r="J63" s="84" t="s">
        <v>5</v>
      </c>
      <c r="K63" s="9"/>
    </row>
    <row r="64" spans="1:12" x14ac:dyDescent="0.25">
      <c r="A64" s="99" t="s">
        <v>8</v>
      </c>
      <c r="B64" s="83">
        <v>1</v>
      </c>
      <c r="C64" s="84" t="s">
        <v>5</v>
      </c>
      <c r="D64" s="84" t="s">
        <v>5</v>
      </c>
      <c r="E64" s="84" t="s">
        <v>5</v>
      </c>
      <c r="F64" s="84" t="s">
        <v>5</v>
      </c>
      <c r="G64" s="84" t="s">
        <v>5</v>
      </c>
      <c r="H64" s="84" t="s">
        <v>5</v>
      </c>
      <c r="I64" s="84" t="s">
        <v>5</v>
      </c>
      <c r="J64" s="84" t="s">
        <v>5</v>
      </c>
      <c r="K64" s="9"/>
    </row>
    <row r="65" spans="1:11" x14ac:dyDescent="0.25">
      <c r="A65" s="99" t="s">
        <v>9</v>
      </c>
      <c r="B65" s="84" t="s">
        <v>5</v>
      </c>
      <c r="C65" s="84" t="s">
        <v>5</v>
      </c>
      <c r="D65" s="84" t="s">
        <v>5</v>
      </c>
      <c r="E65" s="84" t="s">
        <v>5</v>
      </c>
      <c r="F65" s="84" t="s">
        <v>5</v>
      </c>
      <c r="G65" s="84" t="s">
        <v>5</v>
      </c>
      <c r="H65" s="84" t="s">
        <v>5</v>
      </c>
      <c r="I65" s="84" t="s">
        <v>5</v>
      </c>
      <c r="J65" s="84" t="s">
        <v>5</v>
      </c>
      <c r="K65" s="9"/>
    </row>
    <row r="66" spans="1:11" x14ac:dyDescent="0.25">
      <c r="A66" s="99" t="s">
        <v>10</v>
      </c>
      <c r="B66" s="83">
        <v>3</v>
      </c>
      <c r="C66" s="84" t="s">
        <v>5</v>
      </c>
      <c r="D66" s="84" t="s">
        <v>5</v>
      </c>
      <c r="E66" s="84" t="s">
        <v>5</v>
      </c>
      <c r="F66" s="84" t="s">
        <v>5</v>
      </c>
      <c r="G66" s="84" t="s">
        <v>5</v>
      </c>
      <c r="H66" s="84" t="s">
        <v>5</v>
      </c>
      <c r="I66" s="84" t="s">
        <v>5</v>
      </c>
      <c r="J66" s="84" t="s">
        <v>5</v>
      </c>
      <c r="K66" s="9"/>
    </row>
    <row r="67" spans="1:11" x14ac:dyDescent="0.25">
      <c r="A67" s="99" t="s">
        <v>56</v>
      </c>
      <c r="B67" s="84" t="s">
        <v>5</v>
      </c>
      <c r="C67" s="84" t="s">
        <v>5</v>
      </c>
      <c r="D67" s="84" t="s">
        <v>5</v>
      </c>
      <c r="E67" s="84" t="s">
        <v>5</v>
      </c>
      <c r="F67" s="84" t="s">
        <v>5</v>
      </c>
      <c r="G67" s="84" t="s">
        <v>5</v>
      </c>
      <c r="H67" s="84" t="s">
        <v>5</v>
      </c>
      <c r="I67" s="84" t="s">
        <v>5</v>
      </c>
      <c r="J67" s="84" t="s">
        <v>5</v>
      </c>
      <c r="K67" s="9"/>
    </row>
    <row r="68" spans="1:11" x14ac:dyDescent="0.25">
      <c r="A68" s="99" t="s">
        <v>11</v>
      </c>
      <c r="B68" s="83">
        <v>9</v>
      </c>
      <c r="C68" s="84" t="s">
        <v>5</v>
      </c>
      <c r="D68" s="84" t="s">
        <v>5</v>
      </c>
      <c r="E68" s="84" t="s">
        <v>5</v>
      </c>
      <c r="F68" s="84" t="s">
        <v>5</v>
      </c>
      <c r="G68" s="84" t="s">
        <v>5</v>
      </c>
      <c r="H68" s="84" t="s">
        <v>5</v>
      </c>
      <c r="I68" s="84" t="s">
        <v>5</v>
      </c>
      <c r="J68" s="84" t="s">
        <v>5</v>
      </c>
      <c r="K68" s="9"/>
    </row>
    <row r="69" spans="1:11" x14ac:dyDescent="0.25">
      <c r="A69" s="99" t="s">
        <v>12</v>
      </c>
      <c r="B69" s="83">
        <v>5</v>
      </c>
      <c r="C69" s="84" t="s">
        <v>5</v>
      </c>
      <c r="D69" s="84" t="s">
        <v>5</v>
      </c>
      <c r="E69" s="83">
        <v>2</v>
      </c>
      <c r="F69" s="84" t="s">
        <v>5</v>
      </c>
      <c r="G69" s="84" t="s">
        <v>5</v>
      </c>
      <c r="H69" s="84" t="s">
        <v>5</v>
      </c>
      <c r="I69" s="84" t="s">
        <v>5</v>
      </c>
      <c r="J69" s="83">
        <v>1</v>
      </c>
      <c r="K69" s="9"/>
    </row>
    <row r="70" spans="1:11" x14ac:dyDescent="0.25">
      <c r="A70" s="99" t="s">
        <v>13</v>
      </c>
      <c r="B70" s="83">
        <v>2</v>
      </c>
      <c r="C70" s="84" t="s">
        <v>5</v>
      </c>
      <c r="D70" s="84" t="s">
        <v>5</v>
      </c>
      <c r="E70" s="84" t="s">
        <v>5</v>
      </c>
      <c r="F70" s="84" t="s">
        <v>5</v>
      </c>
      <c r="G70" s="84" t="s">
        <v>5</v>
      </c>
      <c r="H70" s="83">
        <v>2</v>
      </c>
      <c r="I70" s="84" t="s">
        <v>5</v>
      </c>
      <c r="J70" s="83">
        <v>2</v>
      </c>
      <c r="K70" s="9"/>
    </row>
    <row r="71" spans="1:11" x14ac:dyDescent="0.25">
      <c r="A71" s="99" t="s">
        <v>14</v>
      </c>
      <c r="B71" s="83">
        <v>1</v>
      </c>
      <c r="C71" s="84" t="s">
        <v>5</v>
      </c>
      <c r="D71" s="84" t="s">
        <v>5</v>
      </c>
      <c r="E71" s="84" t="s">
        <v>5</v>
      </c>
      <c r="F71" s="84" t="s">
        <v>5</v>
      </c>
      <c r="G71" s="84" t="s">
        <v>5</v>
      </c>
      <c r="H71" s="84" t="s">
        <v>5</v>
      </c>
      <c r="I71" s="84" t="s">
        <v>5</v>
      </c>
      <c r="J71" s="84" t="s">
        <v>5</v>
      </c>
      <c r="K71" s="9"/>
    </row>
    <row r="72" spans="1:11" x14ac:dyDescent="0.25">
      <c r="A72" s="99" t="s">
        <v>15</v>
      </c>
      <c r="B72" s="83">
        <v>3</v>
      </c>
      <c r="C72" s="84" t="s">
        <v>5</v>
      </c>
      <c r="D72" s="84" t="s">
        <v>5</v>
      </c>
      <c r="E72" s="83">
        <v>1</v>
      </c>
      <c r="F72" s="84" t="s">
        <v>5</v>
      </c>
      <c r="G72" s="84" t="s">
        <v>5</v>
      </c>
      <c r="H72" s="84" t="s">
        <v>5</v>
      </c>
      <c r="I72" s="84" t="s">
        <v>5</v>
      </c>
      <c r="J72" s="84" t="s">
        <v>5</v>
      </c>
      <c r="K72" s="9"/>
    </row>
    <row r="73" spans="1:11" x14ac:dyDescent="0.25">
      <c r="A73" s="99" t="s">
        <v>16</v>
      </c>
      <c r="B73" s="83">
        <v>2</v>
      </c>
      <c r="C73" s="83">
        <v>1</v>
      </c>
      <c r="D73" s="84" t="s">
        <v>5</v>
      </c>
      <c r="E73" s="84" t="s">
        <v>5</v>
      </c>
      <c r="F73" s="84" t="s">
        <v>5</v>
      </c>
      <c r="G73" s="84" t="s">
        <v>5</v>
      </c>
      <c r="H73" s="84" t="s">
        <v>5</v>
      </c>
      <c r="I73" s="84" t="s">
        <v>5</v>
      </c>
      <c r="J73" s="83">
        <v>1</v>
      </c>
      <c r="K73" s="9"/>
    </row>
    <row r="74" spans="1:11" x14ac:dyDescent="0.25">
      <c r="A74" s="99" t="s">
        <v>17</v>
      </c>
      <c r="B74" s="83">
        <v>2</v>
      </c>
      <c r="C74" s="83">
        <v>2</v>
      </c>
      <c r="D74" s="84" t="s">
        <v>5</v>
      </c>
      <c r="E74" s="84" t="s">
        <v>5</v>
      </c>
      <c r="F74" s="84" t="s">
        <v>5</v>
      </c>
      <c r="G74" s="84" t="s">
        <v>5</v>
      </c>
      <c r="H74" s="83">
        <v>2</v>
      </c>
      <c r="I74" s="84" t="s">
        <v>5</v>
      </c>
      <c r="J74" s="84" t="s">
        <v>5</v>
      </c>
      <c r="K74" s="9"/>
    </row>
    <row r="75" spans="1:11" x14ac:dyDescent="0.25">
      <c r="A75" s="99" t="s">
        <v>57</v>
      </c>
      <c r="B75" s="83">
        <v>1</v>
      </c>
      <c r="C75" s="84" t="s">
        <v>5</v>
      </c>
      <c r="D75" s="84" t="s">
        <v>5</v>
      </c>
      <c r="E75" s="84" t="s">
        <v>5</v>
      </c>
      <c r="F75" s="84" t="s">
        <v>5</v>
      </c>
      <c r="G75" s="84" t="s">
        <v>5</v>
      </c>
      <c r="H75" s="84" t="s">
        <v>5</v>
      </c>
      <c r="I75" s="84" t="s">
        <v>5</v>
      </c>
      <c r="J75" s="84" t="s">
        <v>5</v>
      </c>
      <c r="K75" s="9"/>
    </row>
    <row r="76" spans="1:11" x14ac:dyDescent="0.25">
      <c r="A76" s="99" t="s">
        <v>18</v>
      </c>
      <c r="B76" s="83">
        <v>10</v>
      </c>
      <c r="C76" s="84" t="s">
        <v>5</v>
      </c>
      <c r="D76" s="84" t="s">
        <v>5</v>
      </c>
      <c r="E76" s="84" t="s">
        <v>5</v>
      </c>
      <c r="F76" s="84" t="s">
        <v>5</v>
      </c>
      <c r="G76" s="84" t="s">
        <v>5</v>
      </c>
      <c r="H76" s="83">
        <v>2</v>
      </c>
      <c r="I76" s="84" t="s">
        <v>5</v>
      </c>
      <c r="J76" s="84" t="s">
        <v>5</v>
      </c>
      <c r="K76" s="9"/>
    </row>
    <row r="77" spans="1:11" x14ac:dyDescent="0.25">
      <c r="A77" s="99" t="s">
        <v>58</v>
      </c>
      <c r="B77" s="83">
        <v>10</v>
      </c>
      <c r="C77" s="84" t="s">
        <v>5</v>
      </c>
      <c r="D77" s="84" t="s">
        <v>5</v>
      </c>
      <c r="E77" s="84" t="s">
        <v>5</v>
      </c>
      <c r="F77" s="84" t="s">
        <v>5</v>
      </c>
      <c r="G77" s="84" t="s">
        <v>5</v>
      </c>
      <c r="H77" s="84" t="s">
        <v>5</v>
      </c>
      <c r="I77" s="84" t="s">
        <v>5</v>
      </c>
      <c r="J77" s="84" t="s">
        <v>5</v>
      </c>
      <c r="K77" s="9"/>
    </row>
    <row r="78" spans="1:11" x14ac:dyDescent="0.25">
      <c r="A78" s="99" t="s">
        <v>53</v>
      </c>
      <c r="B78" s="83">
        <v>6</v>
      </c>
      <c r="C78" s="84" t="s">
        <v>5</v>
      </c>
      <c r="D78" s="84" t="s">
        <v>5</v>
      </c>
      <c r="E78" s="84" t="s">
        <v>5</v>
      </c>
      <c r="F78" s="84" t="s">
        <v>5</v>
      </c>
      <c r="G78" s="84" t="s">
        <v>5</v>
      </c>
      <c r="H78" s="83">
        <v>2</v>
      </c>
      <c r="I78" s="84" t="s">
        <v>5</v>
      </c>
      <c r="J78" s="84" t="s">
        <v>5</v>
      </c>
      <c r="K78" s="9"/>
    </row>
    <row r="79" spans="1:11" x14ac:dyDescent="0.25">
      <c r="A79" s="100" t="s">
        <v>54</v>
      </c>
      <c r="B79" s="73">
        <v>6</v>
      </c>
      <c r="C79" s="74" t="s">
        <v>5</v>
      </c>
      <c r="D79" s="74" t="s">
        <v>5</v>
      </c>
      <c r="E79" s="74" t="s">
        <v>5</v>
      </c>
      <c r="F79" s="74" t="s">
        <v>5</v>
      </c>
      <c r="G79" s="74" t="s">
        <v>5</v>
      </c>
      <c r="H79" s="73">
        <v>2</v>
      </c>
      <c r="I79" s="74" t="s">
        <v>5</v>
      </c>
      <c r="J79" s="74" t="s">
        <v>5</v>
      </c>
      <c r="K79" s="9"/>
    </row>
  </sheetData>
  <mergeCells count="16">
    <mergeCell ref="A55:J55"/>
    <mergeCell ref="B56:I56"/>
    <mergeCell ref="A57:A58"/>
    <mergeCell ref="B57:B58"/>
    <mergeCell ref="C57:J57"/>
    <mergeCell ref="A29:J29"/>
    <mergeCell ref="B30:I30"/>
    <mergeCell ref="A31:A32"/>
    <mergeCell ref="B31:B32"/>
    <mergeCell ref="C31:J31"/>
    <mergeCell ref="A5:A6"/>
    <mergeCell ref="B5:B6"/>
    <mergeCell ref="C5:J5"/>
    <mergeCell ref="A2:J2"/>
    <mergeCell ref="A3:J3"/>
    <mergeCell ref="B4:I4"/>
  </mergeCells>
  <phoneticPr fontId="0" type="noConversion"/>
  <pageMargins left="0.78740157480314965" right="0.39370078740157483" top="0.39370078740157483" bottom="0.39370078740157483" header="0.31496062992125984" footer="0.31496062992125984"/>
  <pageSetup paperSize="9" orientation="landscape" r:id="rId1"/>
  <headerFooter differentFirst="1">
    <oddFooter>&amp;R29</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65"/>
  <sheetViews>
    <sheetView topLeftCell="A40" workbookViewId="0">
      <selection activeCell="E68" sqref="E68"/>
    </sheetView>
  </sheetViews>
  <sheetFormatPr defaultRowHeight="15" x14ac:dyDescent="0.25"/>
  <cols>
    <col min="1" max="1" width="40.5703125" style="89" customWidth="1"/>
    <col min="2" max="2" width="11.42578125" style="1" customWidth="1"/>
    <col min="3" max="3" width="9" style="1" customWidth="1"/>
    <col min="4" max="4" width="12" style="1" customWidth="1"/>
    <col min="5" max="5" width="11.28515625" style="1" customWidth="1"/>
    <col min="6" max="6" width="11.85546875" style="1" customWidth="1"/>
    <col min="7" max="7" width="11.5703125" style="1" customWidth="1"/>
    <col min="8" max="8" width="16.42578125" style="1" customWidth="1"/>
    <col min="9" max="9" width="14.42578125" style="1" customWidth="1"/>
    <col min="10" max="10" width="10" style="1" customWidth="1"/>
    <col min="11" max="11" width="9.140625" style="1"/>
    <col min="12" max="12" width="9.140625" style="1" customWidth="1"/>
    <col min="13" max="16384" width="9.140625" style="1"/>
  </cols>
  <sheetData>
    <row r="2" spans="1:11" s="9" customFormat="1" ht="18.75" customHeight="1" x14ac:dyDescent="0.25">
      <c r="A2" s="131" t="s">
        <v>60</v>
      </c>
      <c r="B2" s="131"/>
      <c r="C2" s="131"/>
      <c r="D2" s="131"/>
      <c r="E2" s="131"/>
      <c r="F2" s="131"/>
      <c r="G2" s="131"/>
      <c r="H2" s="131"/>
      <c r="I2" s="131"/>
      <c r="J2" s="131"/>
    </row>
    <row r="3" spans="1:11" s="9" customFormat="1" x14ac:dyDescent="0.25">
      <c r="A3" s="143" t="s">
        <v>0</v>
      </c>
      <c r="B3" s="143"/>
      <c r="C3" s="143"/>
      <c r="D3" s="143"/>
      <c r="E3" s="143"/>
      <c r="F3" s="143"/>
      <c r="G3" s="143"/>
      <c r="H3" s="143"/>
      <c r="I3" s="143"/>
      <c r="J3" s="143"/>
    </row>
    <row r="4" spans="1:11" s="9" customFormat="1" x14ac:dyDescent="0.25">
      <c r="A4" s="13"/>
      <c r="B4" s="144" t="s">
        <v>2</v>
      </c>
      <c r="C4" s="144" t="s">
        <v>1</v>
      </c>
      <c r="D4" s="144" t="s">
        <v>1</v>
      </c>
      <c r="E4" s="144" t="s">
        <v>1</v>
      </c>
      <c r="F4" s="144" t="s">
        <v>1</v>
      </c>
      <c r="G4" s="144" t="s">
        <v>1</v>
      </c>
      <c r="H4" s="144" t="s">
        <v>1</v>
      </c>
      <c r="I4" s="144" t="s">
        <v>1</v>
      </c>
      <c r="J4" s="144" t="s">
        <v>1</v>
      </c>
    </row>
    <row r="5" spans="1:11" s="9" customFormat="1" ht="14.25" customHeight="1" x14ac:dyDescent="0.25">
      <c r="A5" s="148"/>
      <c r="B5" s="140" t="s">
        <v>196</v>
      </c>
      <c r="C5" s="146" t="s">
        <v>238</v>
      </c>
      <c r="D5" s="146"/>
      <c r="E5" s="146"/>
      <c r="F5" s="146"/>
      <c r="G5" s="146"/>
      <c r="H5" s="146"/>
      <c r="I5" s="146"/>
      <c r="J5" s="147"/>
      <c r="K5" s="19"/>
    </row>
    <row r="6" spans="1:11" s="9" customFormat="1" ht="42.75" customHeight="1" x14ac:dyDescent="0.25">
      <c r="A6" s="148"/>
      <c r="B6" s="140"/>
      <c r="C6" s="15" t="s">
        <v>176</v>
      </c>
      <c r="D6" s="15" t="s">
        <v>177</v>
      </c>
      <c r="E6" s="15" t="s">
        <v>178</v>
      </c>
      <c r="F6" s="15" t="s">
        <v>179</v>
      </c>
      <c r="G6" s="15" t="s">
        <v>180</v>
      </c>
      <c r="H6" s="15" t="s">
        <v>181</v>
      </c>
      <c r="I6" s="15" t="s">
        <v>182</v>
      </c>
      <c r="J6" s="16" t="s">
        <v>183</v>
      </c>
      <c r="K6" s="19"/>
    </row>
    <row r="7" spans="1:11" s="9" customFormat="1" x14ac:dyDescent="0.25">
      <c r="A7" s="96" t="s">
        <v>287</v>
      </c>
      <c r="B7" s="97">
        <v>184</v>
      </c>
      <c r="C7" s="97">
        <v>9</v>
      </c>
      <c r="D7" s="98" t="s">
        <v>5</v>
      </c>
      <c r="E7" s="97">
        <v>7</v>
      </c>
      <c r="F7" s="98" t="s">
        <v>5</v>
      </c>
      <c r="G7" s="98" t="s">
        <v>5</v>
      </c>
      <c r="H7" s="97">
        <v>35</v>
      </c>
      <c r="I7" s="98" t="s">
        <v>5</v>
      </c>
      <c r="J7" s="97">
        <v>12</v>
      </c>
    </row>
    <row r="8" spans="1:11" s="9" customFormat="1" x14ac:dyDescent="0.25">
      <c r="A8" s="99" t="s">
        <v>288</v>
      </c>
      <c r="B8" s="83">
        <v>9</v>
      </c>
      <c r="C8" s="84" t="s">
        <v>5</v>
      </c>
      <c r="D8" s="84" t="s">
        <v>5</v>
      </c>
      <c r="E8" s="83">
        <v>2</v>
      </c>
      <c r="F8" s="84" t="s">
        <v>5</v>
      </c>
      <c r="G8" s="84" t="s">
        <v>5</v>
      </c>
      <c r="H8" s="84" t="s">
        <v>5</v>
      </c>
      <c r="I8" s="84" t="s">
        <v>5</v>
      </c>
      <c r="J8" s="84" t="s">
        <v>5</v>
      </c>
    </row>
    <row r="9" spans="1:11" s="9" customFormat="1" ht="23.25" x14ac:dyDescent="0.25">
      <c r="A9" s="99" t="s">
        <v>289</v>
      </c>
      <c r="B9" s="83">
        <v>19</v>
      </c>
      <c r="C9" s="84" t="s">
        <v>5</v>
      </c>
      <c r="D9" s="84" t="s">
        <v>5</v>
      </c>
      <c r="E9" s="84" t="s">
        <v>5</v>
      </c>
      <c r="F9" s="84" t="s">
        <v>5</v>
      </c>
      <c r="G9" s="84" t="s">
        <v>5</v>
      </c>
      <c r="H9" s="84" t="s">
        <v>5</v>
      </c>
      <c r="I9" s="84" t="s">
        <v>5</v>
      </c>
      <c r="J9" s="84" t="s">
        <v>5</v>
      </c>
    </row>
    <row r="10" spans="1:11" s="9" customFormat="1" x14ac:dyDescent="0.25">
      <c r="A10" s="99" t="s">
        <v>290</v>
      </c>
      <c r="B10" s="83">
        <v>35</v>
      </c>
      <c r="C10" s="83">
        <v>2</v>
      </c>
      <c r="D10" s="84" t="s">
        <v>5</v>
      </c>
      <c r="E10" s="83">
        <v>2</v>
      </c>
      <c r="F10" s="84" t="s">
        <v>5</v>
      </c>
      <c r="G10" s="84" t="s">
        <v>5</v>
      </c>
      <c r="H10" s="83">
        <v>5</v>
      </c>
      <c r="I10" s="84" t="s">
        <v>5</v>
      </c>
      <c r="J10" s="84" t="s">
        <v>5</v>
      </c>
    </row>
    <row r="11" spans="1:11" s="9" customFormat="1" ht="23.25" x14ac:dyDescent="0.25">
      <c r="A11" s="99" t="s">
        <v>291</v>
      </c>
      <c r="B11" s="83">
        <v>16</v>
      </c>
      <c r="C11" s="84" t="s">
        <v>5</v>
      </c>
      <c r="D11" s="84" t="s">
        <v>5</v>
      </c>
      <c r="E11" s="84" t="s">
        <v>5</v>
      </c>
      <c r="F11" s="84" t="s">
        <v>5</v>
      </c>
      <c r="G11" s="84" t="s">
        <v>5</v>
      </c>
      <c r="H11" s="83">
        <v>7</v>
      </c>
      <c r="I11" s="84" t="s">
        <v>5</v>
      </c>
      <c r="J11" s="83">
        <v>3</v>
      </c>
    </row>
    <row r="12" spans="1:11" s="9" customFormat="1" ht="34.5" x14ac:dyDescent="0.25">
      <c r="A12" s="99" t="s">
        <v>292</v>
      </c>
      <c r="B12" s="83">
        <v>11</v>
      </c>
      <c r="C12" s="83">
        <v>1</v>
      </c>
      <c r="D12" s="84" t="s">
        <v>5</v>
      </c>
      <c r="E12" s="84" t="s">
        <v>5</v>
      </c>
      <c r="F12" s="84" t="s">
        <v>5</v>
      </c>
      <c r="G12" s="84" t="s">
        <v>5</v>
      </c>
      <c r="H12" s="83">
        <v>4</v>
      </c>
      <c r="I12" s="84" t="s">
        <v>5</v>
      </c>
      <c r="J12" s="83">
        <v>5</v>
      </c>
    </row>
    <row r="13" spans="1:11" s="9" customFormat="1" x14ac:dyDescent="0.25">
      <c r="A13" s="99" t="s">
        <v>293</v>
      </c>
      <c r="B13" s="83">
        <v>43</v>
      </c>
      <c r="C13" s="84" t="s">
        <v>5</v>
      </c>
      <c r="D13" s="84" t="s">
        <v>5</v>
      </c>
      <c r="E13" s="83">
        <v>2</v>
      </c>
      <c r="F13" s="84" t="s">
        <v>5</v>
      </c>
      <c r="G13" s="84" t="s">
        <v>5</v>
      </c>
      <c r="H13" s="83">
        <v>11</v>
      </c>
      <c r="I13" s="84" t="s">
        <v>5</v>
      </c>
      <c r="J13" s="83">
        <v>3</v>
      </c>
    </row>
    <row r="14" spans="1:11" s="9" customFormat="1" ht="23.25" x14ac:dyDescent="0.25">
      <c r="A14" s="99" t="s">
        <v>294</v>
      </c>
      <c r="B14" s="83">
        <v>7</v>
      </c>
      <c r="C14" s="83">
        <v>1</v>
      </c>
      <c r="D14" s="84" t="s">
        <v>5</v>
      </c>
      <c r="E14" s="84" t="s">
        <v>5</v>
      </c>
      <c r="F14" s="84" t="s">
        <v>5</v>
      </c>
      <c r="G14" s="84" t="s">
        <v>5</v>
      </c>
      <c r="H14" s="84" t="s">
        <v>5</v>
      </c>
      <c r="I14" s="84" t="s">
        <v>5</v>
      </c>
      <c r="J14" s="84" t="s">
        <v>5</v>
      </c>
    </row>
    <row r="15" spans="1:11" s="9" customFormat="1" x14ac:dyDescent="0.25">
      <c r="A15" s="99" t="s">
        <v>295</v>
      </c>
      <c r="B15" s="83">
        <v>15</v>
      </c>
      <c r="C15" s="83">
        <v>1</v>
      </c>
      <c r="D15" s="84" t="s">
        <v>5</v>
      </c>
      <c r="E15" s="84" t="s">
        <v>5</v>
      </c>
      <c r="F15" s="84" t="s">
        <v>5</v>
      </c>
      <c r="G15" s="84" t="s">
        <v>5</v>
      </c>
      <c r="H15" s="83">
        <v>2</v>
      </c>
      <c r="I15" s="84" t="s">
        <v>5</v>
      </c>
      <c r="J15" s="84" t="s">
        <v>5</v>
      </c>
    </row>
    <row r="16" spans="1:11" s="9" customFormat="1" x14ac:dyDescent="0.25">
      <c r="A16" s="99" t="s">
        <v>297</v>
      </c>
      <c r="B16" s="83">
        <v>2</v>
      </c>
      <c r="C16" s="84" t="s">
        <v>5</v>
      </c>
      <c r="D16" s="84" t="s">
        <v>5</v>
      </c>
      <c r="E16" s="84" t="s">
        <v>5</v>
      </c>
      <c r="F16" s="84" t="s">
        <v>5</v>
      </c>
      <c r="G16" s="84" t="s">
        <v>5</v>
      </c>
      <c r="H16" s="84" t="s">
        <v>5</v>
      </c>
      <c r="I16" s="84" t="s">
        <v>5</v>
      </c>
      <c r="J16" s="84" t="s">
        <v>5</v>
      </c>
    </row>
    <row r="17" spans="1:12" s="9" customFormat="1" x14ac:dyDescent="0.25">
      <c r="A17" s="99" t="s">
        <v>299</v>
      </c>
      <c r="B17" s="83">
        <v>1</v>
      </c>
      <c r="C17" s="84" t="s">
        <v>5</v>
      </c>
      <c r="D17" s="84" t="s">
        <v>5</v>
      </c>
      <c r="E17" s="84" t="s">
        <v>5</v>
      </c>
      <c r="F17" s="84" t="s">
        <v>5</v>
      </c>
      <c r="G17" s="84" t="s">
        <v>5</v>
      </c>
      <c r="H17" s="84" t="s">
        <v>5</v>
      </c>
      <c r="I17" s="84" t="s">
        <v>5</v>
      </c>
      <c r="J17" s="84" t="s">
        <v>5</v>
      </c>
    </row>
    <row r="18" spans="1:12" s="9" customFormat="1" x14ac:dyDescent="0.25">
      <c r="A18" s="99" t="s">
        <v>300</v>
      </c>
      <c r="B18" s="83">
        <v>4</v>
      </c>
      <c r="C18" s="84" t="s">
        <v>5</v>
      </c>
      <c r="D18" s="84" t="s">
        <v>5</v>
      </c>
      <c r="E18" s="84" t="s">
        <v>5</v>
      </c>
      <c r="F18" s="84" t="s">
        <v>5</v>
      </c>
      <c r="G18" s="84" t="s">
        <v>5</v>
      </c>
      <c r="H18" s="84" t="s">
        <v>5</v>
      </c>
      <c r="I18" s="84" t="s">
        <v>5</v>
      </c>
      <c r="J18" s="84" t="s">
        <v>5</v>
      </c>
    </row>
    <row r="19" spans="1:12" s="9" customFormat="1" ht="23.25" x14ac:dyDescent="0.25">
      <c r="A19" s="99" t="s">
        <v>301</v>
      </c>
      <c r="B19" s="83">
        <v>5</v>
      </c>
      <c r="C19" s="84" t="s">
        <v>5</v>
      </c>
      <c r="D19" s="84" t="s">
        <v>5</v>
      </c>
      <c r="E19" s="84" t="s">
        <v>5</v>
      </c>
      <c r="F19" s="84" t="s">
        <v>5</v>
      </c>
      <c r="G19" s="84" t="s">
        <v>5</v>
      </c>
      <c r="H19" s="83">
        <v>2</v>
      </c>
      <c r="I19" s="84" t="s">
        <v>5</v>
      </c>
      <c r="J19" s="84" t="s">
        <v>5</v>
      </c>
    </row>
    <row r="20" spans="1:12" s="9" customFormat="1" ht="23.25" x14ac:dyDescent="0.25">
      <c r="A20" s="99" t="s">
        <v>302</v>
      </c>
      <c r="B20" s="83">
        <v>7</v>
      </c>
      <c r="C20" s="83">
        <v>2</v>
      </c>
      <c r="D20" s="84" t="s">
        <v>5</v>
      </c>
      <c r="E20" s="83">
        <v>1</v>
      </c>
      <c r="F20" s="84" t="s">
        <v>5</v>
      </c>
      <c r="G20" s="84" t="s">
        <v>5</v>
      </c>
      <c r="H20" s="83">
        <v>2</v>
      </c>
      <c r="I20" s="84" t="s">
        <v>5</v>
      </c>
      <c r="J20" s="84" t="s">
        <v>5</v>
      </c>
    </row>
    <row r="21" spans="1:12" s="9" customFormat="1" x14ac:dyDescent="0.25">
      <c r="A21" s="99" t="s">
        <v>303</v>
      </c>
      <c r="B21" s="83">
        <v>3</v>
      </c>
      <c r="C21" s="84" t="s">
        <v>5</v>
      </c>
      <c r="D21" s="84" t="s">
        <v>5</v>
      </c>
      <c r="E21" s="84" t="s">
        <v>5</v>
      </c>
      <c r="F21" s="84" t="s">
        <v>5</v>
      </c>
      <c r="G21" s="84" t="s">
        <v>5</v>
      </c>
      <c r="H21" s="84" t="s">
        <v>5</v>
      </c>
      <c r="I21" s="84" t="s">
        <v>5</v>
      </c>
      <c r="J21" s="84" t="s">
        <v>5</v>
      </c>
    </row>
    <row r="22" spans="1:12" s="9" customFormat="1" ht="23.25" x14ac:dyDescent="0.25">
      <c r="A22" s="99" t="s">
        <v>304</v>
      </c>
      <c r="B22" s="83">
        <v>5</v>
      </c>
      <c r="C22" s="83">
        <v>2</v>
      </c>
      <c r="D22" s="84" t="s">
        <v>5</v>
      </c>
      <c r="E22" s="84" t="s">
        <v>5</v>
      </c>
      <c r="F22" s="84" t="s">
        <v>5</v>
      </c>
      <c r="G22" s="84" t="s">
        <v>5</v>
      </c>
      <c r="H22" s="83">
        <v>2</v>
      </c>
      <c r="I22" s="84" t="s">
        <v>5</v>
      </c>
      <c r="J22" s="84" t="s">
        <v>5</v>
      </c>
    </row>
    <row r="23" spans="1:12" ht="16.5" customHeight="1" x14ac:dyDescent="0.25">
      <c r="A23" s="99" t="s">
        <v>305</v>
      </c>
      <c r="B23" s="83">
        <v>1</v>
      </c>
      <c r="C23" s="84" t="s">
        <v>5</v>
      </c>
      <c r="D23" s="84" t="s">
        <v>5</v>
      </c>
      <c r="E23" s="84" t="s">
        <v>5</v>
      </c>
      <c r="F23" s="84" t="s">
        <v>5</v>
      </c>
      <c r="G23" s="84" t="s">
        <v>5</v>
      </c>
      <c r="H23" s="84" t="s">
        <v>5</v>
      </c>
      <c r="I23" s="84" t="s">
        <v>5</v>
      </c>
      <c r="J23" s="83">
        <v>1</v>
      </c>
    </row>
    <row r="24" spans="1:12" ht="16.5" customHeight="1" x14ac:dyDescent="0.25">
      <c r="A24" s="100" t="s">
        <v>306</v>
      </c>
      <c r="B24" s="73">
        <v>1</v>
      </c>
      <c r="C24" s="74" t="s">
        <v>5</v>
      </c>
      <c r="D24" s="74" t="s">
        <v>5</v>
      </c>
      <c r="E24" s="74" t="s">
        <v>5</v>
      </c>
      <c r="F24" s="74" t="s">
        <v>5</v>
      </c>
      <c r="G24" s="74" t="s">
        <v>5</v>
      </c>
      <c r="H24" s="74" t="s">
        <v>5</v>
      </c>
      <c r="I24" s="74" t="s">
        <v>5</v>
      </c>
      <c r="J24" s="74" t="s">
        <v>5</v>
      </c>
    </row>
    <row r="25" spans="1:12" ht="18" customHeight="1" x14ac:dyDescent="0.25">
      <c r="A25" s="131" t="s">
        <v>42</v>
      </c>
      <c r="B25" s="131"/>
      <c r="C25" s="131"/>
      <c r="D25" s="131"/>
      <c r="E25" s="131"/>
      <c r="F25" s="131"/>
      <c r="G25" s="131"/>
      <c r="H25" s="131"/>
      <c r="I25" s="131"/>
      <c r="J25" s="131"/>
    </row>
    <row r="26" spans="1:12" x14ac:dyDescent="0.25">
      <c r="A26" s="13"/>
      <c r="B26" s="144" t="s">
        <v>2</v>
      </c>
      <c r="C26" s="144" t="s">
        <v>1</v>
      </c>
      <c r="D26" s="144" t="s">
        <v>1</v>
      </c>
      <c r="E26" s="144" t="s">
        <v>1</v>
      </c>
      <c r="F26" s="144" t="s">
        <v>1</v>
      </c>
      <c r="G26" s="144" t="s">
        <v>1</v>
      </c>
      <c r="H26" s="144" t="s">
        <v>1</v>
      </c>
      <c r="I26" s="144" t="s">
        <v>1</v>
      </c>
      <c r="J26" s="144" t="s">
        <v>1</v>
      </c>
    </row>
    <row r="27" spans="1:12" ht="15" customHeight="1" x14ac:dyDescent="0.25">
      <c r="A27" s="148"/>
      <c r="B27" s="140" t="s">
        <v>196</v>
      </c>
      <c r="C27" s="146" t="s">
        <v>238</v>
      </c>
      <c r="D27" s="146"/>
      <c r="E27" s="146"/>
      <c r="F27" s="146"/>
      <c r="G27" s="146"/>
      <c r="H27" s="146"/>
      <c r="I27" s="146"/>
      <c r="J27" s="147"/>
      <c r="K27" s="21"/>
    </row>
    <row r="28" spans="1:12" ht="49.5" customHeight="1" x14ac:dyDescent="0.25">
      <c r="A28" s="148"/>
      <c r="B28" s="140"/>
      <c r="C28" s="15" t="s">
        <v>176</v>
      </c>
      <c r="D28" s="15" t="s">
        <v>177</v>
      </c>
      <c r="E28" s="15" t="s">
        <v>178</v>
      </c>
      <c r="F28" s="15" t="s">
        <v>179</v>
      </c>
      <c r="G28" s="15" t="s">
        <v>180</v>
      </c>
      <c r="H28" s="15" t="s">
        <v>181</v>
      </c>
      <c r="I28" s="15" t="s">
        <v>182</v>
      </c>
      <c r="J28" s="16" t="s">
        <v>183</v>
      </c>
      <c r="K28" s="21"/>
    </row>
    <row r="29" spans="1:12" x14ac:dyDescent="0.25">
      <c r="A29" s="96" t="s">
        <v>287</v>
      </c>
      <c r="B29" s="97">
        <v>117</v>
      </c>
      <c r="C29" s="97">
        <v>6</v>
      </c>
      <c r="D29" s="98" t="s">
        <v>5</v>
      </c>
      <c r="E29" s="97">
        <v>2</v>
      </c>
      <c r="F29" s="98" t="s">
        <v>5</v>
      </c>
      <c r="G29" s="98" t="s">
        <v>5</v>
      </c>
      <c r="H29" s="97">
        <v>25</v>
      </c>
      <c r="I29" s="98" t="s">
        <v>5</v>
      </c>
      <c r="J29" s="97">
        <v>8</v>
      </c>
      <c r="K29" s="9"/>
      <c r="L29" s="9"/>
    </row>
    <row r="30" spans="1:12" x14ac:dyDescent="0.25">
      <c r="A30" s="99" t="s">
        <v>288</v>
      </c>
      <c r="B30" s="83">
        <v>6</v>
      </c>
      <c r="C30" s="84" t="s">
        <v>5</v>
      </c>
      <c r="D30" s="84" t="s">
        <v>5</v>
      </c>
      <c r="E30" s="84" t="s">
        <v>5</v>
      </c>
      <c r="F30" s="84" t="s">
        <v>5</v>
      </c>
      <c r="G30" s="84" t="s">
        <v>5</v>
      </c>
      <c r="H30" s="84" t="s">
        <v>5</v>
      </c>
      <c r="I30" s="84" t="s">
        <v>5</v>
      </c>
      <c r="J30" s="84" t="s">
        <v>5</v>
      </c>
      <c r="K30" s="9"/>
      <c r="L30" s="9"/>
    </row>
    <row r="31" spans="1:12" ht="23.25" x14ac:dyDescent="0.25">
      <c r="A31" s="99" t="s">
        <v>289</v>
      </c>
      <c r="B31" s="83">
        <v>17</v>
      </c>
      <c r="C31" s="84" t="s">
        <v>5</v>
      </c>
      <c r="D31" s="84" t="s">
        <v>5</v>
      </c>
      <c r="E31" s="84" t="s">
        <v>5</v>
      </c>
      <c r="F31" s="84" t="s">
        <v>5</v>
      </c>
      <c r="G31" s="84" t="s">
        <v>5</v>
      </c>
      <c r="H31" s="84" t="s">
        <v>5</v>
      </c>
      <c r="I31" s="84" t="s">
        <v>5</v>
      </c>
      <c r="J31" s="84" t="s">
        <v>5</v>
      </c>
      <c r="K31" s="9"/>
      <c r="L31" s="9"/>
    </row>
    <row r="32" spans="1:12" x14ac:dyDescent="0.25">
      <c r="A32" s="99" t="s">
        <v>290</v>
      </c>
      <c r="B32" s="83">
        <v>25</v>
      </c>
      <c r="C32" s="83">
        <v>2</v>
      </c>
      <c r="D32" s="84" t="s">
        <v>5</v>
      </c>
      <c r="E32" s="83">
        <v>1</v>
      </c>
      <c r="F32" s="84" t="s">
        <v>5</v>
      </c>
      <c r="G32" s="84" t="s">
        <v>5</v>
      </c>
      <c r="H32" s="83">
        <v>5</v>
      </c>
      <c r="I32" s="84" t="s">
        <v>5</v>
      </c>
      <c r="J32" s="84" t="s">
        <v>5</v>
      </c>
      <c r="K32" s="9"/>
      <c r="L32" s="9"/>
    </row>
    <row r="33" spans="1:12" ht="23.25" x14ac:dyDescent="0.25">
      <c r="A33" s="99" t="s">
        <v>291</v>
      </c>
      <c r="B33" s="83">
        <v>14</v>
      </c>
      <c r="C33" s="84" t="s">
        <v>5</v>
      </c>
      <c r="D33" s="84" t="s">
        <v>5</v>
      </c>
      <c r="E33" s="84" t="s">
        <v>5</v>
      </c>
      <c r="F33" s="84" t="s">
        <v>5</v>
      </c>
      <c r="G33" s="84" t="s">
        <v>5</v>
      </c>
      <c r="H33" s="83">
        <v>5</v>
      </c>
      <c r="I33" s="84" t="s">
        <v>5</v>
      </c>
      <c r="J33" s="83">
        <v>3</v>
      </c>
      <c r="K33" s="9"/>
      <c r="L33" s="9"/>
    </row>
    <row r="34" spans="1:12" ht="34.5" x14ac:dyDescent="0.25">
      <c r="A34" s="99" t="s">
        <v>292</v>
      </c>
      <c r="B34" s="83">
        <v>7</v>
      </c>
      <c r="C34" s="84" t="s">
        <v>5</v>
      </c>
      <c r="D34" s="84" t="s">
        <v>5</v>
      </c>
      <c r="E34" s="84" t="s">
        <v>5</v>
      </c>
      <c r="F34" s="84" t="s">
        <v>5</v>
      </c>
      <c r="G34" s="84" t="s">
        <v>5</v>
      </c>
      <c r="H34" s="83">
        <v>2</v>
      </c>
      <c r="I34" s="84" t="s">
        <v>5</v>
      </c>
      <c r="J34" s="83">
        <v>2</v>
      </c>
      <c r="K34" s="9"/>
      <c r="L34" s="9"/>
    </row>
    <row r="35" spans="1:12" x14ac:dyDescent="0.25">
      <c r="A35" s="99" t="s">
        <v>293</v>
      </c>
      <c r="B35" s="83">
        <v>19</v>
      </c>
      <c r="C35" s="84" t="s">
        <v>5</v>
      </c>
      <c r="D35" s="84" t="s">
        <v>5</v>
      </c>
      <c r="E35" s="83">
        <v>1</v>
      </c>
      <c r="F35" s="84" t="s">
        <v>5</v>
      </c>
      <c r="G35" s="84" t="s">
        <v>5</v>
      </c>
      <c r="H35" s="83">
        <v>9</v>
      </c>
      <c r="I35" s="84" t="s">
        <v>5</v>
      </c>
      <c r="J35" s="83">
        <v>3</v>
      </c>
      <c r="K35" s="9"/>
      <c r="L35" s="9"/>
    </row>
    <row r="36" spans="1:12" ht="23.25" x14ac:dyDescent="0.25">
      <c r="A36" s="99" t="s">
        <v>294</v>
      </c>
      <c r="B36" s="83">
        <v>3</v>
      </c>
      <c r="C36" s="83">
        <v>1</v>
      </c>
      <c r="D36" s="84" t="s">
        <v>5</v>
      </c>
      <c r="E36" s="84" t="s">
        <v>5</v>
      </c>
      <c r="F36" s="84" t="s">
        <v>5</v>
      </c>
      <c r="G36" s="84" t="s">
        <v>5</v>
      </c>
      <c r="H36" s="84" t="s">
        <v>5</v>
      </c>
      <c r="I36" s="84" t="s">
        <v>5</v>
      </c>
      <c r="J36" s="84" t="s">
        <v>5</v>
      </c>
      <c r="K36" s="9"/>
      <c r="L36" s="9"/>
    </row>
    <row r="37" spans="1:12" x14ac:dyDescent="0.25">
      <c r="A37" s="99" t="s">
        <v>295</v>
      </c>
      <c r="B37" s="83">
        <v>9</v>
      </c>
      <c r="C37" s="83">
        <v>1</v>
      </c>
      <c r="D37" s="84" t="s">
        <v>5</v>
      </c>
      <c r="E37" s="84" t="s">
        <v>5</v>
      </c>
      <c r="F37" s="84" t="s">
        <v>5</v>
      </c>
      <c r="G37" s="84" t="s">
        <v>5</v>
      </c>
      <c r="H37" s="83">
        <v>2</v>
      </c>
      <c r="I37" s="84" t="s">
        <v>5</v>
      </c>
      <c r="J37" s="84" t="s">
        <v>5</v>
      </c>
      <c r="K37" s="9"/>
      <c r="L37" s="9"/>
    </row>
    <row r="38" spans="1:12" x14ac:dyDescent="0.25">
      <c r="A38" s="99" t="s">
        <v>297</v>
      </c>
      <c r="B38" s="83">
        <v>1</v>
      </c>
      <c r="C38" s="84" t="s">
        <v>5</v>
      </c>
      <c r="D38" s="84" t="s">
        <v>5</v>
      </c>
      <c r="E38" s="84" t="s">
        <v>5</v>
      </c>
      <c r="F38" s="84" t="s">
        <v>5</v>
      </c>
      <c r="G38" s="84" t="s">
        <v>5</v>
      </c>
      <c r="H38" s="84" t="s">
        <v>5</v>
      </c>
      <c r="I38" s="84" t="s">
        <v>5</v>
      </c>
      <c r="J38" s="84" t="s">
        <v>5</v>
      </c>
      <c r="K38" s="9"/>
      <c r="L38" s="9"/>
    </row>
    <row r="39" spans="1:12" x14ac:dyDescent="0.25">
      <c r="A39" s="99" t="s">
        <v>300</v>
      </c>
      <c r="B39" s="83">
        <v>2</v>
      </c>
      <c r="C39" s="84" t="s">
        <v>5</v>
      </c>
      <c r="D39" s="84" t="s">
        <v>5</v>
      </c>
      <c r="E39" s="84" t="s">
        <v>5</v>
      </c>
      <c r="F39" s="84" t="s">
        <v>5</v>
      </c>
      <c r="G39" s="84" t="s">
        <v>5</v>
      </c>
      <c r="H39" s="84" t="s">
        <v>5</v>
      </c>
      <c r="I39" s="84" t="s">
        <v>5</v>
      </c>
      <c r="J39" s="84" t="s">
        <v>5</v>
      </c>
      <c r="K39" s="9"/>
      <c r="L39" s="9"/>
    </row>
    <row r="40" spans="1:12" ht="23.25" x14ac:dyDescent="0.25">
      <c r="A40" s="99" t="s">
        <v>301</v>
      </c>
      <c r="B40" s="83">
        <v>3</v>
      </c>
      <c r="C40" s="84" t="s">
        <v>5</v>
      </c>
      <c r="D40" s="84" t="s">
        <v>5</v>
      </c>
      <c r="E40" s="84" t="s">
        <v>5</v>
      </c>
      <c r="F40" s="84" t="s">
        <v>5</v>
      </c>
      <c r="G40" s="84" t="s">
        <v>5</v>
      </c>
      <c r="H40" s="84" t="s">
        <v>5</v>
      </c>
      <c r="I40" s="84" t="s">
        <v>5</v>
      </c>
      <c r="J40" s="84" t="s">
        <v>5</v>
      </c>
      <c r="K40" s="9"/>
      <c r="L40" s="9"/>
    </row>
    <row r="41" spans="1:12" ht="23.25" x14ac:dyDescent="0.25">
      <c r="A41" s="99" t="s">
        <v>302</v>
      </c>
      <c r="B41" s="83">
        <v>4</v>
      </c>
      <c r="C41" s="84" t="s">
        <v>5</v>
      </c>
      <c r="D41" s="84" t="s">
        <v>5</v>
      </c>
      <c r="E41" s="84" t="s">
        <v>5</v>
      </c>
      <c r="F41" s="84" t="s">
        <v>5</v>
      </c>
      <c r="G41" s="84" t="s">
        <v>5</v>
      </c>
      <c r="H41" s="84" t="s">
        <v>5</v>
      </c>
      <c r="I41" s="84" t="s">
        <v>5</v>
      </c>
      <c r="J41" s="84" t="s">
        <v>5</v>
      </c>
      <c r="K41" s="9"/>
      <c r="L41" s="9"/>
    </row>
    <row r="42" spans="1:12" x14ac:dyDescent="0.25">
      <c r="A42" s="99" t="s">
        <v>303</v>
      </c>
      <c r="B42" s="83">
        <v>1</v>
      </c>
      <c r="C42" s="84" t="s">
        <v>5</v>
      </c>
      <c r="D42" s="84" t="s">
        <v>5</v>
      </c>
      <c r="E42" s="84" t="s">
        <v>5</v>
      </c>
      <c r="F42" s="84" t="s">
        <v>5</v>
      </c>
      <c r="G42" s="84" t="s">
        <v>5</v>
      </c>
      <c r="H42" s="84" t="s">
        <v>5</v>
      </c>
      <c r="I42" s="84" t="s">
        <v>5</v>
      </c>
      <c r="J42" s="84" t="s">
        <v>5</v>
      </c>
      <c r="K42" s="9"/>
      <c r="L42" s="9"/>
    </row>
    <row r="43" spans="1:12" ht="23.25" x14ac:dyDescent="0.25">
      <c r="A43" s="99" t="s">
        <v>304</v>
      </c>
      <c r="B43" s="83">
        <v>5</v>
      </c>
      <c r="C43" s="83">
        <v>2</v>
      </c>
      <c r="D43" s="84" t="s">
        <v>5</v>
      </c>
      <c r="E43" s="84" t="s">
        <v>5</v>
      </c>
      <c r="F43" s="84" t="s">
        <v>5</v>
      </c>
      <c r="G43" s="84" t="s">
        <v>5</v>
      </c>
      <c r="H43" s="83">
        <v>2</v>
      </c>
      <c r="I43" s="84" t="s">
        <v>5</v>
      </c>
      <c r="J43" s="84" t="s">
        <v>5</v>
      </c>
      <c r="K43" s="9"/>
      <c r="L43" s="9"/>
    </row>
    <row r="44" spans="1:12" ht="23.25" x14ac:dyDescent="0.25">
      <c r="A44" s="100" t="s">
        <v>306</v>
      </c>
      <c r="B44" s="73">
        <v>1</v>
      </c>
      <c r="C44" s="74" t="s">
        <v>5</v>
      </c>
      <c r="D44" s="74" t="s">
        <v>5</v>
      </c>
      <c r="E44" s="74" t="s">
        <v>5</v>
      </c>
      <c r="F44" s="74" t="s">
        <v>5</v>
      </c>
      <c r="G44" s="74" t="s">
        <v>5</v>
      </c>
      <c r="H44" s="74" t="s">
        <v>5</v>
      </c>
      <c r="I44" s="74" t="s">
        <v>5</v>
      </c>
      <c r="J44" s="74" t="s">
        <v>5</v>
      </c>
    </row>
    <row r="46" spans="1:12" ht="23.25" customHeight="1" x14ac:dyDescent="0.25">
      <c r="A46" s="131" t="s">
        <v>43</v>
      </c>
      <c r="B46" s="131"/>
      <c r="C46" s="131"/>
      <c r="D46" s="131"/>
      <c r="E46" s="131"/>
      <c r="F46" s="131"/>
      <c r="G46" s="131"/>
      <c r="H46" s="131"/>
      <c r="I46" s="131"/>
      <c r="J46" s="131"/>
    </row>
    <row r="47" spans="1:12" x14ac:dyDescent="0.25">
      <c r="A47" s="13"/>
      <c r="B47" s="142" t="s">
        <v>1</v>
      </c>
      <c r="C47" s="142" t="s">
        <v>1</v>
      </c>
      <c r="D47" s="142" t="s">
        <v>1</v>
      </c>
      <c r="E47" s="142" t="s">
        <v>1</v>
      </c>
      <c r="F47" s="142" t="s">
        <v>1</v>
      </c>
      <c r="G47" s="142" t="s">
        <v>1</v>
      </c>
      <c r="H47" s="142" t="s">
        <v>1</v>
      </c>
      <c r="I47" s="142" t="s">
        <v>1</v>
      </c>
      <c r="J47" s="142" t="s">
        <v>1</v>
      </c>
    </row>
    <row r="48" spans="1:12" ht="20.25" customHeight="1" x14ac:dyDescent="0.25">
      <c r="A48" s="148"/>
      <c r="B48" s="140" t="s">
        <v>197</v>
      </c>
      <c r="C48" s="146" t="s">
        <v>238</v>
      </c>
      <c r="D48" s="146"/>
      <c r="E48" s="146"/>
      <c r="F48" s="146"/>
      <c r="G48" s="146"/>
      <c r="H48" s="146"/>
      <c r="I48" s="146"/>
      <c r="J48" s="147"/>
      <c r="K48" s="21"/>
    </row>
    <row r="49" spans="1:11" ht="45" x14ac:dyDescent="0.25">
      <c r="A49" s="148"/>
      <c r="B49" s="140"/>
      <c r="C49" s="15" t="s">
        <v>176</v>
      </c>
      <c r="D49" s="15" t="s">
        <v>177</v>
      </c>
      <c r="E49" s="15" t="s">
        <v>178</v>
      </c>
      <c r="F49" s="15" t="s">
        <v>179</v>
      </c>
      <c r="G49" s="15" t="s">
        <v>180</v>
      </c>
      <c r="H49" s="15" t="s">
        <v>181</v>
      </c>
      <c r="I49" s="15" t="s">
        <v>182</v>
      </c>
      <c r="J49" s="16" t="s">
        <v>183</v>
      </c>
      <c r="K49" s="21"/>
    </row>
    <row r="50" spans="1:11" x14ac:dyDescent="0.25">
      <c r="A50" s="96" t="s">
        <v>287</v>
      </c>
      <c r="B50" s="97">
        <v>67</v>
      </c>
      <c r="C50" s="97">
        <v>3</v>
      </c>
      <c r="D50" s="98" t="s">
        <v>5</v>
      </c>
      <c r="E50" s="97">
        <v>5</v>
      </c>
      <c r="F50" s="98" t="s">
        <v>5</v>
      </c>
      <c r="G50" s="98" t="s">
        <v>5</v>
      </c>
      <c r="H50" s="97">
        <v>10</v>
      </c>
      <c r="I50" s="98" t="s">
        <v>5</v>
      </c>
      <c r="J50" s="97">
        <v>4</v>
      </c>
      <c r="K50" s="9"/>
    </row>
    <row r="51" spans="1:11" x14ac:dyDescent="0.25">
      <c r="A51" s="99" t="s">
        <v>288</v>
      </c>
      <c r="B51" s="83">
        <v>3</v>
      </c>
      <c r="C51" s="84" t="s">
        <v>5</v>
      </c>
      <c r="D51" s="84" t="s">
        <v>5</v>
      </c>
      <c r="E51" s="83">
        <v>2</v>
      </c>
      <c r="F51" s="84" t="s">
        <v>5</v>
      </c>
      <c r="G51" s="84" t="s">
        <v>5</v>
      </c>
      <c r="H51" s="84" t="s">
        <v>5</v>
      </c>
      <c r="I51" s="84" t="s">
        <v>5</v>
      </c>
      <c r="J51" s="84" t="s">
        <v>5</v>
      </c>
      <c r="K51" s="9"/>
    </row>
    <row r="52" spans="1:11" ht="23.25" x14ac:dyDescent="0.25">
      <c r="A52" s="99" t="s">
        <v>289</v>
      </c>
      <c r="B52" s="83">
        <v>2</v>
      </c>
      <c r="C52" s="84" t="s">
        <v>5</v>
      </c>
      <c r="D52" s="84" t="s">
        <v>5</v>
      </c>
      <c r="E52" s="84" t="s">
        <v>5</v>
      </c>
      <c r="F52" s="84" t="s">
        <v>5</v>
      </c>
      <c r="G52" s="84" t="s">
        <v>5</v>
      </c>
      <c r="H52" s="84" t="s">
        <v>5</v>
      </c>
      <c r="I52" s="84" t="s">
        <v>5</v>
      </c>
      <c r="J52" s="84" t="s">
        <v>5</v>
      </c>
      <c r="K52" s="9"/>
    </row>
    <row r="53" spans="1:11" x14ac:dyDescent="0.25">
      <c r="A53" s="99" t="s">
        <v>290</v>
      </c>
      <c r="B53" s="83">
        <v>10</v>
      </c>
      <c r="C53" s="84" t="s">
        <v>5</v>
      </c>
      <c r="D53" s="84" t="s">
        <v>5</v>
      </c>
      <c r="E53" s="83">
        <v>1</v>
      </c>
      <c r="F53" s="84" t="s">
        <v>5</v>
      </c>
      <c r="G53" s="84" t="s">
        <v>5</v>
      </c>
      <c r="H53" s="84" t="s">
        <v>5</v>
      </c>
      <c r="I53" s="84" t="s">
        <v>5</v>
      </c>
      <c r="J53" s="84" t="s">
        <v>5</v>
      </c>
      <c r="K53" s="9"/>
    </row>
    <row r="54" spans="1:11" ht="23.25" x14ac:dyDescent="0.25">
      <c r="A54" s="99" t="s">
        <v>291</v>
      </c>
      <c r="B54" s="83">
        <v>2</v>
      </c>
      <c r="C54" s="84" t="s">
        <v>5</v>
      </c>
      <c r="D54" s="84" t="s">
        <v>5</v>
      </c>
      <c r="E54" s="84" t="s">
        <v>5</v>
      </c>
      <c r="F54" s="84" t="s">
        <v>5</v>
      </c>
      <c r="G54" s="84" t="s">
        <v>5</v>
      </c>
      <c r="H54" s="83">
        <v>2</v>
      </c>
      <c r="I54" s="84" t="s">
        <v>5</v>
      </c>
      <c r="J54" s="84" t="s">
        <v>5</v>
      </c>
      <c r="K54" s="9"/>
    </row>
    <row r="55" spans="1:11" ht="34.5" x14ac:dyDescent="0.25">
      <c r="A55" s="99" t="s">
        <v>292</v>
      </c>
      <c r="B55" s="83">
        <v>4</v>
      </c>
      <c r="C55" s="83">
        <v>1</v>
      </c>
      <c r="D55" s="84" t="s">
        <v>5</v>
      </c>
      <c r="E55" s="84" t="s">
        <v>5</v>
      </c>
      <c r="F55" s="84" t="s">
        <v>5</v>
      </c>
      <c r="G55" s="84" t="s">
        <v>5</v>
      </c>
      <c r="H55" s="83">
        <v>2</v>
      </c>
      <c r="I55" s="84" t="s">
        <v>5</v>
      </c>
      <c r="J55" s="83">
        <v>3</v>
      </c>
      <c r="K55" s="9"/>
    </row>
    <row r="56" spans="1:11" ht="27" customHeight="1" x14ac:dyDescent="0.25">
      <c r="A56" s="99" t="s">
        <v>293</v>
      </c>
      <c r="B56" s="83">
        <v>24</v>
      </c>
      <c r="C56" s="84" t="s">
        <v>5</v>
      </c>
      <c r="D56" s="84" t="s">
        <v>5</v>
      </c>
      <c r="E56" s="83">
        <v>1</v>
      </c>
      <c r="F56" s="84" t="s">
        <v>5</v>
      </c>
      <c r="G56" s="84" t="s">
        <v>5</v>
      </c>
      <c r="H56" s="83">
        <v>2</v>
      </c>
      <c r="I56" s="84" t="s">
        <v>5</v>
      </c>
      <c r="J56" s="84" t="s">
        <v>5</v>
      </c>
      <c r="K56" s="9"/>
    </row>
    <row r="57" spans="1:11" ht="23.25" x14ac:dyDescent="0.25">
      <c r="A57" s="99" t="s">
        <v>294</v>
      </c>
      <c r="B57" s="83">
        <v>4</v>
      </c>
      <c r="C57" s="84" t="s">
        <v>5</v>
      </c>
      <c r="D57" s="84" t="s">
        <v>5</v>
      </c>
      <c r="E57" s="84" t="s">
        <v>5</v>
      </c>
      <c r="F57" s="84" t="s">
        <v>5</v>
      </c>
      <c r="G57" s="84" t="s">
        <v>5</v>
      </c>
      <c r="H57" s="84" t="s">
        <v>5</v>
      </c>
      <c r="I57" s="84" t="s">
        <v>5</v>
      </c>
      <c r="J57" s="84" t="s">
        <v>5</v>
      </c>
      <c r="K57" s="9"/>
    </row>
    <row r="58" spans="1:11" x14ac:dyDescent="0.25">
      <c r="A58" s="99" t="s">
        <v>295</v>
      </c>
      <c r="B58" s="83">
        <v>6</v>
      </c>
      <c r="C58" s="84" t="s">
        <v>5</v>
      </c>
      <c r="D58" s="84" t="s">
        <v>5</v>
      </c>
      <c r="E58" s="84" t="s">
        <v>5</v>
      </c>
      <c r="F58" s="84" t="s">
        <v>5</v>
      </c>
      <c r="G58" s="84" t="s">
        <v>5</v>
      </c>
      <c r="H58" s="84" t="s">
        <v>5</v>
      </c>
      <c r="I58" s="84" t="s">
        <v>5</v>
      </c>
      <c r="J58" s="84" t="s">
        <v>5</v>
      </c>
      <c r="K58" s="9"/>
    </row>
    <row r="59" spans="1:11" x14ac:dyDescent="0.25">
      <c r="A59" s="99" t="s">
        <v>297</v>
      </c>
      <c r="B59" s="83">
        <v>1</v>
      </c>
      <c r="C59" s="84" t="s">
        <v>5</v>
      </c>
      <c r="D59" s="84" t="s">
        <v>5</v>
      </c>
      <c r="E59" s="84" t="s">
        <v>5</v>
      </c>
      <c r="F59" s="84" t="s">
        <v>5</v>
      </c>
      <c r="G59" s="84" t="s">
        <v>5</v>
      </c>
      <c r="H59" s="84" t="s">
        <v>5</v>
      </c>
      <c r="I59" s="84" t="s">
        <v>5</v>
      </c>
      <c r="J59" s="84" t="s">
        <v>5</v>
      </c>
    </row>
    <row r="60" spans="1:11" x14ac:dyDescent="0.25">
      <c r="A60" s="99" t="s">
        <v>299</v>
      </c>
      <c r="B60" s="83">
        <v>1</v>
      </c>
      <c r="C60" s="84" t="s">
        <v>5</v>
      </c>
      <c r="D60" s="84" t="s">
        <v>5</v>
      </c>
      <c r="E60" s="84" t="s">
        <v>5</v>
      </c>
      <c r="F60" s="84" t="s">
        <v>5</v>
      </c>
      <c r="G60" s="84" t="s">
        <v>5</v>
      </c>
      <c r="H60" s="84" t="s">
        <v>5</v>
      </c>
      <c r="I60" s="84" t="s">
        <v>5</v>
      </c>
      <c r="J60" s="84" t="s">
        <v>5</v>
      </c>
    </row>
    <row r="61" spans="1:11" x14ac:dyDescent="0.25">
      <c r="A61" s="99" t="s">
        <v>300</v>
      </c>
      <c r="B61" s="83">
        <v>2</v>
      </c>
      <c r="C61" s="84" t="s">
        <v>5</v>
      </c>
      <c r="D61" s="84" t="s">
        <v>5</v>
      </c>
      <c r="E61" s="84" t="s">
        <v>5</v>
      </c>
      <c r="F61" s="84" t="s">
        <v>5</v>
      </c>
      <c r="G61" s="84" t="s">
        <v>5</v>
      </c>
      <c r="H61" s="84" t="s">
        <v>5</v>
      </c>
      <c r="I61" s="84" t="s">
        <v>5</v>
      </c>
      <c r="J61" s="84" t="s">
        <v>5</v>
      </c>
    </row>
    <row r="62" spans="1:11" ht="13.5" customHeight="1" x14ac:dyDescent="0.25">
      <c r="A62" s="99" t="s">
        <v>301</v>
      </c>
      <c r="B62" s="83">
        <v>2</v>
      </c>
      <c r="C62" s="84" t="s">
        <v>5</v>
      </c>
      <c r="D62" s="84" t="s">
        <v>5</v>
      </c>
      <c r="E62" s="84" t="s">
        <v>5</v>
      </c>
      <c r="F62" s="84" t="s">
        <v>5</v>
      </c>
      <c r="G62" s="84" t="s">
        <v>5</v>
      </c>
      <c r="H62" s="83">
        <v>2</v>
      </c>
      <c r="I62" s="84" t="s">
        <v>5</v>
      </c>
      <c r="J62" s="84" t="s">
        <v>5</v>
      </c>
    </row>
    <row r="63" spans="1:11" ht="23.25" x14ac:dyDescent="0.25">
      <c r="A63" s="99" t="s">
        <v>302</v>
      </c>
      <c r="B63" s="83">
        <v>3</v>
      </c>
      <c r="C63" s="83">
        <v>2</v>
      </c>
      <c r="D63" s="84" t="s">
        <v>5</v>
      </c>
      <c r="E63" s="83">
        <v>1</v>
      </c>
      <c r="F63" s="84" t="s">
        <v>5</v>
      </c>
      <c r="G63" s="84" t="s">
        <v>5</v>
      </c>
      <c r="H63" s="83">
        <v>2</v>
      </c>
      <c r="I63" s="84" t="s">
        <v>5</v>
      </c>
      <c r="J63" s="84" t="s">
        <v>5</v>
      </c>
    </row>
    <row r="64" spans="1:11" x14ac:dyDescent="0.25">
      <c r="A64" s="99" t="s">
        <v>303</v>
      </c>
      <c r="B64" s="83">
        <v>2</v>
      </c>
      <c r="C64" s="84" t="s">
        <v>5</v>
      </c>
      <c r="D64" s="84" t="s">
        <v>5</v>
      </c>
      <c r="E64" s="84" t="s">
        <v>5</v>
      </c>
      <c r="F64" s="84" t="s">
        <v>5</v>
      </c>
      <c r="G64" s="84" t="s">
        <v>5</v>
      </c>
      <c r="H64" s="84" t="s">
        <v>5</v>
      </c>
      <c r="I64" s="84" t="s">
        <v>5</v>
      </c>
      <c r="J64" s="84" t="s">
        <v>5</v>
      </c>
    </row>
    <row r="65" spans="1:10" x14ac:dyDescent="0.25">
      <c r="A65" s="100" t="s">
        <v>305</v>
      </c>
      <c r="B65" s="73">
        <v>1</v>
      </c>
      <c r="C65" s="74" t="s">
        <v>5</v>
      </c>
      <c r="D65" s="74" t="s">
        <v>5</v>
      </c>
      <c r="E65" s="74" t="s">
        <v>5</v>
      </c>
      <c r="F65" s="74" t="s">
        <v>5</v>
      </c>
      <c r="G65" s="74" t="s">
        <v>5</v>
      </c>
      <c r="H65" s="74" t="s">
        <v>5</v>
      </c>
      <c r="I65" s="74" t="s">
        <v>5</v>
      </c>
      <c r="J65" s="73">
        <v>1</v>
      </c>
    </row>
  </sheetData>
  <mergeCells count="16">
    <mergeCell ref="A46:J46"/>
    <mergeCell ref="B47:J47"/>
    <mergeCell ref="A48:A49"/>
    <mergeCell ref="B48:B49"/>
    <mergeCell ref="C48:J48"/>
    <mergeCell ref="A25:J25"/>
    <mergeCell ref="B26:J26"/>
    <mergeCell ref="A27:A28"/>
    <mergeCell ref="B27:B28"/>
    <mergeCell ref="C27:J27"/>
    <mergeCell ref="A2:J2"/>
    <mergeCell ref="B4:J4"/>
    <mergeCell ref="A5:A6"/>
    <mergeCell ref="B5:B6"/>
    <mergeCell ref="C5:J5"/>
    <mergeCell ref="A3:J3"/>
  </mergeCells>
  <phoneticPr fontId="0" type="noConversion"/>
  <printOptions horizontalCentered="1"/>
  <pageMargins left="0.78740157480314965" right="0.39370078740157483" top="0.39370078740157483" bottom="0.39370078740157483" header="0.31496062992125984" footer="0.31496062992125984"/>
  <pageSetup paperSize="9" scale="90" orientation="landscape" r:id="rId1"/>
  <headerFooter differentFirst="1">
    <oddFooter>&amp;R32</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34</vt:i4>
      </vt:variant>
      <vt:variant>
        <vt:lpstr>Именованные диапазоны</vt:lpstr>
      </vt:variant>
      <vt:variant>
        <vt:i4>30</vt:i4>
      </vt:variant>
    </vt:vector>
  </HeadingPairs>
  <TitlesOfParts>
    <vt:vector size="64" baseType="lpstr">
      <vt:lpstr>Мұқаба</vt:lpstr>
      <vt:lpstr>Шарты белгі</vt:lpstr>
      <vt:lpstr>Мазмұны</vt:lpstr>
      <vt:lpstr>Әдіс. түсініктеме</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'1'!Заголовки_для_печати</vt:lpstr>
      <vt:lpstr>'10'!Заголовки_для_печати</vt:lpstr>
      <vt:lpstr>'11'!Заголовки_для_печати</vt:lpstr>
      <vt:lpstr>'12'!Заголовки_для_печати</vt:lpstr>
      <vt:lpstr>'13'!Заголовки_для_печати</vt:lpstr>
      <vt:lpstr>'14'!Заголовки_для_печати</vt:lpstr>
      <vt:lpstr>'15'!Заголовки_для_печати</vt:lpstr>
      <vt:lpstr>'16'!Заголовки_для_печати</vt:lpstr>
      <vt:lpstr>'17'!Заголовки_для_печати</vt:lpstr>
      <vt:lpstr>'18'!Заголовки_для_печати</vt:lpstr>
      <vt:lpstr>'19'!Заголовки_для_печати</vt:lpstr>
      <vt:lpstr>'2'!Заголовки_для_печати</vt:lpstr>
      <vt:lpstr>'20'!Заголовки_для_печати</vt:lpstr>
      <vt:lpstr>'21'!Заголовки_для_печати</vt:lpstr>
      <vt:lpstr>'22'!Заголовки_для_печати</vt:lpstr>
      <vt:lpstr>'23'!Заголовки_для_печати</vt:lpstr>
      <vt:lpstr>'24'!Заголовки_для_печати</vt:lpstr>
      <vt:lpstr>'25'!Заголовки_для_печати</vt:lpstr>
      <vt:lpstr>'26'!Заголовки_для_печати</vt:lpstr>
      <vt:lpstr>'27'!Заголовки_для_печати</vt:lpstr>
      <vt:lpstr>'28'!Заголовки_для_печати</vt:lpstr>
      <vt:lpstr>'29'!Заголовки_для_печати</vt:lpstr>
      <vt:lpstr>'3'!Заголовки_для_печати</vt:lpstr>
      <vt:lpstr>'30'!Заголовки_для_печати</vt:lpstr>
      <vt:lpstr>'4'!Заголовки_для_печати</vt:lpstr>
      <vt:lpstr>'5'!Заголовки_для_печати</vt:lpstr>
      <vt:lpstr>'6'!Заголовки_для_печати</vt:lpstr>
      <vt:lpstr>'7'!Заголовки_для_печати</vt:lpstr>
      <vt:lpstr>'8'!Заголовки_для_печати</vt:lpstr>
      <vt:lpstr>'9'!Заголовки_для_печати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zha.rakhimova</cp:lastModifiedBy>
  <cp:lastPrinted>2023-05-24T04:54:39Z</cp:lastPrinted>
  <dcterms:created xsi:type="dcterms:W3CDTF">2020-06-24T14:54:41Z</dcterms:created>
  <dcterms:modified xsi:type="dcterms:W3CDTF">2026-05-22T13:57:59Z</dcterms:modified>
</cp:coreProperties>
</file>