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150" yWindow="-150" windowWidth="25650" windowHeight="6090" activeTab="7"/>
  </bookViews>
  <sheets>
    <sheet name="Content" sheetId="20" r:id="rId1"/>
    <sheet name="Annotation" sheetId="19" r:id="rId2"/>
    <sheet name="1" sheetId="1" r:id="rId3"/>
    <sheet name="1.1" sheetId="14" r:id="rId4"/>
    <sheet name="2" sheetId="2" r:id="rId5"/>
    <sheet name="2.1" sheetId="3" r:id="rId6"/>
    <sheet name="3" sheetId="5" r:id="rId7"/>
    <sheet name="3.1" sheetId="6" r:id="rId8"/>
    <sheet name="4" sheetId="7" r:id="rId9"/>
  </sheets>
  <definedNames>
    <definedName name="_xlnm.Print_Area" localSheetId="1">Annotation!$A$1:$A$17</definedName>
  </definedNames>
  <calcPr calcId="144525"/>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<sst xmlns="http://schemas.openxmlformats.org/spreadsheetml/2006/main" count="786" uniqueCount="73">
  <si>
    <t>1.1</t>
  </si>
  <si>
    <t>2.1</t>
  </si>
  <si>
    <t>3</t>
  </si>
  <si>
    <t>3.1</t>
  </si>
  <si>
    <t>4</t>
  </si>
  <si>
    <t>NACE</t>
  </si>
  <si>
    <t>Production of goods</t>
  </si>
  <si>
    <t>Agriculture, forestry ang fishing</t>
  </si>
  <si>
    <t>Industry</t>
  </si>
  <si>
    <t>Mining and quarrying</t>
  </si>
  <si>
    <t>Manufacturing</t>
  </si>
  <si>
    <t>Electricity, gas, steam and air conditioning supply</t>
  </si>
  <si>
    <t>Water supply; sewerage, waste management and remediation activities</t>
  </si>
  <si>
    <t>Construction</t>
  </si>
  <si>
    <t>Section А (01-03)</t>
  </si>
  <si>
    <t>Section В (05-09)</t>
  </si>
  <si>
    <t>Section С (10-33)</t>
  </si>
  <si>
    <t>Section F (41-43)</t>
  </si>
  <si>
    <t>Section G (45-47)</t>
  </si>
  <si>
    <t>Section Н (49-53)</t>
  </si>
  <si>
    <t>Section I (55-56)</t>
  </si>
  <si>
    <t>Section J (58-63)</t>
  </si>
  <si>
    <t>Section К (64-66)</t>
  </si>
  <si>
    <t>Section L (68)</t>
  </si>
  <si>
    <t xml:space="preserve">Section N (77-82) </t>
  </si>
  <si>
    <t>Section O (84)</t>
  </si>
  <si>
    <t>Section Р (85)</t>
  </si>
  <si>
    <t xml:space="preserve">Section Q (86-88) </t>
  </si>
  <si>
    <t>Section R (90-93)</t>
  </si>
  <si>
    <t xml:space="preserve">Section S (94-96) </t>
  </si>
  <si>
    <t>Section Т (97-98)</t>
  </si>
  <si>
    <t>Production of services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</si>
  <si>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</si>
  <si>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</si>
  <si>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</si>
  <si>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</si>
  <si>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</si>
  <si>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</si>
  <si>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</si>
  <si>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</si>
  <si>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</si>
  <si>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</si>
  <si>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</si>
  <si>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</si>
  <si>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</si>
  <si>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Activities of households as employers; undifferentiated godds and services-producing activities of households for own use</t>
  </si>
  <si>
    <t>Gross value added</t>
  </si>
  <si>
    <t>Net taxes on products and imports</t>
  </si>
  <si>
    <t xml:space="preserve">Gross domestic product </t>
  </si>
  <si>
    <t>Name NACE</t>
  </si>
  <si>
    <t>I quarter</t>
  </si>
  <si>
    <t>II quarter</t>
  </si>
  <si>
    <t>III quarter</t>
  </si>
  <si>
    <t>IV quarter</t>
  </si>
  <si>
    <t>Gross value added by industries in current prices, mln.tenge</t>
  </si>
  <si>
    <t>1 quarter</t>
  </si>
  <si>
    <t>January-June</t>
  </si>
  <si>
    <t>9 months</t>
  </si>
  <si>
    <t>year</t>
  </si>
  <si>
    <t xml:space="preserve">Section М (69-75) </t>
  </si>
  <si>
    <t>Section D (35)</t>
  </si>
  <si>
    <t>Section E (36-39)</t>
  </si>
  <si>
    <t>Gross value added by economic sectors in current prices, million tenge (quarterly)</t>
  </si>
  <si>
    <t>Gross value added by economic sectors in current prices, million tenge (quarter with increase)</t>
  </si>
  <si>
    <t>Gross value added by economic sectors in average prices of 2010, million tenge (quarterly)</t>
  </si>
  <si>
    <t>Gross value added by economic sectors in average prices of 2010, million tenge (quarter with increase)</t>
  </si>
  <si>
    <t>Index of physical volume of Gross value added by economic sectors, quarter to the corresponding quarter of the previous year, in %</t>
  </si>
  <si>
    <t>Index of physical volume of Gross value added by economic sectors, period to the corresponding period of the previous year, in %</t>
  </si>
  <si>
    <t>Deflator indices of Gross value added by economic sectors, period to the corresponding period of the previous year, in %</t>
  </si>
  <si>
    <t>Content</t>
  </si>
  <si>
    <t>Gross value added by economic sectors in average prices of 2010, million tenge</t>
  </si>
  <si>
    <t xml:space="preserve">Gross value added by economic sectors in average prices of 2010, million tenge </t>
  </si>
  <si>
    <r>
      <rPr>
        <b/>
        <sz val="12"/>
        <color theme="1"/>
        <rFont val="Roboto"/>
        <charset val="204"/>
      </rPr>
      <t>ANNOTATION
A new approach to calculating quarterly Gross Domestic Product</t>
    </r>
    <r>
      <rPr>
        <sz val="12"/>
        <color theme="1"/>
        <rFont val="Roboto"/>
        <charset val="204"/>
      </rPr>
      <t xml:space="preserve">
One of the main areas of the Bureau's activities is the constant improvement of the quality of generated data and the introduction of best practices into national practice. Within the framework of this area, cooperation is carried out on national accounts statistics with various international organizations, such as the International Monetary Fund (IMF), the World Bank (WB), the Asian Development Bank (ADB), the Organization for Economic Cooperation and Development (OECD) and others. Thus, within the framework of the IMF technical assistance on the component "Compilation of quarterly national accounts", the Bureau has been working for the past 2 years on the implementation of a new approach to calculating Gross Domestic Product (GDP) on a discrete basis. During the work with IMF experts, experimental quarterly national accounts (QNA) were prepared using three GDP methods (production, income, final use) from 2010 to 2024.
Quarterly national accounts (QNA) are compiled for individual quarters and are in full compliance with annual data. The QNA is based on the requirements of the international standard "System of National Accounts - 2008" and the "Quarterly National Accounts Manual" of the International Monetary Fund.
The main objective of compiling the QNA is to present more timely data on changes in the economy compared to annual national accounts (ANA) and more complete data compared to individual short-term indicators. However, ANA are often compiled on the basis of sources other than quarterly estimates, so certain differences can be expected. To solve this problem, QNA data must be brought into line with annual data. This is done through a procedure called "benchmarking". During benchmarking, quarterly data are revised for a number of years. One of the advantages of benchmarking is that the inclusion of annual information in the quarterly estimates, which is usually more accurate, improves the accuracy of the quarterly time series. Benchmarking also ensures that quarterly and annual source data are used optimally in the context of the time series. The software used for benchmarking (XLPBM) was developed by the IMF Statistics Department. XLPBM is an add-on resource to Microsoft Excel designed to link quarterly series to reference annual series using the proportional Denton method and the proportional Cholette-Dagum method. It also allows for an extended solution of the Denton method.
</t>
    </r>
    <r>
      <rPr>
        <b/>
        <sz val="12"/>
        <color theme="1"/>
        <rFont val="Roboto"/>
        <charset val="204"/>
      </rPr>
      <t xml:space="preserve">
Recalculation of annual dynamic series</t>
    </r>
    <r>
      <rPr>
        <sz val="12"/>
        <color theme="1"/>
        <rFont val="Roboto"/>
        <charset val="204"/>
      </rPr>
      <t xml:space="preserve">
In parallel with the implementation of the QNA, the annual national accounts were recalculated from 2010 to 2023 to ensure full compliance with the recommendations of the international standard SNA 2008, as well as in connection with the clarification of the methodology for accounting for individual indicators of industry statistics. Revision of GDP for a number of years allows for consistency and comparability at the international level.
Data sources (administrative and statistical forms) have been updated and GDP calculations by three methods (production, income and final use) have been improved. The revision of the annual national accounts includes the following changes:
- Gross output of agriculture from 2010 to 2015 has been revised in accordance with the "Methodology for calculating the gross output of products (services) of agriculture, forestry and fisheries" approved by the order of the Chairman of the Statistics Committee of the Ministry of National Economy of the Republic of Kazakhstan dated November 9, 2015 No. 175, from 2022 - taking into account the updated data of farm accounting for livestock farming, and for 2023 - taking into account the updated data for crop production;
- Gross output in the "Transport and warehousing" sector since 2010 has been revised in accordance with the "Methodology for the formation of transport statistics indicators" approved by the order of the acting. Head of the National Statistics Bureau of the Agency for Strategic Planning and Reforms of the Republic of Kazakhstan dated January 28, 2022 No. 3, for 2023 - in connection with the re-report of Beineu-Shymkent Gas Pipeline LLP;
- The public administration sector (GGS) in all sectors of the economy has been revised since 2010 in accordance with the new algorithm for assigning classification attributes.
- To ensure consistency of the interconnected economic systems of the SNA, GFS and PB, since 2010, individual entrepreneurs have been reclassified from the non-financial sector to the household sector;
- To ensure consistency of dynamic series, the non-observed economy (NOE) indicators for 2010-2016 were recalculated according to the current NOE Estimation Methodology, which is based on the Eurostat tabular approach;
- From 2010-2016, the "Financial and Insurance Activities" sector has been revised taking into account the Methodologies for Accounting for Insurance Services and Pension Funds;
- Since 2010, export-import indicators have been revised in connection with the recalculation of the Balance of Payments indicators by the National Bank since 2005;
- According to the recommendations of the 2008 SNA, new types of intangible assets have been included, such as scientific research and development, accounting of weapons systems, valuables, taxes and subsidies for production, Indirectly Measured Financial Intermediation Services (IMFIS), as well as data from a one-time survey of non-profit organizations serving households (NPISH).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</si>
</sst>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font>
      <sz val="11"/>
      <color theme="1"/>
      <name val="Calibri"/>
      <family val="2"/>
      <scheme val="minor"/>
    </font>
    <font>
      <sz val="11"/>
      <color theme="1"/>
      <name val="Calibri"/>
      <family val="2"/>
      <charset val="204"/>
      <scheme val="minor"/>
    </font>
    <font>
      <sz val="10"/>
      <name val="Arial"/>
      <family val="2"/>
      <charset val="204"/>
    </font>
    <font>
      <sz val="9"/>
      <color theme="1"/>
      <name val="Calibri"/>
      <family val="2"/>
      <charset val="204"/>
      <scheme val="minor"/>
    </font>
    <font>
      <u/>
      <sz val="8.8000000000000007"/>
      <color theme="10"/>
      <name val="Calibri"/>
      <family val="2"/>
    </font>
    <font>
      <sz val="11"/>
      <color theme="1"/>
      <name val="Roboto"/>
      <charset val="204"/>
    </font>
    <font>
      <sz val="10"/>
      <name val="Roboto"/>
      <charset val="204"/>
    </font>
    <font>
      <b/>
      <sz val="10"/>
      <name val="Roboto"/>
      <charset val="204"/>
    </font>
    <font>
      <sz val="8.8000000000000007"/>
      <name val="Roboto"/>
      <charset val="204"/>
    </font>
    <font>
      <sz val="11"/>
      <name val="Roboto"/>
      <charset val="204"/>
    </font>
    <font>
      <sz val="8"/>
      <name val="Roboto"/>
      <charset val="204"/>
    </font>
    <font>
      <b/>
      <sz val="8"/>
      <name val="Roboto"/>
      <charset val="204"/>
    </font>
    <font>
      <sz val="12"/>
      <color theme="1"/>
      <name val="Roboto"/>
      <charset val="204"/>
    </font>
    <font>
      <b/>
      <sz val="12"/>
      <color theme="1"/>
      <name val="Roboto"/>
      <charset val="204"/>
    </font>
    <font>
      <b/>
      <sz val="11"/>
      <color theme="1"/>
      <name val="Roboto"/>
      <charset val="204"/>
    </font>
    <font>
      <b/>
      <sz val="9"/>
      <color theme="1"/>
      <name val="Roboto"/>
      <charset val="204"/>
    </font>
    <font>
      <b/>
      <sz val="9"/>
      <name val="Roboto"/>
      <charset val="204"/>
    </font>
    <font>
      <b/>
      <sz val="9"/>
      <color rgb="FF0000FF"/>
      <name val="Roboto"/>
      <charset val="204"/>
    </font>
    <font>
      <sz val="8"/>
      <color theme="1"/>
      <name val="Roboto"/>
      <charset val="204"/>
    </font>
    <font>
      <b/>
      <sz val="8"/>
      <color theme="1"/>
      <name val="Roboto"/>
      <charset val="204"/>
    </font>
    <font>
      <sz val="8"/>
      <color rgb="FFFF0000"/>
      <name val="Roboto"/>
      <charset val="204"/>
    </font>
    <font>
      <i/>
      <sz val="8"/>
      <name val="Roboto"/>
      <charset val="204"/>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7">
    <xf numFmtId="0" fontId="0" fillId="0" borderId="0"/>
    <xf numFmtId="0" fontId="2" fillId="0" borderId="0"/>
    <xf numFmtId="0" fontId="1" fillId="0" borderId="0"/>
    <xf numFmtId="0" fontId="1" fillId="0" borderId="0"/>
    <xf numFmtId="0" fontId="1" fillId="0" borderId="0"/>
    <xf numFmtId="0" fontId="3" fillId="0" borderId="0"/>
    <xf numFmtId="0" fontId="4" fillId="0" borderId="0" applyNumberFormat="0" applyFill="0" applyBorder="0" applyAlignment="0" applyProtection="0">
      <alignment vertical="top"/>
      <protection locked="0"/>
    </xf>
  </cellStyleXfs>
  <cellXfs count="87">
    <xf numFmtId="0" fontId="0" fillId="0" borderId="0" xfId="0"/>
    <xf numFmtId="0" fontId="5" fillId="0" borderId="0" xfId="0" applyFont="1"/>
    <xf numFmtId="0" fontId="6" fillId="0" borderId="0" xfId="1" applyFont="1" applyAlignment="1">
      <alignment horizontal="center" vertical="center"/>
    </xf>
    <xf numFmtId="0" fontId="7" fillId="0" borderId="0" xfId="1" applyFont="1" applyAlignment="1">
      <alignment horizontal="center"/>
    </xf>
    <xf numFmtId="0" fontId="7" fillId="0" borderId="0" xfId="1" applyFont="1" applyBorder="1" applyAlignment="1">
      <alignment wrapText="1"/>
    </xf>
    <xf numFmtId="0" fontId="6" fillId="0" borderId="0" xfId="1" applyFont="1" applyBorder="1" applyAlignment="1">
      <alignment wrapText="1"/>
    </xf>
    <xf numFmtId="0" fontId="6" fillId="0" borderId="0" xfId="1" applyFont="1"/>
    <xf numFmtId="0" fontId="9" fillId="0" borderId="0" xfId="0" applyFont="1"/>
    <xf numFmtId="0" fontId="10" fillId="0" borderId="1" xfId="0" applyFont="1" applyBorder="1" applyAlignment="1">
      <alignment horizontal="left" wrapText="1" indent="2"/>
    </xf>
    <xf numFmtId="0" fontId="11" fillId="0" borderId="1" xfId="0" applyFont="1" applyFill="1" applyBorder="1" applyAlignment="1">
      <alignment horizontal="justify" vertical="center" wrapText="1"/>
    </xf>
    <xf numFmtId="0" fontId="10" fillId="0" borderId="1" xfId="0" applyFont="1" applyBorder="1" applyAlignment="1">
      <alignment horizontal="left" wrapText="1" indent="1"/>
    </xf>
    <xf numFmtId="0" fontId="14" fillId="0" borderId="0" xfId="0" applyFont="1" applyFill="1" applyBorder="1" applyAlignment="1">
      <alignment horizontal="left"/>
    </xf>
    <xf numFmtId="0" fontId="16" fillId="2" borderId="1"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6"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0" xfId="0" applyFont="1" applyFill="1" applyBorder="1" applyAlignment="1">
      <alignment horizontal="center" vertical="center" wrapText="1"/>
    </xf>
    <xf numFmtId="0" fontId="10" fillId="0" borderId="0" xfId="0" applyFont="1" applyFill="1" applyBorder="1" applyAlignment="1">
      <alignment horizontal="left" vertical="top" wrapText="1"/>
    </xf>
    <xf numFmtId="0" fontId="18" fillId="0" borderId="0" xfId="0" applyFont="1" applyFill="1" applyBorder="1"/>
    <xf numFmtId="0" fontId="19" fillId="0" borderId="0" xfId="0" applyFont="1" applyFill="1" applyBorder="1" applyAlignment="1">
      <alignment horizontal="left"/>
    </xf>
    <xf numFmtId="0" fontId="19"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19" fillId="0" borderId="0" xfId="0" applyFont="1" applyFill="1" applyBorder="1" applyAlignment="1">
      <alignment horizontal="center" vertical="center" wrapText="1"/>
    </xf>
    <xf numFmtId="0" fontId="11" fillId="0" borderId="1" xfId="0" applyFont="1" applyFill="1" applyBorder="1" applyAlignment="1">
      <alignment horizontal="left" vertical="top" wrapText="1"/>
    </xf>
    <xf numFmtId="0" fontId="11" fillId="0" borderId="3" xfId="0" applyFont="1" applyBorder="1" applyAlignment="1">
      <alignment horizontal="left" vertical="top" wrapText="1"/>
    </xf>
    <xf numFmtId="164" fontId="10" fillId="0" borderId="1" xfId="0" applyNumberFormat="1" applyFont="1" applyFill="1" applyBorder="1" applyAlignment="1">
      <alignment horizontal="right"/>
    </xf>
    <xf numFmtId="164" fontId="19" fillId="0" borderId="0" xfId="0" applyNumberFormat="1" applyFont="1" applyFill="1" applyBorder="1" applyAlignment="1">
      <alignment horizontal="right"/>
    </xf>
    <xf numFmtId="0" fontId="19" fillId="0" borderId="0" xfId="0" applyFont="1" applyFill="1" applyBorder="1"/>
    <xf numFmtId="0" fontId="10" fillId="0" borderId="1" xfId="0" applyFont="1" applyFill="1" applyBorder="1" applyAlignment="1">
      <alignment horizontal="left" vertical="top" wrapText="1"/>
    </xf>
    <xf numFmtId="164" fontId="18" fillId="0" borderId="0" xfId="0" applyNumberFormat="1" applyFont="1" applyFill="1" applyBorder="1" applyAlignment="1">
      <alignment horizontal="right"/>
    </xf>
    <xf numFmtId="0" fontId="11" fillId="0" borderId="1" xfId="0" applyFont="1" applyBorder="1" applyAlignment="1">
      <alignment horizontal="left" vertical="top" wrapText="1"/>
    </xf>
    <xf numFmtId="0" fontId="11" fillId="0" borderId="1" xfId="0" applyFont="1" applyBorder="1" applyAlignment="1">
      <alignment horizontal="left" wrapText="1"/>
    </xf>
    <xf numFmtId="0" fontId="18" fillId="0" borderId="0" xfId="0" applyFont="1" applyFill="1" applyBorder="1" applyAlignment="1">
      <alignment horizontal="left"/>
    </xf>
    <xf numFmtId="0" fontId="10" fillId="0" borderId="0" xfId="0" applyFont="1" applyFill="1" applyBorder="1"/>
    <xf numFmtId="164" fontId="18" fillId="0" borderId="0" xfId="0" applyNumberFormat="1" applyFont="1" applyFill="1" applyBorder="1"/>
    <xf numFmtId="0" fontId="18" fillId="0" borderId="0" xfId="0" applyFont="1" applyFill="1" applyBorder="1" applyAlignment="1">
      <alignment wrapText="1"/>
    </xf>
    <xf numFmtId="0" fontId="19" fillId="0" borderId="0" xfId="0" applyFont="1" applyFill="1" applyBorder="1" applyAlignment="1">
      <alignment vertical="top" wrapText="1"/>
    </xf>
    <xf numFmtId="0" fontId="19" fillId="0" borderId="0" xfId="0" applyFont="1" applyFill="1" applyBorder="1" applyAlignment="1">
      <alignment horizontal="center" vertical="top" wrapText="1"/>
    </xf>
    <xf numFmtId="0" fontId="19" fillId="0" borderId="2" xfId="0" applyFont="1" applyFill="1" applyBorder="1" applyAlignment="1">
      <alignment horizontal="left"/>
    </xf>
    <xf numFmtId="0" fontId="19" fillId="0" borderId="2" xfId="0" applyFont="1" applyFill="1" applyBorder="1" applyAlignment="1">
      <alignment vertical="top" wrapText="1"/>
    </xf>
    <xf numFmtId="0" fontId="19" fillId="0" borderId="2" xfId="0" applyFont="1" applyFill="1" applyBorder="1" applyAlignment="1">
      <alignment horizontal="center" vertical="top" wrapText="1"/>
    </xf>
    <xf numFmtId="164" fontId="18" fillId="0" borderId="1" xfId="0" applyNumberFormat="1" applyFont="1" applyFill="1" applyBorder="1" applyAlignment="1">
      <alignment horizontal="right" wrapText="1"/>
    </xf>
    <xf numFmtId="164" fontId="18" fillId="0" borderId="0" xfId="0" applyNumberFormat="1" applyFont="1" applyFill="1" applyBorder="1" applyAlignment="1">
      <alignment horizontal="right" wrapText="1"/>
    </xf>
    <xf numFmtId="0" fontId="18" fillId="0" borderId="0" xfId="0" applyFont="1" applyFill="1" applyBorder="1" applyAlignment="1">
      <alignment horizontal="left" wrapText="1"/>
    </xf>
    <xf numFmtId="164" fontId="18" fillId="0" borderId="0" xfId="0" applyNumberFormat="1" applyFont="1" applyFill="1" applyBorder="1" applyAlignment="1">
      <alignment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wrapText="1"/>
    </xf>
    <xf numFmtId="0" fontId="19" fillId="0" borderId="2" xfId="0" applyFont="1" applyFill="1" applyBorder="1" applyAlignment="1">
      <alignment horizontal="left" vertical="center"/>
    </xf>
    <xf numFmtId="0" fontId="19" fillId="0" borderId="2" xfId="0" applyFont="1" applyFill="1" applyBorder="1" applyAlignment="1">
      <alignment horizontal="left" vertical="center" wrapText="1"/>
    </xf>
    <xf numFmtId="0" fontId="14" fillId="0" borderId="0" xfId="0" applyFont="1" applyFill="1" applyBorder="1" applyAlignment="1">
      <alignment horizontal="left" vertical="center"/>
    </xf>
    <xf numFmtId="164" fontId="18" fillId="0" borderId="1" xfId="0" applyNumberFormat="1" applyFont="1" applyFill="1" applyBorder="1" applyAlignment="1">
      <alignment horizontal="right"/>
    </xf>
    <xf numFmtId="0" fontId="18" fillId="0" borderId="0" xfId="0" applyFont="1" applyBorder="1" applyAlignment="1">
      <alignment horizontal="left" vertical="top" wrapText="1"/>
    </xf>
    <xf numFmtId="0" fontId="5" fillId="0" borderId="0" xfId="0" applyFont="1" applyFill="1" applyBorder="1"/>
    <xf numFmtId="0" fontId="19" fillId="0" borderId="2" xfId="0" applyFont="1" applyFill="1" applyBorder="1" applyAlignment="1">
      <alignment vertical="center" wrapText="1"/>
    </xf>
    <xf numFmtId="0" fontId="19" fillId="0" borderId="0" xfId="0" applyFont="1" applyFill="1" applyBorder="1" applyAlignment="1">
      <alignment vertical="center" wrapText="1"/>
    </xf>
    <xf numFmtId="0" fontId="20" fillId="0" borderId="0" xfId="0" applyFont="1" applyFill="1" applyBorder="1"/>
    <xf numFmtId="0" fontId="14" fillId="0" borderId="0" xfId="0" applyFont="1" applyFill="1" applyBorder="1" applyAlignment="1">
      <alignment vertical="center"/>
    </xf>
    <xf numFmtId="0" fontId="19" fillId="0" borderId="0" xfId="0" applyFont="1" applyFill="1" applyBorder="1" applyAlignment="1">
      <alignment vertical="center"/>
    </xf>
    <xf numFmtId="0" fontId="18" fillId="0" borderId="0" xfId="0" applyFont="1" applyFill="1" applyBorder="1" applyAlignment="1"/>
    <xf numFmtId="0" fontId="8" fillId="0" borderId="0" xfId="6" applyFont="1" applyBorder="1" applyAlignment="1" applyProtection="1">
      <alignment horizontal="center" wrapText="1"/>
    </xf>
    <xf numFmtId="49" fontId="8" fillId="0" borderId="0" xfId="6" applyNumberFormat="1" applyFont="1" applyBorder="1" applyAlignment="1" applyProtection="1">
      <alignment horizontal="center" wrapText="1"/>
    </xf>
    <xf numFmtId="0" fontId="4" fillId="0" borderId="0" xfId="6" applyAlignment="1" applyProtection="1">
      <alignment horizontal="left" vertical="top"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2" fillId="0" borderId="0" xfId="0" applyFont="1" applyAlignment="1">
      <alignment horizontal="left" vertical="top" wrapText="1"/>
    </xf>
    <xf numFmtId="0" fontId="21" fillId="0" borderId="8" xfId="0" applyFont="1" applyBorder="1" applyAlignment="1">
      <alignment horizontal="left" wrapText="1"/>
    </xf>
    <xf numFmtId="0" fontId="21" fillId="0" borderId="0" xfId="0" applyFont="1" applyBorder="1" applyAlignment="1">
      <alignment horizontal="left" wrapText="1"/>
    </xf>
    <xf numFmtId="0" fontId="16" fillId="2" borderId="1"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3" xfId="0" applyFont="1" applyFill="1" applyBorder="1" applyAlignment="1">
      <alignment horizontal="center" vertical="center"/>
    </xf>
    <xf numFmtId="0" fontId="16" fillId="2" borderId="7"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 xfId="0" applyFont="1" applyFill="1" applyBorder="1" applyAlignment="1">
      <alignment horizontal="center" vertical="center" wrapText="1"/>
    </xf>
  </cellXfs>
  <cellStyles count="7">
    <cellStyle name="Гиперссылка" xfId="6" builtinId="8"/>
    <cellStyle name="Обычный" xfId="0" builtinId="0"/>
    <cellStyle name="Обычный 2" xfId="1"/>
    <cellStyle name="Обычный 3" xfId="2"/>
    <cellStyle name="Обычный 4" xfId="3"/>
    <cellStyle name="Обычный 5" xfId="4"/>
    <cellStyle name="Обычный 6" xfId="5"/>
  </cellStyles>
  <dxfs count="9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zoomScale="130" zoomScaleNormal="130" workbookViewId="0">
      <selection activeCell="B3" sqref="B3"/>
    </sheetView>
  </sheetViews>
  <sheetFormatPr defaultColWidth="97.5703125" defaultRowHeight="14.25"/>
  <cols>
    <col min="1" max="1" width="8" style="7" customWidth="1"/>
    <col min="2" max="2" width="115.5703125" style="1" customWidth="1"/>
    <col min="3" max="16384" width="97.5703125" style="1"/>
  </cols>
  <sheetData>
    <row r="1" spans="1:2">
      <c r="A1" s="2"/>
      <c r="B1" s="3"/>
    </row>
    <row r="2" spans="1:2">
      <c r="A2" s="2"/>
      <c r="B2" s="3"/>
    </row>
    <row r="3" spans="1:2">
      <c r="A3" s="2"/>
      <c r="B3" s="3" t="s">
        <v>69</v>
      </c>
    </row>
    <row r="4" spans="1:2">
      <c r="A4" s="4"/>
      <c r="B4" s="5"/>
    </row>
    <row r="5" spans="1:2">
      <c r="A5" s="62">
        <v>1</v>
      </c>
      <c r="B5" s="64" t="s">
        <v>62</v>
      </c>
    </row>
    <row r="6" spans="1:2">
      <c r="A6" s="63" t="s">
        <v>0</v>
      </c>
      <c r="B6" s="64" t="s">
        <v>63</v>
      </c>
    </row>
    <row r="7" spans="1:2">
      <c r="A7" s="63">
        <v>2</v>
      </c>
      <c r="B7" s="64" t="s">
        <v>64</v>
      </c>
    </row>
    <row r="8" spans="1:2">
      <c r="A8" s="63" t="s">
        <v>1</v>
      </c>
      <c r="B8" s="64" t="s">
        <v>65</v>
      </c>
    </row>
    <row r="9" spans="1:2" ht="15" customHeight="1">
      <c r="A9" s="63" t="s">
        <v>2</v>
      </c>
      <c r="B9" s="64" t="s">
        <v>66</v>
      </c>
    </row>
    <row r="10" spans="1:2" ht="17.25" customHeight="1">
      <c r="A10" s="63" t="s">
        <v>3</v>
      </c>
      <c r="B10" s="64" t="s">
        <v>67</v>
      </c>
    </row>
    <row r="11" spans="1:2" ht="15.75" customHeight="1">
      <c r="A11" s="63" t="s">
        <v>4</v>
      </c>
      <c r="B11" s="64" t="s">
        <v>68</v>
      </c>
    </row>
    <row r="12" spans="1:2">
      <c r="A12" s="2"/>
      <c r="B12" s="6"/>
    </row>
    <row r="13" spans="1:2">
      <c r="A13" s="2"/>
      <c r="B13" s="6"/>
    </row>
    <row r="14" spans="1:2">
      <c r="A14" s="2"/>
      <c r="B14" s="6"/>
    </row>
    <row r="15" spans="1:2">
      <c r="A15" s="2"/>
      <c r="B15" s="6"/>
    </row>
    <row r="16" spans="1:2">
      <c r="A16" s="2"/>
      <c r="B16" s="6"/>
    </row>
  </sheetData>
  <hyperlinks>
    <hyperlink ref="B5" location="'1'!A1" display="Gross value added by economic sectors in current prices, million tenge (quarterly)"/>
    <hyperlink ref="B6" location="'1.1'!A1" display="Gross value added by economic sectors in current prices, million tenge (quarter with increase)"/>
    <hyperlink ref="B7" location="'2'!A1" display="Gross value added by economic sectors in average prices of 2010, million tenge (quarterly)"/>
    <hyperlink ref="B8" location="'2.1'!A1" display="Gross value added by economic sectors in average prices of 2010, million tenge (quarter with increase)"/>
    <hyperlink ref="B9" location="'3'!A1" display="Index of physical volume of Gross value added by economic sectors, quarter to the corresponding quarter of the previous year, in %"/>
    <hyperlink ref="B10" location="'3.1'!A1" display="Index of physical volume of Gross value added by economic sectors, period to the corresponding period of the previous year, in %"/>
    <hyperlink ref="B11" location="'4'!A1" display="Deflator indices of Gross value added by economic sectors, period to the corresponding period of the previous year, in %"/>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21"/>
  <sheetViews>
    <sheetView showGridLines="0" topLeftCell="A2" workbookViewId="0">
      <selection activeCell="A2" sqref="A2:A121"/>
    </sheetView>
  </sheetViews>
  <sheetFormatPr defaultRowHeight="14.25"/>
  <cols>
    <col min="1" max="1" width="226.7109375" style="1" customWidth="1"/>
    <col min="2" max="16384" width="9.140625" style="1"/>
  </cols>
  <sheetData>
    <row r="2" spans="1:1" ht="345" customHeight="1">
      <c r="A2" s="69" t="s">
        <v>72</v>
      </c>
    </row>
    <row r="3" spans="1:1" ht="15" customHeight="1">
      <c r="A3" s="69"/>
    </row>
    <row r="4" spans="1:1" ht="15" customHeight="1">
      <c r="A4" s="69"/>
    </row>
    <row r="5" spans="1:1" ht="15" customHeight="1">
      <c r="A5" s="69"/>
    </row>
    <row r="6" spans="1:1" ht="15" customHeight="1">
      <c r="A6" s="69"/>
    </row>
    <row r="7" spans="1:1" ht="15" customHeight="1">
      <c r="A7" s="69"/>
    </row>
    <row r="8" spans="1:1" ht="15" customHeight="1">
      <c r="A8" s="69"/>
    </row>
    <row r="9" spans="1:1" ht="15" customHeight="1">
      <c r="A9" s="69"/>
    </row>
    <row r="10" spans="1:1" ht="15" customHeight="1">
      <c r="A10" s="69"/>
    </row>
    <row r="11" spans="1:1" ht="15" customHeight="1">
      <c r="A11" s="69"/>
    </row>
    <row r="12" spans="1:1" ht="15" customHeight="1">
      <c r="A12" s="69"/>
    </row>
    <row r="13" spans="1:1" ht="15" customHeight="1">
      <c r="A13" s="69"/>
    </row>
    <row r="14" spans="1:1" ht="15" customHeight="1">
      <c r="A14" s="69"/>
    </row>
    <row r="15" spans="1:1" ht="15" customHeight="1">
      <c r="A15" s="69"/>
    </row>
    <row r="16" spans="1:1" ht="15" customHeight="1">
      <c r="A16" s="69"/>
    </row>
    <row r="17" spans="1:1" ht="15" customHeight="1">
      <c r="A17" s="69"/>
    </row>
    <row r="18" spans="1:1" ht="15" customHeight="1">
      <c r="A18" s="69"/>
    </row>
    <row r="19" spans="1:1" ht="15" customHeight="1">
      <c r="A19" s="69"/>
    </row>
    <row r="20" spans="1:1" ht="15" customHeight="1">
      <c r="A20" s="69"/>
    </row>
    <row r="21" spans="1:1" ht="15" customHeight="1">
      <c r="A21" s="69"/>
    </row>
    <row r="22" spans="1:1" ht="15" customHeight="1">
      <c r="A22" s="69"/>
    </row>
    <row r="23" spans="1:1" ht="15" customHeight="1">
      <c r="A23" s="69"/>
    </row>
    <row r="24" spans="1:1" ht="15" customHeight="1">
      <c r="A24" s="69"/>
    </row>
    <row r="25" spans="1:1" ht="7.5" customHeight="1">
      <c r="A25" s="69"/>
    </row>
    <row r="26" spans="1:1" ht="15" hidden="1" customHeight="1">
      <c r="A26" s="69"/>
    </row>
    <row r="27" spans="1:1" ht="15" hidden="1" customHeight="1">
      <c r="A27" s="69"/>
    </row>
    <row r="28" spans="1:1" ht="15" hidden="1" customHeight="1">
      <c r="A28" s="69"/>
    </row>
    <row r="29" spans="1:1" ht="15" hidden="1" customHeight="1">
      <c r="A29" s="69"/>
    </row>
    <row r="30" spans="1:1" ht="15" hidden="1" customHeight="1">
      <c r="A30" s="69"/>
    </row>
    <row r="31" spans="1:1" ht="15" hidden="1" customHeight="1">
      <c r="A31" s="69"/>
    </row>
    <row r="32" spans="1:1" ht="15" hidden="1" customHeight="1">
      <c r="A32" s="69"/>
    </row>
    <row r="33" spans="1:1" ht="15" hidden="1" customHeight="1">
      <c r="A33" s="69"/>
    </row>
    <row r="34" spans="1:1" ht="15" hidden="1" customHeight="1">
      <c r="A34" s="69"/>
    </row>
    <row r="35" spans="1:1" ht="15" hidden="1" customHeight="1">
      <c r="A35" s="69"/>
    </row>
    <row r="36" spans="1:1" ht="15" hidden="1" customHeight="1">
      <c r="A36" s="69"/>
    </row>
    <row r="37" spans="1:1" ht="15" hidden="1" customHeight="1">
      <c r="A37" s="69"/>
    </row>
    <row r="38" spans="1:1" ht="15" hidden="1" customHeight="1">
      <c r="A38" s="69"/>
    </row>
    <row r="39" spans="1:1" ht="15" hidden="1" customHeight="1">
      <c r="A39" s="69"/>
    </row>
    <row r="40" spans="1:1" ht="15" hidden="1" customHeight="1">
      <c r="A40" s="69"/>
    </row>
    <row r="41" spans="1:1" ht="15" hidden="1" customHeight="1">
      <c r="A41" s="69"/>
    </row>
    <row r="42" spans="1:1" ht="15" hidden="1" customHeight="1">
      <c r="A42" s="69"/>
    </row>
    <row r="43" spans="1:1" ht="15" hidden="1" customHeight="1">
      <c r="A43" s="69"/>
    </row>
    <row r="44" spans="1:1" ht="15" hidden="1" customHeight="1">
      <c r="A44" s="69"/>
    </row>
    <row r="45" spans="1:1" ht="15" hidden="1" customHeight="1">
      <c r="A45" s="69"/>
    </row>
    <row r="46" spans="1:1" ht="15" hidden="1" customHeight="1">
      <c r="A46" s="69"/>
    </row>
    <row r="47" spans="1:1" ht="15" hidden="1" customHeight="1">
      <c r="A47" s="69"/>
    </row>
    <row r="48" spans="1:1" ht="15" hidden="1" customHeight="1">
      <c r="A48" s="69"/>
    </row>
    <row r="49" spans="1:1" ht="15" hidden="1" customHeight="1">
      <c r="A49" s="69"/>
    </row>
    <row r="50" spans="1:1" ht="15" hidden="1" customHeight="1">
      <c r="A50" s="69"/>
    </row>
    <row r="51" spans="1:1" ht="15" hidden="1" customHeight="1">
      <c r="A51" s="69"/>
    </row>
    <row r="52" spans="1:1" ht="15" hidden="1" customHeight="1">
      <c r="A52" s="69"/>
    </row>
    <row r="53" spans="1:1" ht="15" hidden="1" customHeight="1">
      <c r="A53" s="69"/>
    </row>
    <row r="54" spans="1:1" ht="15" hidden="1" customHeight="1">
      <c r="A54" s="69"/>
    </row>
    <row r="55" spans="1:1" ht="15" hidden="1" customHeight="1">
      <c r="A55" s="69"/>
    </row>
    <row r="56" spans="1:1" ht="15" hidden="1" customHeight="1">
      <c r="A56" s="69"/>
    </row>
    <row r="57" spans="1:1" ht="15" hidden="1" customHeight="1">
      <c r="A57" s="69"/>
    </row>
    <row r="58" spans="1:1" ht="15" hidden="1" customHeight="1">
      <c r="A58" s="69"/>
    </row>
    <row r="59" spans="1:1" ht="15" hidden="1" customHeight="1">
      <c r="A59" s="69"/>
    </row>
    <row r="60" spans="1:1" ht="15" hidden="1" customHeight="1">
      <c r="A60" s="69"/>
    </row>
    <row r="61" spans="1:1" ht="15" hidden="1" customHeight="1">
      <c r="A61" s="69"/>
    </row>
    <row r="62" spans="1:1" ht="15" hidden="1" customHeight="1">
      <c r="A62" s="69"/>
    </row>
    <row r="63" spans="1:1" ht="15" hidden="1" customHeight="1">
      <c r="A63" s="69"/>
    </row>
    <row r="64" spans="1:1" ht="15" hidden="1" customHeight="1">
      <c r="A64" s="69"/>
    </row>
    <row r="65" spans="1:1" ht="15" hidden="1" customHeight="1">
      <c r="A65" s="69"/>
    </row>
    <row r="66" spans="1:1" ht="15" hidden="1" customHeight="1">
      <c r="A66" s="69"/>
    </row>
    <row r="67" spans="1:1" ht="15" hidden="1" customHeight="1">
      <c r="A67" s="69"/>
    </row>
    <row r="68" spans="1:1" ht="15" hidden="1" customHeight="1">
      <c r="A68" s="69"/>
    </row>
    <row r="69" spans="1:1" ht="15" hidden="1" customHeight="1">
      <c r="A69" s="69"/>
    </row>
    <row r="70" spans="1:1" ht="15" hidden="1" customHeight="1">
      <c r="A70" s="69"/>
    </row>
    <row r="71" spans="1:1" ht="15" hidden="1" customHeight="1">
      <c r="A71" s="69"/>
    </row>
    <row r="72" spans="1:1" ht="15" hidden="1" customHeight="1">
      <c r="A72" s="69"/>
    </row>
    <row r="73" spans="1:1" ht="15" hidden="1" customHeight="1">
      <c r="A73" s="69"/>
    </row>
    <row r="74" spans="1:1" ht="15" hidden="1" customHeight="1">
      <c r="A74" s="69"/>
    </row>
    <row r="75" spans="1:1" ht="15" hidden="1" customHeight="1">
      <c r="A75" s="69"/>
    </row>
    <row r="76" spans="1:1" ht="15" hidden="1" customHeight="1">
      <c r="A76" s="69"/>
    </row>
    <row r="77" spans="1:1" ht="15" hidden="1" customHeight="1">
      <c r="A77" s="69"/>
    </row>
    <row r="78" spans="1:1" ht="15" hidden="1" customHeight="1">
      <c r="A78" s="69"/>
    </row>
    <row r="79" spans="1:1" ht="15" hidden="1" customHeight="1">
      <c r="A79" s="69"/>
    </row>
    <row r="80" spans="1:1" ht="15" hidden="1" customHeight="1">
      <c r="A80" s="69"/>
    </row>
    <row r="81" spans="1:1" ht="15" hidden="1" customHeight="1">
      <c r="A81" s="69"/>
    </row>
    <row r="82" spans="1:1" ht="15" hidden="1" customHeight="1">
      <c r="A82" s="69"/>
    </row>
    <row r="83" spans="1:1" ht="15" hidden="1" customHeight="1">
      <c r="A83" s="69"/>
    </row>
    <row r="84" spans="1:1" ht="15" hidden="1" customHeight="1">
      <c r="A84" s="69"/>
    </row>
    <row r="85" spans="1:1" ht="15" hidden="1" customHeight="1">
      <c r="A85" s="69"/>
    </row>
    <row r="86" spans="1:1" ht="15" hidden="1" customHeight="1">
      <c r="A86" s="69"/>
    </row>
    <row r="87" spans="1:1" ht="15" hidden="1" customHeight="1">
      <c r="A87" s="69"/>
    </row>
    <row r="88" spans="1:1" ht="15" hidden="1" customHeight="1">
      <c r="A88" s="69"/>
    </row>
    <row r="89" spans="1:1" ht="15" hidden="1" customHeight="1">
      <c r="A89" s="69"/>
    </row>
    <row r="90" spans="1:1" ht="15" hidden="1" customHeight="1">
      <c r="A90" s="69"/>
    </row>
    <row r="91" spans="1:1" ht="15" hidden="1" customHeight="1">
      <c r="A91" s="69"/>
    </row>
    <row r="92" spans="1:1" ht="15" hidden="1" customHeight="1">
      <c r="A92" s="69"/>
    </row>
    <row r="93" spans="1:1" ht="15" hidden="1" customHeight="1">
      <c r="A93" s="69"/>
    </row>
    <row r="94" spans="1:1" ht="15" hidden="1" customHeight="1">
      <c r="A94" s="69"/>
    </row>
    <row r="95" spans="1:1" ht="15" hidden="1" customHeight="1">
      <c r="A95" s="69"/>
    </row>
    <row r="96" spans="1:1" ht="15" hidden="1" customHeight="1">
      <c r="A96" s="69"/>
    </row>
    <row r="97" spans="1:1" ht="15" hidden="1" customHeight="1">
      <c r="A97" s="69"/>
    </row>
    <row r="98" spans="1:1" ht="15" hidden="1" customHeight="1">
      <c r="A98" s="69"/>
    </row>
    <row r="99" spans="1:1" ht="15" hidden="1" customHeight="1">
      <c r="A99" s="69"/>
    </row>
    <row r="100" spans="1:1" ht="15" hidden="1" customHeight="1">
      <c r="A100" s="69"/>
    </row>
    <row r="101" spans="1:1" ht="15" hidden="1" customHeight="1">
      <c r="A101" s="69"/>
    </row>
    <row r="102" spans="1:1" ht="15" hidden="1" customHeight="1">
      <c r="A102" s="69"/>
    </row>
    <row r="103" spans="1:1" ht="15" hidden="1" customHeight="1">
      <c r="A103" s="69"/>
    </row>
    <row r="104" spans="1:1" ht="15" hidden="1" customHeight="1">
      <c r="A104" s="69"/>
    </row>
    <row r="105" spans="1:1" ht="15" hidden="1" customHeight="1">
      <c r="A105" s="69"/>
    </row>
    <row r="106" spans="1:1" ht="15" hidden="1" customHeight="1">
      <c r="A106" s="69"/>
    </row>
    <row r="107" spans="1:1" ht="15" hidden="1" customHeight="1">
      <c r="A107" s="69"/>
    </row>
    <row r="108" spans="1:1" ht="15" hidden="1" customHeight="1">
      <c r="A108" s="69"/>
    </row>
    <row r="109" spans="1:1" ht="15" hidden="1" customHeight="1">
      <c r="A109" s="69"/>
    </row>
    <row r="110" spans="1:1" ht="15" hidden="1" customHeight="1">
      <c r="A110" s="69"/>
    </row>
    <row r="111" spans="1:1" ht="15" hidden="1" customHeight="1">
      <c r="A111" s="69"/>
    </row>
    <row r="112" spans="1:1" ht="15" hidden="1" customHeight="1">
      <c r="A112" s="69"/>
    </row>
    <row r="113" spans="1:1" ht="15" hidden="1" customHeight="1">
      <c r="A113" s="69"/>
    </row>
    <row r="114" spans="1:1" ht="15" hidden="1" customHeight="1">
      <c r="A114" s="69"/>
    </row>
    <row r="115" spans="1:1" ht="15" hidden="1" customHeight="1">
      <c r="A115" s="69"/>
    </row>
    <row r="116" spans="1:1" ht="15" hidden="1" customHeight="1">
      <c r="A116" s="69"/>
    </row>
    <row r="117" spans="1:1" ht="15" hidden="1" customHeight="1">
      <c r="A117" s="69"/>
    </row>
    <row r="118" spans="1:1" ht="15" hidden="1" customHeight="1">
      <c r="A118" s="69"/>
    </row>
    <row r="119" spans="1:1" ht="15" hidden="1" customHeight="1">
      <c r="A119" s="69"/>
    </row>
    <row r="120" spans="1:1" ht="15" hidden="1" customHeight="1">
      <c r="A120" s="69"/>
    </row>
    <row r="121" spans="1:1" ht="0.75" customHeight="1">
      <c r="A121" s="69"/>
    </row>
  </sheetData>
  <mergeCells count="1">
    <mergeCell ref="A2:A121"/>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U36"/>
  <sheetViews>
    <sheetView showGridLines="0" zoomScale="90" zoomScaleNormal="90" workbookViewId="0">
      <pane xSplit="2" ySplit="5" topLeftCell="BA24" activePane="bottomRight" state="frozen"/>
      <selection pane="topRight" activeCell="C1" sqref="C1"/>
      <selection pane="bottomLeft" activeCell="A6" sqref="A6"/>
      <selection pane="bottomRight" activeCell="BK4" sqref="BK4:BM4"/>
    </sheetView>
  </sheetViews>
  <sheetFormatPr defaultColWidth="9.140625" defaultRowHeight="11.25"/>
  <cols>
    <col min="1" max="1" width="14.7109375" style="34" customWidth="1"/>
    <col min="2" max="2" width="36.28515625" style="19" customWidth="1"/>
    <col min="3" max="61" width="11.42578125" style="20" customWidth="1"/>
    <col min="62" max="104" width="12.5703125" style="20" customWidth="1"/>
    <col min="105" max="203" width="11.5703125" style="20" customWidth="1"/>
    <col min="204" max="16384" width="9.140625" style="20"/>
  </cols>
  <sheetData>
    <row r="1" spans="1:203">
      <c r="A1" s="23"/>
    </row>
    <row r="2" spans="1:203" ht="15">
      <c r="A2" s="11" t="s">
        <v>54</v>
      </c>
      <c r="B2" s="22"/>
      <c r="C2" s="23"/>
      <c r="D2" s="23"/>
      <c r="E2" s="23"/>
      <c r="F2" s="23"/>
      <c r="G2" s="23"/>
      <c r="H2" s="23"/>
      <c r="I2" s="23"/>
    </row>
    <row r="3" spans="1:203">
      <c r="A3" s="21"/>
      <c r="B3" s="22"/>
      <c r="C3" s="23"/>
      <c r="D3" s="23"/>
      <c r="E3" s="23"/>
      <c r="F3" s="23"/>
      <c r="G3" s="23"/>
      <c r="H3" s="23"/>
      <c r="I3" s="23"/>
    </row>
    <row r="4" spans="1:203" s="15" customFormat="1" ht="24.75" customHeight="1">
      <c r="A4" s="75" t="s">
        <v>5</v>
      </c>
      <c r="B4" s="73" t="s">
        <v>49</v>
      </c>
      <c r="C4" s="72">
        <v>2010</v>
      </c>
      <c r="D4" s="72"/>
      <c r="E4" s="72"/>
      <c r="F4" s="72"/>
      <c r="G4" s="72">
        <v>2011</v>
      </c>
      <c r="H4" s="72"/>
      <c r="I4" s="72"/>
      <c r="J4" s="72"/>
      <c r="K4" s="72">
        <v>2012</v>
      </c>
      <c r="L4" s="72"/>
      <c r="M4" s="72"/>
      <c r="N4" s="72"/>
      <c r="O4" s="72">
        <v>2013</v>
      </c>
      <c r="P4" s="72"/>
      <c r="Q4" s="72"/>
      <c r="R4" s="72"/>
      <c r="S4" s="72">
        <v>2014</v>
      </c>
      <c r="T4" s="72"/>
      <c r="U4" s="72"/>
      <c r="V4" s="72"/>
      <c r="W4" s="72">
        <v>2015</v>
      </c>
      <c r="X4" s="72"/>
      <c r="Y4" s="72"/>
      <c r="Z4" s="72"/>
      <c r="AA4" s="72">
        <v>2016</v>
      </c>
      <c r="AB4" s="72"/>
      <c r="AC4" s="72"/>
      <c r="AD4" s="72"/>
      <c r="AE4" s="72">
        <v>2017</v>
      </c>
      <c r="AF4" s="72"/>
      <c r="AG4" s="72"/>
      <c r="AH4" s="72"/>
      <c r="AI4" s="72">
        <v>2018</v>
      </c>
      <c r="AJ4" s="72"/>
      <c r="AK4" s="72"/>
      <c r="AL4" s="72"/>
      <c r="AM4" s="72">
        <v>2019</v>
      </c>
      <c r="AN4" s="72"/>
      <c r="AO4" s="72"/>
      <c r="AP4" s="72"/>
      <c r="AQ4" s="72">
        <v>2020</v>
      </c>
      <c r="AR4" s="72"/>
      <c r="AS4" s="72"/>
      <c r="AT4" s="72"/>
      <c r="AU4" s="72">
        <v>2021</v>
      </c>
      <c r="AV4" s="72"/>
      <c r="AW4" s="72"/>
      <c r="AX4" s="72"/>
      <c r="AY4" s="72">
        <v>2022</v>
      </c>
      <c r="AZ4" s="72"/>
      <c r="BA4" s="72"/>
      <c r="BB4" s="72"/>
      <c r="BC4" s="83">
        <v>2023</v>
      </c>
      <c r="BD4" s="84"/>
      <c r="BE4" s="84"/>
      <c r="BF4" s="85"/>
      <c r="BG4" s="80">
        <v>2024</v>
      </c>
      <c r="BH4" s="81"/>
      <c r="BI4" s="81"/>
      <c r="BJ4" s="82"/>
      <c r="BK4" s="77">
        <v>2025</v>
      </c>
      <c r="BL4" s="78"/>
      <c r="BM4" s="79"/>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4"/>
      <c r="FP4" s="14"/>
      <c r="FQ4" s="14"/>
      <c r="FR4" s="14"/>
      <c r="FS4" s="14"/>
      <c r="FT4" s="14"/>
      <c r="FU4" s="14"/>
      <c r="FV4" s="14"/>
      <c r="FW4" s="14"/>
      <c r="FX4" s="14"/>
      <c r="FY4" s="14"/>
      <c r="FZ4" s="13"/>
      <c r="GA4" s="13"/>
      <c r="GB4" s="13"/>
      <c r="GC4" s="13"/>
      <c r="GD4" s="13"/>
      <c r="GE4" s="13"/>
      <c r="GF4" s="13"/>
      <c r="GG4" s="13"/>
      <c r="GH4" s="13"/>
      <c r="GI4" s="13"/>
      <c r="GJ4" s="13"/>
      <c r="GK4" s="13"/>
      <c r="GL4" s="13"/>
      <c r="GM4" s="13"/>
      <c r="GN4" s="13"/>
      <c r="GO4" s="13"/>
      <c r="GP4" s="13"/>
      <c r="GQ4" s="13"/>
      <c r="GR4" s="13"/>
      <c r="GS4" s="13"/>
      <c r="GT4" s="13"/>
      <c r="GU4" s="13"/>
    </row>
    <row r="5" spans="1:203" s="18" customFormat="1" ht="32.25" customHeight="1">
      <c r="A5" s="76"/>
      <c r="B5" s="74"/>
      <c r="C5" s="16" t="s">
        <v>50</v>
      </c>
      <c r="D5" s="16" t="s">
        <v>51</v>
      </c>
      <c r="E5" s="16" t="s">
        <v>52</v>
      </c>
      <c r="F5" s="16" t="s">
        <v>53</v>
      </c>
      <c r="G5" s="16" t="s">
        <v>50</v>
      </c>
      <c r="H5" s="16" t="s">
        <v>51</v>
      </c>
      <c r="I5" s="16" t="s">
        <v>52</v>
      </c>
      <c r="J5" s="16" t="s">
        <v>53</v>
      </c>
      <c r="K5" s="16" t="s">
        <v>50</v>
      </c>
      <c r="L5" s="16" t="s">
        <v>51</v>
      </c>
      <c r="M5" s="16" t="s">
        <v>52</v>
      </c>
      <c r="N5" s="16" t="s">
        <v>53</v>
      </c>
      <c r="O5" s="16" t="s">
        <v>50</v>
      </c>
      <c r="P5" s="16" t="s">
        <v>51</v>
      </c>
      <c r="Q5" s="16" t="s">
        <v>52</v>
      </c>
      <c r="R5" s="16" t="s">
        <v>53</v>
      </c>
      <c r="S5" s="16" t="s">
        <v>50</v>
      </c>
      <c r="T5" s="16" t="s">
        <v>51</v>
      </c>
      <c r="U5" s="16" t="s">
        <v>52</v>
      </c>
      <c r="V5" s="16" t="s">
        <v>53</v>
      </c>
      <c r="W5" s="16" t="s">
        <v>50</v>
      </c>
      <c r="X5" s="16" t="s">
        <v>51</v>
      </c>
      <c r="Y5" s="16" t="s">
        <v>52</v>
      </c>
      <c r="Z5" s="16" t="s">
        <v>53</v>
      </c>
      <c r="AA5" s="16" t="s">
        <v>50</v>
      </c>
      <c r="AB5" s="16" t="s">
        <v>51</v>
      </c>
      <c r="AC5" s="16" t="s">
        <v>52</v>
      </c>
      <c r="AD5" s="16" t="s">
        <v>53</v>
      </c>
      <c r="AE5" s="16" t="s">
        <v>50</v>
      </c>
      <c r="AF5" s="16" t="s">
        <v>51</v>
      </c>
      <c r="AG5" s="16" t="s">
        <v>52</v>
      </c>
      <c r="AH5" s="16" t="s">
        <v>53</v>
      </c>
      <c r="AI5" s="16" t="s">
        <v>50</v>
      </c>
      <c r="AJ5" s="16" t="s">
        <v>51</v>
      </c>
      <c r="AK5" s="16" t="s">
        <v>52</v>
      </c>
      <c r="AL5" s="16" t="s">
        <v>53</v>
      </c>
      <c r="AM5" s="16" t="s">
        <v>50</v>
      </c>
      <c r="AN5" s="16" t="s">
        <v>51</v>
      </c>
      <c r="AO5" s="16" t="s">
        <v>52</v>
      </c>
      <c r="AP5" s="16" t="s">
        <v>53</v>
      </c>
      <c r="AQ5" s="16" t="s">
        <v>50</v>
      </c>
      <c r="AR5" s="16" t="s">
        <v>51</v>
      </c>
      <c r="AS5" s="16" t="s">
        <v>52</v>
      </c>
      <c r="AT5" s="16" t="s">
        <v>53</v>
      </c>
      <c r="AU5" s="16" t="s">
        <v>50</v>
      </c>
      <c r="AV5" s="16" t="s">
        <v>51</v>
      </c>
      <c r="AW5" s="16" t="s">
        <v>52</v>
      </c>
      <c r="AX5" s="16" t="s">
        <v>53</v>
      </c>
      <c r="AY5" s="16" t="s">
        <v>50</v>
      </c>
      <c r="AZ5" s="16" t="s">
        <v>51</v>
      </c>
      <c r="BA5" s="16" t="s">
        <v>52</v>
      </c>
      <c r="BB5" s="16" t="s">
        <v>53</v>
      </c>
      <c r="BC5" s="16" t="s">
        <v>50</v>
      </c>
      <c r="BD5" s="16" t="s">
        <v>51</v>
      </c>
      <c r="BE5" s="16" t="s">
        <v>52</v>
      </c>
      <c r="BF5" s="16" t="s">
        <v>53</v>
      </c>
      <c r="BG5" s="17" t="s">
        <v>50</v>
      </c>
      <c r="BH5" s="17" t="s">
        <v>51</v>
      </c>
      <c r="BI5" s="17" t="s">
        <v>52</v>
      </c>
      <c r="BJ5" s="16" t="s">
        <v>53</v>
      </c>
      <c r="BK5" s="12" t="s">
        <v>55</v>
      </c>
      <c r="BL5" s="17" t="s">
        <v>51</v>
      </c>
      <c r="BM5" s="17" t="s">
        <v>52</v>
      </c>
    </row>
    <row r="6" spans="1:203" s="29" customFormat="1">
      <c r="A6" s="25"/>
      <c r="B6" s="26" t="s">
        <v>6</v>
      </c>
      <c r="C6" s="27">
        <v>2146592.0558365053</v>
      </c>
      <c r="D6" s="27">
        <v>2367254.8162988345</v>
      </c>
      <c r="E6" s="27">
        <v>2895003.907659166</v>
      </c>
      <c r="F6" s="27">
        <v>3010915.8202054948</v>
      </c>
      <c r="G6" s="27">
        <v>2713861.4224135717</v>
      </c>
      <c r="H6" s="27">
        <v>2864951.8117607869</v>
      </c>
      <c r="I6" s="27">
        <v>3446591.6371677294</v>
      </c>
      <c r="J6" s="27">
        <v>3779856.9286579103</v>
      </c>
      <c r="K6" s="27">
        <v>2888053.7391134854</v>
      </c>
      <c r="L6" s="27">
        <v>3035316.1171837328</v>
      </c>
      <c r="M6" s="27">
        <v>3610579.0717737419</v>
      </c>
      <c r="N6" s="27">
        <v>3867557.1719290409</v>
      </c>
      <c r="O6" s="27">
        <v>3108175.7421415988</v>
      </c>
      <c r="P6" s="27">
        <v>3151320.0332468194</v>
      </c>
      <c r="Q6" s="27">
        <v>4034119.3061255561</v>
      </c>
      <c r="R6" s="27">
        <v>4216135.9184860252</v>
      </c>
      <c r="S6" s="27">
        <v>3326982.7714069728</v>
      </c>
      <c r="T6" s="27">
        <v>3787877.2956996826</v>
      </c>
      <c r="U6" s="27">
        <v>4534610.7956437543</v>
      </c>
      <c r="V6" s="27">
        <v>4196060.9372495906</v>
      </c>
      <c r="W6" s="27">
        <v>3060895.2081485833</v>
      </c>
      <c r="X6" s="27">
        <v>3511245.6700882693</v>
      </c>
      <c r="Y6" s="27">
        <v>4291317.8088771747</v>
      </c>
      <c r="Z6" s="27">
        <v>4223915.4128859714</v>
      </c>
      <c r="AA6" s="27">
        <v>3508531.1280993056</v>
      </c>
      <c r="AB6" s="27">
        <v>4025636.3134749355</v>
      </c>
      <c r="AC6" s="27">
        <v>4873720.5752410255</v>
      </c>
      <c r="AD6" s="27">
        <v>4928108.6831847318</v>
      </c>
      <c r="AE6" s="27">
        <v>4242559.005823019</v>
      </c>
      <c r="AF6" s="27">
        <v>4532134.2917073071</v>
      </c>
      <c r="AG6" s="27">
        <v>5655031.6545793368</v>
      </c>
      <c r="AH6" s="27">
        <v>5567697.847890337</v>
      </c>
      <c r="AI6" s="27">
        <v>5097583.2946820427</v>
      </c>
      <c r="AJ6" s="27">
        <v>5612536.8363647917</v>
      </c>
      <c r="AK6" s="27">
        <v>6457400.1059099277</v>
      </c>
      <c r="AL6" s="27">
        <v>6218290.4630432399</v>
      </c>
      <c r="AM6" s="27">
        <v>5567829.8596619368</v>
      </c>
      <c r="AN6" s="27">
        <v>6236793.1172452029</v>
      </c>
      <c r="AO6" s="27">
        <v>7194771.4408950824</v>
      </c>
      <c r="AP6" s="27">
        <v>7024666.782197779</v>
      </c>
      <c r="AQ6" s="27">
        <v>5806692.4900567131</v>
      </c>
      <c r="AR6" s="27">
        <v>5735490.2343128929</v>
      </c>
      <c r="AS6" s="27">
        <v>7617728.3980631996</v>
      </c>
      <c r="AT6" s="27">
        <v>7980441.8775671944</v>
      </c>
      <c r="AU6" s="27">
        <v>7043444.0238369666</v>
      </c>
      <c r="AV6" s="27">
        <v>8010394.1225639572</v>
      </c>
      <c r="AW6" s="27">
        <v>9081011.0098652635</v>
      </c>
      <c r="AX6" s="27">
        <v>9641437.243733814</v>
      </c>
      <c r="AY6" s="27">
        <v>9379351.4445164632</v>
      </c>
      <c r="AZ6" s="27">
        <v>9516779.4495850373</v>
      </c>
      <c r="BA6" s="27">
        <v>11289433.039317003</v>
      </c>
      <c r="BB6" s="27">
        <v>11026731.1665815</v>
      </c>
      <c r="BC6" s="27">
        <v>9162403.4457510095</v>
      </c>
      <c r="BD6" s="27">
        <v>10057976.818508524</v>
      </c>
      <c r="BE6" s="27">
        <v>11830869.107079376</v>
      </c>
      <c r="BF6" s="27">
        <v>12250746.128661091</v>
      </c>
      <c r="BG6" s="27">
        <v>9598427.2607000601</v>
      </c>
      <c r="BH6" s="27">
        <v>10964667.906958457</v>
      </c>
      <c r="BI6" s="27">
        <v>13819725.6275467</v>
      </c>
      <c r="BJ6" s="27">
        <v>14820074.904794782</v>
      </c>
      <c r="BK6" s="27">
        <v>11817901.793527123</v>
      </c>
      <c r="BL6" s="27">
        <v>13590566.390794721</v>
      </c>
      <c r="BM6" s="53">
        <v>16590222.041349895</v>
      </c>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row>
    <row r="7" spans="1:203">
      <c r="A7" s="30" t="s">
        <v>14</v>
      </c>
      <c r="B7" s="10" t="s">
        <v>7</v>
      </c>
      <c r="C7" s="27">
        <v>103120.12925051028</v>
      </c>
      <c r="D7" s="27">
        <v>176367.49990454671</v>
      </c>
      <c r="E7" s="27">
        <v>526478.68835817976</v>
      </c>
      <c r="F7" s="27">
        <v>308022.78248676297</v>
      </c>
      <c r="G7" s="27">
        <v>129949.39035928759</v>
      </c>
      <c r="H7" s="27">
        <v>193448.42273745881</v>
      </c>
      <c r="I7" s="27">
        <v>700714.60849390877</v>
      </c>
      <c r="J7" s="27">
        <v>555404.87840934494</v>
      </c>
      <c r="K7" s="27">
        <v>145934.5190017001</v>
      </c>
      <c r="L7" s="27">
        <v>212668.70113534786</v>
      </c>
      <c r="M7" s="27">
        <v>663046.61078401096</v>
      </c>
      <c r="N7" s="27">
        <v>481451.06907894078</v>
      </c>
      <c r="O7" s="27">
        <v>168800.47667232709</v>
      </c>
      <c r="P7" s="27">
        <v>233850.76244778512</v>
      </c>
      <c r="Q7" s="27">
        <v>820319.1316438202</v>
      </c>
      <c r="R7" s="27">
        <v>528108.82923606748</v>
      </c>
      <c r="S7" s="27">
        <v>194029.63211629025</v>
      </c>
      <c r="T7" s="27">
        <v>271783.87210611894</v>
      </c>
      <c r="U7" s="27">
        <v>867181.24804063747</v>
      </c>
      <c r="V7" s="27">
        <v>523532.14773695299</v>
      </c>
      <c r="W7" s="27">
        <v>200745.74200816857</v>
      </c>
      <c r="X7" s="27">
        <v>297877.7723415519</v>
      </c>
      <c r="Y7" s="27">
        <v>945985.14907690836</v>
      </c>
      <c r="Z7" s="27">
        <v>553150.13657337113</v>
      </c>
      <c r="AA7" s="27">
        <v>216993.78850586698</v>
      </c>
      <c r="AB7" s="27">
        <v>309479.95889755921</v>
      </c>
      <c r="AC7" s="27">
        <v>1006473.301521289</v>
      </c>
      <c r="AD7" s="27">
        <v>659955.3510752843</v>
      </c>
      <c r="AE7" s="27">
        <v>252439.72286721267</v>
      </c>
      <c r="AF7" s="27">
        <v>335828.32853649103</v>
      </c>
      <c r="AG7" s="27">
        <v>1183761.537812094</v>
      </c>
      <c r="AH7" s="27">
        <v>648393.71078420233</v>
      </c>
      <c r="AI7" s="27">
        <v>269029.71214644809</v>
      </c>
      <c r="AJ7" s="27">
        <v>399956.55997319461</v>
      </c>
      <c r="AK7" s="27">
        <v>1244685.8212298325</v>
      </c>
      <c r="AL7" s="27">
        <v>766662.40665052505</v>
      </c>
      <c r="AM7" s="27">
        <v>325313.66009964567</v>
      </c>
      <c r="AN7" s="27">
        <v>452724.8093974283</v>
      </c>
      <c r="AO7" s="27">
        <v>1407398.9211854991</v>
      </c>
      <c r="AP7" s="27">
        <v>874731.7093174269</v>
      </c>
      <c r="AQ7" s="27">
        <v>372424.5192701667</v>
      </c>
      <c r="AR7" s="27">
        <v>506175.5730805975</v>
      </c>
      <c r="AS7" s="27">
        <v>1783865.4438528677</v>
      </c>
      <c r="AT7" s="27">
        <v>1097631.9637963679</v>
      </c>
      <c r="AU7" s="27">
        <v>434037.77098626969</v>
      </c>
      <c r="AV7" s="27">
        <v>596974.51130103949</v>
      </c>
      <c r="AW7" s="27">
        <v>2027310.1267215684</v>
      </c>
      <c r="AX7" s="27">
        <v>1112991.9909911228</v>
      </c>
      <c r="AY7" s="27">
        <v>487184.11811791855</v>
      </c>
      <c r="AZ7" s="27">
        <v>602840.27530869131</v>
      </c>
      <c r="BA7" s="27">
        <v>2482829.4731279816</v>
      </c>
      <c r="BB7" s="27">
        <v>1345248.3334454086</v>
      </c>
      <c r="BC7" s="27">
        <v>505798.96578363777</v>
      </c>
      <c r="BD7" s="27">
        <v>640794.70108182554</v>
      </c>
      <c r="BE7" s="27">
        <v>2092546.9655497656</v>
      </c>
      <c r="BF7" s="27">
        <v>1329530.6675847713</v>
      </c>
      <c r="BG7" s="27">
        <v>506154.75958496949</v>
      </c>
      <c r="BH7" s="27">
        <v>598857.89576976001</v>
      </c>
      <c r="BI7" s="27">
        <v>2488757.687318366</v>
      </c>
      <c r="BJ7" s="27">
        <v>1713062.757326904</v>
      </c>
      <c r="BK7" s="27">
        <v>588870.70304474549</v>
      </c>
      <c r="BL7" s="27">
        <v>808403.84988734964</v>
      </c>
      <c r="BM7" s="53">
        <v>2598790.8626958514</v>
      </c>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row>
    <row r="8" spans="1:203" s="29" customFormat="1">
      <c r="A8" s="25"/>
      <c r="B8" s="10" t="s">
        <v>8</v>
      </c>
      <c r="C8" s="27">
        <v>1850062.27113217</v>
      </c>
      <c r="D8" s="27">
        <v>1780295.2765213943</v>
      </c>
      <c r="E8" s="27">
        <v>1845371.2599900139</v>
      </c>
      <c r="F8" s="27">
        <v>2147060.9923564228</v>
      </c>
      <c r="G8" s="27">
        <v>2327298.9107218119</v>
      </c>
      <c r="H8" s="27">
        <v>2211997.6347474931</v>
      </c>
      <c r="I8" s="27">
        <v>2144161.3266986706</v>
      </c>
      <c r="J8" s="27">
        <v>2607322.627832023</v>
      </c>
      <c r="K8" s="27">
        <v>2476289.6207270212</v>
      </c>
      <c r="L8" s="27">
        <v>2362819.5751516367</v>
      </c>
      <c r="M8" s="27">
        <v>2331333.2318532276</v>
      </c>
      <c r="N8" s="27">
        <v>2747662.7722681151</v>
      </c>
      <c r="O8" s="27">
        <v>2678038.7241945365</v>
      </c>
      <c r="P8" s="27">
        <v>2409941.3362095309</v>
      </c>
      <c r="Q8" s="27">
        <v>2511931.3064109804</v>
      </c>
      <c r="R8" s="27">
        <v>2967218.033184953</v>
      </c>
      <c r="S8" s="27">
        <v>2844146.6106819022</v>
      </c>
      <c r="T8" s="27">
        <v>2955675.2502159635</v>
      </c>
      <c r="U8" s="27">
        <v>2890930.3501091185</v>
      </c>
      <c r="V8" s="27">
        <v>2890068.7889930164</v>
      </c>
      <c r="W8" s="27">
        <v>2556985.5925645218</v>
      </c>
      <c r="X8" s="27">
        <v>2608583.7566775731</v>
      </c>
      <c r="Y8" s="27">
        <v>2536143.5654673632</v>
      </c>
      <c r="Z8" s="27">
        <v>2854892.5852905414</v>
      </c>
      <c r="AA8" s="27">
        <v>2970471.5253702649</v>
      </c>
      <c r="AB8" s="27">
        <v>3062694.1359749977</v>
      </c>
      <c r="AC8" s="27">
        <v>2983932.3867309107</v>
      </c>
      <c r="AD8" s="27">
        <v>3350149.8519238266</v>
      </c>
      <c r="AE8" s="27">
        <v>3632965.7321759467</v>
      </c>
      <c r="AF8" s="27">
        <v>3470946.3290934684</v>
      </c>
      <c r="AG8" s="27">
        <v>3524957.2470259732</v>
      </c>
      <c r="AH8" s="27">
        <v>3972701.2917046119</v>
      </c>
      <c r="AI8" s="27">
        <v>4431892.3957388718</v>
      </c>
      <c r="AJ8" s="27">
        <v>4426755.5694161365</v>
      </c>
      <c r="AK8" s="27">
        <v>4183933.2525112685</v>
      </c>
      <c r="AL8" s="27">
        <v>4379148.9823337244</v>
      </c>
      <c r="AM8" s="27">
        <v>4800411.4728008527</v>
      </c>
      <c r="AN8" s="27">
        <v>4881619.3034613756</v>
      </c>
      <c r="AO8" s="27">
        <v>4556659.0064787949</v>
      </c>
      <c r="AP8" s="27">
        <v>4915992.6172589771</v>
      </c>
      <c r="AQ8" s="27">
        <v>4928060.1281068977</v>
      </c>
      <c r="AR8" s="27">
        <v>4213159.1699744463</v>
      </c>
      <c r="AS8" s="27">
        <v>4452961.176972013</v>
      </c>
      <c r="AT8" s="27">
        <v>5504115.6249466427</v>
      </c>
      <c r="AU8" s="27">
        <v>6038413.2216060637</v>
      </c>
      <c r="AV8" s="27">
        <v>6255088.6550343828</v>
      </c>
      <c r="AW8" s="27">
        <v>5518739.7586639887</v>
      </c>
      <c r="AX8" s="27">
        <v>7029434.564695566</v>
      </c>
      <c r="AY8" s="27">
        <v>8239845.6014401903</v>
      </c>
      <c r="AZ8" s="27">
        <v>7588957.3409879291</v>
      </c>
      <c r="BA8" s="27">
        <v>7190970.6822864423</v>
      </c>
      <c r="BB8" s="27">
        <v>7821884.8752854411</v>
      </c>
      <c r="BC8" s="27">
        <v>7877338.04609151</v>
      </c>
      <c r="BD8" s="27">
        <v>7842545.9648785144</v>
      </c>
      <c r="BE8" s="27">
        <v>7761050.4907955443</v>
      </c>
      <c r="BF8" s="27">
        <v>8531464.09823443</v>
      </c>
      <c r="BG8" s="27">
        <v>8095235.6999990679</v>
      </c>
      <c r="BH8" s="27">
        <v>8589478.5016215295</v>
      </c>
      <c r="BI8" s="27">
        <v>9001107.773363566</v>
      </c>
      <c r="BJ8" s="27">
        <v>10031980.525015837</v>
      </c>
      <c r="BK8" s="27">
        <v>9947569.4314208645</v>
      </c>
      <c r="BL8" s="27">
        <v>10607209.037663246</v>
      </c>
      <c r="BM8" s="53">
        <v>11354054.801218504</v>
      </c>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row>
    <row r="9" spans="1:203">
      <c r="A9" s="30" t="s">
        <v>15</v>
      </c>
      <c r="B9" s="10" t="s">
        <v>9</v>
      </c>
      <c r="C9" s="27">
        <v>1078182.3019182414</v>
      </c>
      <c r="D9" s="27">
        <v>1006565.7423626748</v>
      </c>
      <c r="E9" s="27">
        <v>1025761.6755037949</v>
      </c>
      <c r="F9" s="27">
        <v>1275887.5802152893</v>
      </c>
      <c r="G9" s="27">
        <v>1327856.2846597508</v>
      </c>
      <c r="H9" s="27">
        <v>1229695.0092598307</v>
      </c>
      <c r="I9" s="27">
        <v>1153964.7698137895</v>
      </c>
      <c r="J9" s="27">
        <v>1446744.5362666284</v>
      </c>
      <c r="K9" s="27">
        <v>1366010.6260877617</v>
      </c>
      <c r="L9" s="27">
        <v>1320301.4808549634</v>
      </c>
      <c r="M9" s="27">
        <v>1293368.8210241606</v>
      </c>
      <c r="N9" s="27">
        <v>1473653.6720331148</v>
      </c>
      <c r="O9" s="27">
        <v>1419564.2840936112</v>
      </c>
      <c r="P9" s="27">
        <v>1233492.4400077288</v>
      </c>
      <c r="Q9" s="27">
        <v>1326772.6806808754</v>
      </c>
      <c r="R9" s="27">
        <v>1689989.1952177854</v>
      </c>
      <c r="S9" s="27">
        <v>1540946.9844803237</v>
      </c>
      <c r="T9" s="27">
        <v>1631658.1436783276</v>
      </c>
      <c r="U9" s="27">
        <v>1589571.1194814246</v>
      </c>
      <c r="V9" s="27">
        <v>1553069.0523599251</v>
      </c>
      <c r="W9" s="27">
        <v>1241657.7275075612</v>
      </c>
      <c r="X9" s="27">
        <v>1328034.6165813082</v>
      </c>
      <c r="Y9" s="27">
        <v>1263452.5976088196</v>
      </c>
      <c r="Z9" s="27">
        <v>1498805.2583023116</v>
      </c>
      <c r="AA9" s="27">
        <v>1430576.8026732425</v>
      </c>
      <c r="AB9" s="27">
        <v>1516038.2273383264</v>
      </c>
      <c r="AC9" s="27">
        <v>1481010.075896655</v>
      </c>
      <c r="AD9" s="27">
        <v>1699677.3940917766</v>
      </c>
      <c r="AE9" s="27">
        <v>1853403.0435621925</v>
      </c>
      <c r="AF9" s="27">
        <v>1744521.6423423269</v>
      </c>
      <c r="AG9" s="27">
        <v>1797651.5096391193</v>
      </c>
      <c r="AH9" s="27">
        <v>2026118.2044563608</v>
      </c>
      <c r="AI9" s="27">
        <v>2338349.5192173766</v>
      </c>
      <c r="AJ9" s="27">
        <v>2364120.2129947268</v>
      </c>
      <c r="AK9" s="27">
        <v>2256565.9378312402</v>
      </c>
      <c r="AL9" s="27">
        <v>2245614.3299566563</v>
      </c>
      <c r="AM9" s="27">
        <v>2535815.6536166593</v>
      </c>
      <c r="AN9" s="27">
        <v>2584512.5376562043</v>
      </c>
      <c r="AO9" s="27">
        <v>2352488.6420374573</v>
      </c>
      <c r="AP9" s="27">
        <v>2559292.6666896795</v>
      </c>
      <c r="AQ9" s="27">
        <v>2281214.718312494</v>
      </c>
      <c r="AR9" s="27">
        <v>1768959.3478134624</v>
      </c>
      <c r="AS9" s="27">
        <v>2027110.1500570457</v>
      </c>
      <c r="AT9" s="27">
        <v>2519551.2838169988</v>
      </c>
      <c r="AU9" s="27">
        <v>2812738.8067040211</v>
      </c>
      <c r="AV9" s="27">
        <v>3116018.6058319299</v>
      </c>
      <c r="AW9" s="27">
        <v>2589979.7585961819</v>
      </c>
      <c r="AX9" s="27">
        <v>3368141.2288678666</v>
      </c>
      <c r="AY9" s="27">
        <v>4139917.8616428291</v>
      </c>
      <c r="AZ9" s="27">
        <v>3823196.8473814214</v>
      </c>
      <c r="BA9" s="27">
        <v>3548075.0269531929</v>
      </c>
      <c r="BB9" s="27">
        <v>3699697.4640225586</v>
      </c>
      <c r="BC9" s="27">
        <v>3744047.5700437594</v>
      </c>
      <c r="BD9" s="27">
        <v>3721716.0325832148</v>
      </c>
      <c r="BE9" s="27">
        <v>3782210.7876341469</v>
      </c>
      <c r="BF9" s="27">
        <v>4117214.9097388787</v>
      </c>
      <c r="BG9" s="27">
        <v>3877671.7193362853</v>
      </c>
      <c r="BH9" s="27">
        <v>3985260.1025119596</v>
      </c>
      <c r="BI9" s="27">
        <v>4262038.6596686793</v>
      </c>
      <c r="BJ9" s="27">
        <v>4305078.7184830783</v>
      </c>
      <c r="BK9" s="27">
        <v>4852674.5658741826</v>
      </c>
      <c r="BL9" s="27">
        <v>4904405.1274975091</v>
      </c>
      <c r="BM9" s="53">
        <v>5399159.8986879317</v>
      </c>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row>
    <row r="10" spans="1:203">
      <c r="A10" s="30" t="s">
        <v>16</v>
      </c>
      <c r="B10" s="10" t="s">
        <v>10</v>
      </c>
      <c r="C10" s="27">
        <v>635591.03987976047</v>
      </c>
      <c r="D10" s="27">
        <v>675219.51737278688</v>
      </c>
      <c r="E10" s="27">
        <v>723229.66676972527</v>
      </c>
      <c r="F10" s="27">
        <v>737549.77597772761</v>
      </c>
      <c r="G10" s="27">
        <v>828883.412577532</v>
      </c>
      <c r="H10" s="27">
        <v>858491.97861693485</v>
      </c>
      <c r="I10" s="27">
        <v>878684.67357616138</v>
      </c>
      <c r="J10" s="27">
        <v>989856.53522937139</v>
      </c>
      <c r="K10" s="27">
        <v>919207.66497889033</v>
      </c>
      <c r="L10" s="27">
        <v>907383.00859497918</v>
      </c>
      <c r="M10" s="27">
        <v>911432.71045217535</v>
      </c>
      <c r="N10" s="27">
        <v>1093183.7159739546</v>
      </c>
      <c r="O10" s="27">
        <v>1048398.1457276506</v>
      </c>
      <c r="P10" s="27">
        <v>1022174.8824096415</v>
      </c>
      <c r="Q10" s="27">
        <v>1042784.2229960698</v>
      </c>
      <c r="R10" s="27">
        <v>1083395.9488666384</v>
      </c>
      <c r="S10" s="27">
        <v>1077845.2534168139</v>
      </c>
      <c r="T10" s="27">
        <v>1160640.0285839345</v>
      </c>
      <c r="U10" s="27">
        <v>1145475.2283801446</v>
      </c>
      <c r="V10" s="27">
        <v>1115631.6896191067</v>
      </c>
      <c r="W10" s="27">
        <v>1071899.8949915436</v>
      </c>
      <c r="X10" s="27">
        <v>1101868.8728916689</v>
      </c>
      <c r="Y10" s="27">
        <v>1105500.522837732</v>
      </c>
      <c r="Z10" s="27">
        <v>1125662.5092790555</v>
      </c>
      <c r="AA10" s="27">
        <v>1276052.3746461126</v>
      </c>
      <c r="AB10" s="27">
        <v>1356959.367163782</v>
      </c>
      <c r="AC10" s="27">
        <v>1318829.4467046764</v>
      </c>
      <c r="AD10" s="27">
        <v>1385826.411485428</v>
      </c>
      <c r="AE10" s="27">
        <v>1460101.470454938</v>
      </c>
      <c r="AF10" s="27">
        <v>1502592.5686365126</v>
      </c>
      <c r="AG10" s="27">
        <v>1515469.7249212577</v>
      </c>
      <c r="AH10" s="27">
        <v>1655856.8359872927</v>
      </c>
      <c r="AI10" s="27">
        <v>1747909.1039790099</v>
      </c>
      <c r="AJ10" s="27">
        <v>1810727.3109570688</v>
      </c>
      <c r="AK10" s="27">
        <v>1680017.38017178</v>
      </c>
      <c r="AL10" s="27">
        <v>1826467.8048921423</v>
      </c>
      <c r="AM10" s="27">
        <v>1926507.4418074284</v>
      </c>
      <c r="AN10" s="27">
        <v>2038208.5252803417</v>
      </c>
      <c r="AO10" s="27">
        <v>1962877.4128750195</v>
      </c>
      <c r="AP10" s="27">
        <v>2045270.7200372105</v>
      </c>
      <c r="AQ10" s="27">
        <v>2272414.3790692813</v>
      </c>
      <c r="AR10" s="27">
        <v>2166023.1782472664</v>
      </c>
      <c r="AS10" s="27">
        <v>2166865.1612393376</v>
      </c>
      <c r="AT10" s="27">
        <v>2630314.8814441138</v>
      </c>
      <c r="AU10" s="27">
        <v>2782868.6475442415</v>
      </c>
      <c r="AV10" s="27">
        <v>2830245.6343857613</v>
      </c>
      <c r="AW10" s="27">
        <v>2597671.0288003976</v>
      </c>
      <c r="AX10" s="27">
        <v>3213980.3892696006</v>
      </c>
      <c r="AY10" s="27">
        <v>3613764.1686478304</v>
      </c>
      <c r="AZ10" s="27">
        <v>3398150.0777852144</v>
      </c>
      <c r="BA10" s="27">
        <v>3283719.7864003419</v>
      </c>
      <c r="BB10" s="27">
        <v>3634156.6671666149</v>
      </c>
      <c r="BC10" s="27">
        <v>3572073.5214720108</v>
      </c>
      <c r="BD10" s="27">
        <v>3682045.7184296725</v>
      </c>
      <c r="BE10" s="27">
        <v>3561195.5782164414</v>
      </c>
      <c r="BF10" s="27">
        <v>3861978.7818818749</v>
      </c>
      <c r="BG10" s="27">
        <v>3531173.071672482</v>
      </c>
      <c r="BH10" s="27">
        <v>4090282.7143900264</v>
      </c>
      <c r="BI10" s="27">
        <v>4251077.4738056324</v>
      </c>
      <c r="BJ10" s="27">
        <v>5068600.0401318586</v>
      </c>
      <c r="BK10" s="27">
        <v>4457978.544754805</v>
      </c>
      <c r="BL10" s="27">
        <v>5081719.6600720761</v>
      </c>
      <c r="BM10" s="53">
        <v>5371720.3705108855</v>
      </c>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row>
    <row r="11" spans="1:203" ht="22.5">
      <c r="A11" s="30" t="s">
        <v>60</v>
      </c>
      <c r="B11" s="10" t="s">
        <v>11</v>
      </c>
      <c r="C11" s="27">
        <v>120665.13358392185</v>
      </c>
      <c r="D11" s="27">
        <v>84703.673427382892</v>
      </c>
      <c r="E11" s="27">
        <v>75951.198537192104</v>
      </c>
      <c r="F11" s="27">
        <v>114214.29445150308</v>
      </c>
      <c r="G11" s="27">
        <v>146002.01558984912</v>
      </c>
      <c r="H11" s="27">
        <v>100387.71788023654</v>
      </c>
      <c r="I11" s="27">
        <v>89057.876601671436</v>
      </c>
      <c r="J11" s="27">
        <v>140991.58992824299</v>
      </c>
      <c r="K11" s="27">
        <v>165326.97716775804</v>
      </c>
      <c r="L11" s="27">
        <v>109831.91764574408</v>
      </c>
      <c r="M11" s="27">
        <v>101715.7876296935</v>
      </c>
      <c r="N11" s="27">
        <v>153149.51755680449</v>
      </c>
      <c r="O11" s="27">
        <v>183155.36045250527</v>
      </c>
      <c r="P11" s="27">
        <v>128430.42442331773</v>
      </c>
      <c r="Q11" s="27">
        <v>117971.5234437351</v>
      </c>
      <c r="R11" s="27">
        <v>165199.99168044198</v>
      </c>
      <c r="S11" s="27">
        <v>195327.82242094129</v>
      </c>
      <c r="T11" s="27">
        <v>135853.18486629496</v>
      </c>
      <c r="U11" s="27">
        <v>129599.44315455489</v>
      </c>
      <c r="V11" s="27">
        <v>195435.04955820882</v>
      </c>
      <c r="W11" s="27">
        <v>215111.34862782873</v>
      </c>
      <c r="X11" s="27">
        <v>151016.50775545751</v>
      </c>
      <c r="Y11" s="27">
        <v>141806.38422175738</v>
      </c>
      <c r="Z11" s="27">
        <v>205909.05939495648</v>
      </c>
      <c r="AA11" s="27">
        <v>234935.84054514841</v>
      </c>
      <c r="AB11" s="27">
        <v>159398.56691262525</v>
      </c>
      <c r="AC11" s="27">
        <v>153372.18016380284</v>
      </c>
      <c r="AD11" s="27">
        <v>233966.51237842362</v>
      </c>
      <c r="AE11" s="27">
        <v>282751.14981633669</v>
      </c>
      <c r="AF11" s="27">
        <v>189855.78629280746</v>
      </c>
      <c r="AG11" s="27">
        <v>177095.62944465506</v>
      </c>
      <c r="AH11" s="27">
        <v>253979.13444620091</v>
      </c>
      <c r="AI11" s="27">
        <v>301675.3513717876</v>
      </c>
      <c r="AJ11" s="27">
        <v>208813.22291350306</v>
      </c>
      <c r="AK11" s="27">
        <v>210932.34410888902</v>
      </c>
      <c r="AL11" s="27">
        <v>274052.4816058203</v>
      </c>
      <c r="AM11" s="27">
        <v>294931.1824335811</v>
      </c>
      <c r="AN11" s="27">
        <v>214405.86477249512</v>
      </c>
      <c r="AO11" s="27">
        <v>201950.30515639301</v>
      </c>
      <c r="AP11" s="27">
        <v>269339.74763753079</v>
      </c>
      <c r="AQ11" s="27">
        <v>327878.26674549852</v>
      </c>
      <c r="AR11" s="27">
        <v>238986.12756500821</v>
      </c>
      <c r="AS11" s="27">
        <v>221678.00665192507</v>
      </c>
      <c r="AT11" s="27">
        <v>308389.89903756819</v>
      </c>
      <c r="AU11" s="27">
        <v>389252.28218627005</v>
      </c>
      <c r="AV11" s="27">
        <v>256486.22017814202</v>
      </c>
      <c r="AW11" s="27">
        <v>281866.60807554761</v>
      </c>
      <c r="AX11" s="27">
        <v>382220.08956004039</v>
      </c>
      <c r="AY11" s="27">
        <v>418575.71013594058</v>
      </c>
      <c r="AZ11" s="27">
        <v>309691.86439304444</v>
      </c>
      <c r="BA11" s="27">
        <v>299671.38159836654</v>
      </c>
      <c r="BB11" s="27">
        <v>423954.14387264848</v>
      </c>
      <c r="BC11" s="27">
        <v>496443.01791527454</v>
      </c>
      <c r="BD11" s="27">
        <v>369971.2601911269</v>
      </c>
      <c r="BE11" s="27">
        <v>343364.53236476803</v>
      </c>
      <c r="BF11" s="27">
        <v>480224.18952883058</v>
      </c>
      <c r="BG11" s="27">
        <v>612564.46736392588</v>
      </c>
      <c r="BH11" s="27">
        <v>435648.03149152076</v>
      </c>
      <c r="BI11" s="27">
        <v>399032.92157744686</v>
      </c>
      <c r="BJ11" s="27">
        <v>569736.87956710672</v>
      </c>
      <c r="BK11" s="27">
        <v>544931.96444227058</v>
      </c>
      <c r="BL11" s="27">
        <v>534794.6038397341</v>
      </c>
      <c r="BM11" s="53">
        <v>487315.30256253836</v>
      </c>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row>
    <row r="12" spans="1:203" ht="22.5">
      <c r="A12" s="30" t="s">
        <v>61</v>
      </c>
      <c r="B12" s="10" t="s">
        <v>12</v>
      </c>
      <c r="C12" s="27">
        <v>15623.795750246083</v>
      </c>
      <c r="D12" s="27">
        <v>13806.343358549446</v>
      </c>
      <c r="E12" s="27">
        <v>20428.719179301464</v>
      </c>
      <c r="F12" s="27">
        <v>19409.341711903002</v>
      </c>
      <c r="G12" s="27">
        <v>24557.197894679979</v>
      </c>
      <c r="H12" s="27">
        <v>23422.92899049116</v>
      </c>
      <c r="I12" s="27">
        <v>22454.006707048473</v>
      </c>
      <c r="J12" s="27">
        <v>29729.966407780383</v>
      </c>
      <c r="K12" s="27">
        <v>25744.352492610858</v>
      </c>
      <c r="L12" s="27">
        <v>25303.168055950064</v>
      </c>
      <c r="M12" s="27">
        <v>24815.912747198025</v>
      </c>
      <c r="N12" s="27">
        <v>27675.866704241053</v>
      </c>
      <c r="O12" s="27">
        <v>26920.933920769632</v>
      </c>
      <c r="P12" s="27">
        <v>25843.589368842953</v>
      </c>
      <c r="Q12" s="27">
        <v>24402.879290299963</v>
      </c>
      <c r="R12" s="27">
        <v>28632.897420087447</v>
      </c>
      <c r="S12" s="27">
        <v>30026.550363823415</v>
      </c>
      <c r="T12" s="27">
        <v>27523.893087406595</v>
      </c>
      <c r="U12" s="27">
        <v>26284.559092994172</v>
      </c>
      <c r="V12" s="27">
        <v>25932.997455775814</v>
      </c>
      <c r="W12" s="27">
        <v>28316.621437588707</v>
      </c>
      <c r="X12" s="27">
        <v>27663.759449138888</v>
      </c>
      <c r="Y12" s="27">
        <v>25384.060799054292</v>
      </c>
      <c r="Z12" s="27">
        <v>24515.758314218114</v>
      </c>
      <c r="AA12" s="27">
        <v>28906.507505761074</v>
      </c>
      <c r="AB12" s="27">
        <v>30297.974560263927</v>
      </c>
      <c r="AC12" s="27">
        <v>30720.683965776345</v>
      </c>
      <c r="AD12" s="27">
        <v>30679.533968198659</v>
      </c>
      <c r="AE12" s="27">
        <v>36710.068342479964</v>
      </c>
      <c r="AF12" s="27">
        <v>33976.331821821135</v>
      </c>
      <c r="AG12" s="27">
        <v>34740.383020941277</v>
      </c>
      <c r="AH12" s="27">
        <v>36747.116814757625</v>
      </c>
      <c r="AI12" s="27">
        <v>43958.421170697649</v>
      </c>
      <c r="AJ12" s="27">
        <v>43094.822550837547</v>
      </c>
      <c r="AK12" s="27">
        <v>36417.590399359513</v>
      </c>
      <c r="AL12" s="27">
        <v>33014.365879105302</v>
      </c>
      <c r="AM12" s="27">
        <v>43157.194943184477</v>
      </c>
      <c r="AN12" s="27">
        <v>44492.375752334141</v>
      </c>
      <c r="AO12" s="27">
        <v>39342.646409924753</v>
      </c>
      <c r="AP12" s="27">
        <v>42089.482894556655</v>
      </c>
      <c r="AQ12" s="27">
        <v>46552.763979623589</v>
      </c>
      <c r="AR12" s="27">
        <v>39190.51634870925</v>
      </c>
      <c r="AS12" s="27">
        <v>37307.859023704288</v>
      </c>
      <c r="AT12" s="27">
        <v>45859.560647962877</v>
      </c>
      <c r="AU12" s="27">
        <v>53553.48517153172</v>
      </c>
      <c r="AV12" s="27">
        <v>52338.194638549525</v>
      </c>
      <c r="AW12" s="27">
        <v>49222.363191860735</v>
      </c>
      <c r="AX12" s="27">
        <v>65092.856998058014</v>
      </c>
      <c r="AY12" s="27">
        <v>67587.861013590635</v>
      </c>
      <c r="AZ12" s="27">
        <v>57918.551428249186</v>
      </c>
      <c r="BA12" s="27">
        <v>59504.487334540841</v>
      </c>
      <c r="BB12" s="27">
        <v>64076.600223619331</v>
      </c>
      <c r="BC12" s="27">
        <v>64773.936660465231</v>
      </c>
      <c r="BD12" s="27">
        <v>68812.953674500168</v>
      </c>
      <c r="BE12" s="27">
        <v>74279.592580188153</v>
      </c>
      <c r="BF12" s="27">
        <v>72046.21708484643</v>
      </c>
      <c r="BG12" s="27">
        <v>73826.441626375803</v>
      </c>
      <c r="BH12" s="27">
        <v>78287.653228024108</v>
      </c>
      <c r="BI12" s="27">
        <v>88958.718311807155</v>
      </c>
      <c r="BJ12" s="27">
        <v>88564.88683379296</v>
      </c>
      <c r="BK12" s="27">
        <v>91984.356349605863</v>
      </c>
      <c r="BL12" s="27">
        <v>86289.646253924642</v>
      </c>
      <c r="BM12" s="53">
        <v>95859.229457148365</v>
      </c>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row>
    <row r="13" spans="1:203">
      <c r="A13" s="30" t="s">
        <v>17</v>
      </c>
      <c r="B13" s="10" t="s">
        <v>13</v>
      </c>
      <c r="C13" s="27">
        <v>193409.65545382502</v>
      </c>
      <c r="D13" s="27">
        <v>410592.03987289354</v>
      </c>
      <c r="E13" s="27">
        <v>523153.9593109726</v>
      </c>
      <c r="F13" s="27">
        <v>555832.04536230897</v>
      </c>
      <c r="G13" s="27">
        <v>256613.12133247225</v>
      </c>
      <c r="H13" s="27">
        <v>459505.754275835</v>
      </c>
      <c r="I13" s="27">
        <v>601715.70197515027</v>
      </c>
      <c r="J13" s="27">
        <v>617129.42241654219</v>
      </c>
      <c r="K13" s="27">
        <v>265829.59938476403</v>
      </c>
      <c r="L13" s="27">
        <v>459827.84089674783</v>
      </c>
      <c r="M13" s="27">
        <v>616199.2291365033</v>
      </c>
      <c r="N13" s="27">
        <v>638443.33058198483</v>
      </c>
      <c r="O13" s="27">
        <v>261336.5412747353</v>
      </c>
      <c r="P13" s="27">
        <v>507527.93458950351</v>
      </c>
      <c r="Q13" s="27">
        <v>701868.86807075562</v>
      </c>
      <c r="R13" s="27">
        <v>720809.05606500525</v>
      </c>
      <c r="S13" s="27">
        <v>288806.52860878024</v>
      </c>
      <c r="T13" s="27">
        <v>560418.17337760015</v>
      </c>
      <c r="U13" s="27">
        <v>776499.19749399833</v>
      </c>
      <c r="V13" s="27">
        <v>782460.00051962154</v>
      </c>
      <c r="W13" s="27">
        <v>303163.87357589294</v>
      </c>
      <c r="X13" s="27">
        <v>604784.14106914448</v>
      </c>
      <c r="Y13" s="27">
        <v>809189.09433290281</v>
      </c>
      <c r="Z13" s="27">
        <v>815872.69102205941</v>
      </c>
      <c r="AA13" s="27">
        <v>321065.81422317377</v>
      </c>
      <c r="AB13" s="27">
        <v>653462.21860237874</v>
      </c>
      <c r="AC13" s="27">
        <v>883314.8869888261</v>
      </c>
      <c r="AD13" s="27">
        <v>918003.48018562142</v>
      </c>
      <c r="AE13" s="27">
        <v>357153.55077985988</v>
      </c>
      <c r="AF13" s="27">
        <v>725359.63407734747</v>
      </c>
      <c r="AG13" s="27">
        <v>946312.86974126927</v>
      </c>
      <c r="AH13" s="27">
        <v>946602.84540152294</v>
      </c>
      <c r="AI13" s="27">
        <v>396661.18679672282</v>
      </c>
      <c r="AJ13" s="27">
        <v>785824.70697546098</v>
      </c>
      <c r="AK13" s="27">
        <v>1028781.0321688268</v>
      </c>
      <c r="AL13" s="27">
        <v>1072479.0740589898</v>
      </c>
      <c r="AM13" s="27">
        <v>442104.72676143801</v>
      </c>
      <c r="AN13" s="27">
        <v>902449.00438639848</v>
      </c>
      <c r="AO13" s="27">
        <v>1230713.513230789</v>
      </c>
      <c r="AP13" s="27">
        <v>1233942.4556213748</v>
      </c>
      <c r="AQ13" s="27">
        <v>506207.84267964866</v>
      </c>
      <c r="AR13" s="27">
        <v>1016155.4912578493</v>
      </c>
      <c r="AS13" s="27">
        <v>1380901.7772383182</v>
      </c>
      <c r="AT13" s="27">
        <v>1378694.2888241839</v>
      </c>
      <c r="AU13" s="27">
        <v>570993.03124463384</v>
      </c>
      <c r="AV13" s="27">
        <v>1158330.9562285345</v>
      </c>
      <c r="AW13" s="27">
        <v>1534961.1244797069</v>
      </c>
      <c r="AX13" s="27">
        <v>1499010.6880471248</v>
      </c>
      <c r="AY13" s="27">
        <v>652321.72495835496</v>
      </c>
      <c r="AZ13" s="27">
        <v>1324981.8332884172</v>
      </c>
      <c r="BA13" s="27">
        <v>1615632.8839025777</v>
      </c>
      <c r="BB13" s="27">
        <v>1859597.9578506504</v>
      </c>
      <c r="BC13" s="27">
        <v>779266.43387586111</v>
      </c>
      <c r="BD13" s="27">
        <v>1574636.1525481853</v>
      </c>
      <c r="BE13" s="27">
        <v>1977271.6507340642</v>
      </c>
      <c r="BF13" s="27">
        <v>2389751.3628418893</v>
      </c>
      <c r="BG13" s="27">
        <v>997036.8011160231</v>
      </c>
      <c r="BH13" s="27">
        <v>1776331.5095671667</v>
      </c>
      <c r="BI13" s="27">
        <v>2329860.1668647681</v>
      </c>
      <c r="BJ13" s="27">
        <v>3075031.6224520416</v>
      </c>
      <c r="BK13" s="27">
        <v>1281461.6590615122</v>
      </c>
      <c r="BL13" s="27">
        <v>2174953.5032441248</v>
      </c>
      <c r="BM13" s="53">
        <v>2637376.3774355385</v>
      </c>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row>
    <row r="14" spans="1:203" s="29" customFormat="1">
      <c r="A14" s="25"/>
      <c r="B14" s="32" t="s">
        <v>31</v>
      </c>
      <c r="C14" s="27">
        <v>2644599.5989417196</v>
      </c>
      <c r="D14" s="27">
        <v>2942776.6618749523</v>
      </c>
      <c r="E14" s="27">
        <v>3068652.9841664508</v>
      </c>
      <c r="F14" s="27">
        <v>3272966.3550168783</v>
      </c>
      <c r="G14" s="27">
        <v>3270696.5624831622</v>
      </c>
      <c r="H14" s="27">
        <v>3557716.9906191938</v>
      </c>
      <c r="I14" s="27">
        <v>3795623.7585593606</v>
      </c>
      <c r="J14" s="27">
        <v>4138433.9883382823</v>
      </c>
      <c r="K14" s="27">
        <v>3702960.8407598753</v>
      </c>
      <c r="L14" s="27">
        <v>4140880.192654714</v>
      </c>
      <c r="M14" s="27">
        <v>4267029.4487307696</v>
      </c>
      <c r="N14" s="27">
        <v>4811184.9178546416</v>
      </c>
      <c r="O14" s="27">
        <v>4388797.2083826093</v>
      </c>
      <c r="P14" s="27">
        <v>4892362.9126054486</v>
      </c>
      <c r="Q14" s="27">
        <v>5003854.5506810853</v>
      </c>
      <c r="R14" s="27">
        <v>5320451.2283308543</v>
      </c>
      <c r="S14" s="27">
        <v>4805975.4834268624</v>
      </c>
      <c r="T14" s="27">
        <v>5481916.0998826288</v>
      </c>
      <c r="U14" s="27">
        <v>5410739.5564566199</v>
      </c>
      <c r="V14" s="27">
        <v>6318738.4602338867</v>
      </c>
      <c r="W14" s="27">
        <v>5405534.2882113708</v>
      </c>
      <c r="X14" s="27">
        <v>6103543.1605314789</v>
      </c>
      <c r="Y14" s="27">
        <v>5938694.488132325</v>
      </c>
      <c r="Z14" s="27">
        <v>6838674.063124828</v>
      </c>
      <c r="AA14" s="27">
        <v>6139902.1009428315</v>
      </c>
      <c r="AB14" s="27">
        <v>6567932.2926050387</v>
      </c>
      <c r="AC14" s="27">
        <v>6485022.978062287</v>
      </c>
      <c r="AD14" s="27">
        <v>7776325.9283898426</v>
      </c>
      <c r="AE14" s="27">
        <v>6564305.047888454</v>
      </c>
      <c r="AF14" s="27">
        <v>7112840.534006902</v>
      </c>
      <c r="AG14" s="27">
        <v>7288064.9944442669</v>
      </c>
      <c r="AH14" s="27">
        <v>8673169.6236603763</v>
      </c>
      <c r="AI14" s="27">
        <v>6875233.0683746375</v>
      </c>
      <c r="AJ14" s="27">
        <v>7955752.9955582926</v>
      </c>
      <c r="AK14" s="27">
        <v>8056841.7595579438</v>
      </c>
      <c r="AL14" s="27">
        <v>9592495.0765091293</v>
      </c>
      <c r="AM14" s="27">
        <v>7984400.9347915789</v>
      </c>
      <c r="AN14" s="27">
        <v>8920354.0179609843</v>
      </c>
      <c r="AO14" s="27">
        <v>8918298.7985546049</v>
      </c>
      <c r="AP14" s="27">
        <v>10721966.048692834</v>
      </c>
      <c r="AQ14" s="27">
        <v>8905239.1069119647</v>
      </c>
      <c r="AR14" s="27">
        <v>8689547.8124542478</v>
      </c>
      <c r="AS14" s="27">
        <v>9205821.5788466092</v>
      </c>
      <c r="AT14" s="27">
        <v>11341150.301787179</v>
      </c>
      <c r="AU14" s="27">
        <v>9760108.1620064899</v>
      </c>
      <c r="AV14" s="27">
        <v>10450761.676494731</v>
      </c>
      <c r="AW14" s="27">
        <v>10893201.364755796</v>
      </c>
      <c r="AX14" s="27">
        <v>12795039.896742981</v>
      </c>
      <c r="AY14" s="27">
        <v>11767558.071882088</v>
      </c>
      <c r="AZ14" s="27">
        <v>12637172.079272669</v>
      </c>
      <c r="BA14" s="27">
        <v>12970916.976209773</v>
      </c>
      <c r="BB14" s="27">
        <v>16084131.472635465</v>
      </c>
      <c r="BC14" s="27">
        <v>14413758.565460313</v>
      </c>
      <c r="BD14" s="27">
        <v>15930323.744988227</v>
      </c>
      <c r="BE14" s="27">
        <v>16853753.617312279</v>
      </c>
      <c r="BF14" s="27">
        <v>20101287.572239187</v>
      </c>
      <c r="BG14" s="27">
        <v>16568481.993096035</v>
      </c>
      <c r="BH14" s="27">
        <v>18474112.435665511</v>
      </c>
      <c r="BI14" s="27">
        <v>20401508.600558747</v>
      </c>
      <c r="BJ14" s="27">
        <v>23759829.370679695</v>
      </c>
      <c r="BK14" s="27">
        <v>18954918.314155143</v>
      </c>
      <c r="BL14" s="27">
        <v>21016979.583329663</v>
      </c>
      <c r="BM14" s="53">
        <v>22633235.171274543</v>
      </c>
    </row>
    <row r="15" spans="1:203" ht="22.5">
      <c r="A15" s="30" t="s">
        <v>18</v>
      </c>
      <c r="B15" s="10" t="s">
        <v>32</v>
      </c>
      <c r="C15" s="27">
        <v>772274.29693162371</v>
      </c>
      <c r="D15" s="27">
        <v>783678.181445422</v>
      </c>
      <c r="E15" s="27">
        <v>866093.3595135028</v>
      </c>
      <c r="F15" s="27">
        <v>912155.76210945169</v>
      </c>
      <c r="G15" s="27">
        <v>910922.44999866479</v>
      </c>
      <c r="H15" s="27">
        <v>964501.67622697866</v>
      </c>
      <c r="I15" s="27">
        <v>1115471.011456195</v>
      </c>
      <c r="J15" s="27">
        <v>1136340.3623181614</v>
      </c>
      <c r="K15" s="27">
        <v>1018413.2824639351</v>
      </c>
      <c r="L15" s="27">
        <v>1185973.0880327865</v>
      </c>
      <c r="M15" s="27">
        <v>1351252.9304370002</v>
      </c>
      <c r="N15" s="27">
        <v>1429528.9990662776</v>
      </c>
      <c r="O15" s="27">
        <v>1343875.4965752647</v>
      </c>
      <c r="P15" s="27">
        <v>1504694.0170821259</v>
      </c>
      <c r="Q15" s="27">
        <v>1619113.790720029</v>
      </c>
      <c r="R15" s="27">
        <v>1449581.59562258</v>
      </c>
      <c r="S15" s="27">
        <v>1464614.6276819147</v>
      </c>
      <c r="T15" s="27">
        <v>1704586.4127171582</v>
      </c>
      <c r="U15" s="27">
        <v>1652585.8992867502</v>
      </c>
      <c r="V15" s="27">
        <v>2010920.360314176</v>
      </c>
      <c r="W15" s="27">
        <v>1637881.7231364569</v>
      </c>
      <c r="X15" s="27">
        <v>1940403.6208522525</v>
      </c>
      <c r="Y15" s="27">
        <v>1802643.1560287296</v>
      </c>
      <c r="Z15" s="27">
        <v>2080988.9999825624</v>
      </c>
      <c r="AA15" s="27">
        <v>1786388.8641067762</v>
      </c>
      <c r="AB15" s="27">
        <v>1945198.4305851532</v>
      </c>
      <c r="AC15" s="27">
        <v>1985626.9168144707</v>
      </c>
      <c r="AD15" s="27">
        <v>2526291.1884935992</v>
      </c>
      <c r="AE15" s="27">
        <v>1987110.6894424076</v>
      </c>
      <c r="AF15" s="27">
        <v>2112683.1847861335</v>
      </c>
      <c r="AG15" s="27">
        <v>2267556.1438186271</v>
      </c>
      <c r="AH15" s="27">
        <v>2773811.9819528316</v>
      </c>
      <c r="AI15" s="27">
        <v>2107425.5433518118</v>
      </c>
      <c r="AJ15" s="27">
        <v>2513761.4840639168</v>
      </c>
      <c r="AK15" s="27">
        <v>2590308.8154549692</v>
      </c>
      <c r="AL15" s="27">
        <v>3155010.2571293022</v>
      </c>
      <c r="AM15" s="27">
        <v>2519546.9676289987</v>
      </c>
      <c r="AN15" s="27">
        <v>2814639.6581039741</v>
      </c>
      <c r="AO15" s="27">
        <v>2892923.9902601726</v>
      </c>
      <c r="AP15" s="27">
        <v>3561253.3840068541</v>
      </c>
      <c r="AQ15" s="27">
        <v>2805272.6753781261</v>
      </c>
      <c r="AR15" s="27">
        <v>2567877.2681581639</v>
      </c>
      <c r="AS15" s="27">
        <v>2937056.6974862879</v>
      </c>
      <c r="AT15" s="27">
        <v>3855830.9589774236</v>
      </c>
      <c r="AU15" s="27">
        <v>2960092.5994460294</v>
      </c>
      <c r="AV15" s="27">
        <v>3164048.9994759299</v>
      </c>
      <c r="AW15" s="27">
        <v>3694805.2689803606</v>
      </c>
      <c r="AX15" s="27">
        <v>4287247.7320976797</v>
      </c>
      <c r="AY15" s="27">
        <v>3670576.0048189643</v>
      </c>
      <c r="AZ15" s="27">
        <v>3686839.8864141144</v>
      </c>
      <c r="BA15" s="27">
        <v>4082751.4733730881</v>
      </c>
      <c r="BB15" s="27">
        <v>5606710.3353938358</v>
      </c>
      <c r="BC15" s="27">
        <v>4587956.3251989121</v>
      </c>
      <c r="BD15" s="27">
        <v>4668749.5196143482</v>
      </c>
      <c r="BE15" s="27">
        <v>5629015.796513957</v>
      </c>
      <c r="BF15" s="27">
        <v>6930692.558672782</v>
      </c>
      <c r="BG15" s="27">
        <v>4711708.9530766383</v>
      </c>
      <c r="BH15" s="27">
        <v>5513338.7521602595</v>
      </c>
      <c r="BI15" s="27">
        <v>6875270.8442124017</v>
      </c>
      <c r="BJ15" s="27">
        <v>8906782.9505506996</v>
      </c>
      <c r="BK15" s="27">
        <v>5381314.1403770009</v>
      </c>
      <c r="BL15" s="27">
        <v>6515856.5167637337</v>
      </c>
      <c r="BM15" s="53">
        <v>7984399.6543143047</v>
      </c>
    </row>
    <row r="16" spans="1:203">
      <c r="A16" s="30" t="s">
        <v>19</v>
      </c>
      <c r="B16" s="10" t="s">
        <v>33</v>
      </c>
      <c r="C16" s="27">
        <v>384796.92319329944</v>
      </c>
      <c r="D16" s="27">
        <v>405718.34872890759</v>
      </c>
      <c r="E16" s="27">
        <v>423265.88896170043</v>
      </c>
      <c r="F16" s="27">
        <v>415854.43911609275</v>
      </c>
      <c r="G16" s="27">
        <v>428578.1525556547</v>
      </c>
      <c r="H16" s="27">
        <v>430533.83792883239</v>
      </c>
      <c r="I16" s="27">
        <v>451474.66423880483</v>
      </c>
      <c r="J16" s="27">
        <v>482413.74527670827</v>
      </c>
      <c r="K16" s="27">
        <v>475302.73598240683</v>
      </c>
      <c r="L16" s="27">
        <v>494456.0326746956</v>
      </c>
      <c r="M16" s="27">
        <v>504675.34913654032</v>
      </c>
      <c r="N16" s="27">
        <v>582320.18220635725</v>
      </c>
      <c r="O16" s="27">
        <v>582564.75437398942</v>
      </c>
      <c r="P16" s="27">
        <v>587671.06068484113</v>
      </c>
      <c r="Q16" s="27">
        <v>588875.50855380518</v>
      </c>
      <c r="R16" s="27">
        <v>597601.67638736416</v>
      </c>
      <c r="S16" s="27">
        <v>626718.77822407358</v>
      </c>
      <c r="T16" s="27">
        <v>642239.1309152696</v>
      </c>
      <c r="U16" s="27">
        <v>606246.39689152141</v>
      </c>
      <c r="V16" s="27">
        <v>615151.79396913538</v>
      </c>
      <c r="W16" s="27">
        <v>667856.56990417489</v>
      </c>
      <c r="X16" s="27">
        <v>666179.50019518216</v>
      </c>
      <c r="Y16" s="27">
        <v>631363.60400763876</v>
      </c>
      <c r="Z16" s="27">
        <v>653401.02589300391</v>
      </c>
      <c r="AA16" s="27">
        <v>733677.34671940352</v>
      </c>
      <c r="AB16" s="27">
        <v>694788.52589287015</v>
      </c>
      <c r="AC16" s="27">
        <v>653613.26120351511</v>
      </c>
      <c r="AD16" s="27">
        <v>689348.4661842112</v>
      </c>
      <c r="AE16" s="27">
        <v>761976.93037023174</v>
      </c>
      <c r="AF16" s="27">
        <v>730624.49128487729</v>
      </c>
      <c r="AG16" s="27">
        <v>737441.81812505482</v>
      </c>
      <c r="AH16" s="27">
        <v>745195.56021983607</v>
      </c>
      <c r="AI16" s="27">
        <v>802279.28314559849</v>
      </c>
      <c r="AJ16" s="27">
        <v>853431.17440489714</v>
      </c>
      <c r="AK16" s="27">
        <v>813824.20611725829</v>
      </c>
      <c r="AL16" s="27">
        <v>826298.53633224638</v>
      </c>
      <c r="AM16" s="27">
        <v>930741.98873387778</v>
      </c>
      <c r="AN16" s="27">
        <v>907767.23283683381</v>
      </c>
      <c r="AO16" s="27">
        <v>881002.18053688388</v>
      </c>
      <c r="AP16" s="27">
        <v>918265.99789240467</v>
      </c>
      <c r="AQ16" s="27">
        <v>914183.01048541348</v>
      </c>
      <c r="AR16" s="27">
        <v>785775.24839626893</v>
      </c>
      <c r="AS16" s="27">
        <v>768602.57080260664</v>
      </c>
      <c r="AT16" s="27">
        <v>917147.37031571078</v>
      </c>
      <c r="AU16" s="27">
        <v>1063317.9635260724</v>
      </c>
      <c r="AV16" s="27">
        <v>1104629.0675583435</v>
      </c>
      <c r="AW16" s="27">
        <v>985867.14118343696</v>
      </c>
      <c r="AX16" s="27">
        <v>1109767.0277321471</v>
      </c>
      <c r="AY16" s="27">
        <v>1251940.9688267445</v>
      </c>
      <c r="AZ16" s="27">
        <v>1166632.4901265642</v>
      </c>
      <c r="BA16" s="27">
        <v>1240106.9692640896</v>
      </c>
      <c r="BB16" s="27">
        <v>1381784.1717826012</v>
      </c>
      <c r="BC16" s="27">
        <v>1451036.1169658601</v>
      </c>
      <c r="BD16" s="27">
        <v>1650271.3521367216</v>
      </c>
      <c r="BE16" s="27">
        <v>1802735.7650503675</v>
      </c>
      <c r="BF16" s="27">
        <v>1812307.9658470512</v>
      </c>
      <c r="BG16" s="27">
        <v>1800696.3546539107</v>
      </c>
      <c r="BH16" s="27">
        <v>1876155.2907036413</v>
      </c>
      <c r="BI16" s="27">
        <v>2039175.7182392012</v>
      </c>
      <c r="BJ16" s="27">
        <v>2036729.5364032472</v>
      </c>
      <c r="BK16" s="27">
        <v>2260210.6768255173</v>
      </c>
      <c r="BL16" s="27">
        <v>2442135.5244805627</v>
      </c>
      <c r="BM16" s="53">
        <v>2636684.8564081825</v>
      </c>
    </row>
    <row r="17" spans="1:65">
      <c r="A17" s="30" t="s">
        <v>20</v>
      </c>
      <c r="B17" s="10" t="s">
        <v>34</v>
      </c>
      <c r="C17" s="27">
        <v>45969.348390111627</v>
      </c>
      <c r="D17" s="27">
        <v>53913.834764569794</v>
      </c>
      <c r="E17" s="27">
        <v>57980.604351958347</v>
      </c>
      <c r="F17" s="27">
        <v>62365.91249336028</v>
      </c>
      <c r="G17" s="27">
        <v>62836.397198956984</v>
      </c>
      <c r="H17" s="27">
        <v>64767.585860027335</v>
      </c>
      <c r="I17" s="27">
        <v>66800.405765450996</v>
      </c>
      <c r="J17" s="27">
        <v>81062.811175564653</v>
      </c>
      <c r="K17" s="27">
        <v>70167.975028516594</v>
      </c>
      <c r="L17" s="27">
        <v>75026.695496352768</v>
      </c>
      <c r="M17" s="27">
        <v>73633.844356522677</v>
      </c>
      <c r="N17" s="27">
        <v>97395.585118607953</v>
      </c>
      <c r="O17" s="27">
        <v>74584.943793276092</v>
      </c>
      <c r="P17" s="27">
        <v>82901.716670497</v>
      </c>
      <c r="Q17" s="27">
        <v>85030.23568710484</v>
      </c>
      <c r="R17" s="27">
        <v>102417.60384912205</v>
      </c>
      <c r="S17" s="27">
        <v>75733.632065413345</v>
      </c>
      <c r="T17" s="27">
        <v>89863.983747739563</v>
      </c>
      <c r="U17" s="27">
        <v>103020.97079449012</v>
      </c>
      <c r="V17" s="27">
        <v>126654.21339235689</v>
      </c>
      <c r="W17" s="27">
        <v>131501.59353881463</v>
      </c>
      <c r="X17" s="27">
        <v>116444.42989770234</v>
      </c>
      <c r="Y17" s="27">
        <v>113960.15428087907</v>
      </c>
      <c r="Z17" s="27">
        <v>82023.822282603942</v>
      </c>
      <c r="AA17" s="27">
        <v>150395.85590793408</v>
      </c>
      <c r="AB17" s="27">
        <v>158822.79405308753</v>
      </c>
      <c r="AC17" s="27">
        <v>103941.54833325796</v>
      </c>
      <c r="AD17" s="27">
        <v>145440.20170572054</v>
      </c>
      <c r="AE17" s="27">
        <v>107343.56894884251</v>
      </c>
      <c r="AF17" s="27">
        <v>146780.71225212002</v>
      </c>
      <c r="AG17" s="27">
        <v>173237.32529072918</v>
      </c>
      <c r="AH17" s="27">
        <v>218105.49350830817</v>
      </c>
      <c r="AI17" s="27">
        <v>109378.57777362979</v>
      </c>
      <c r="AJ17" s="27">
        <v>166071.80352133172</v>
      </c>
      <c r="AK17" s="27">
        <v>194120.99986807752</v>
      </c>
      <c r="AL17" s="27">
        <v>234286.11883696108</v>
      </c>
      <c r="AM17" s="27">
        <v>146978.53051377306</v>
      </c>
      <c r="AN17" s="27">
        <v>183512.2460833363</v>
      </c>
      <c r="AO17" s="27">
        <v>222865.61816113401</v>
      </c>
      <c r="AP17" s="27">
        <v>239973.20524175657</v>
      </c>
      <c r="AQ17" s="27">
        <v>155606.81727413079</v>
      </c>
      <c r="AR17" s="27">
        <v>144470.54012474502</v>
      </c>
      <c r="AS17" s="27">
        <v>190748.29073879498</v>
      </c>
      <c r="AT17" s="27">
        <v>231910.35186232929</v>
      </c>
      <c r="AU17" s="27">
        <v>170268.51628413412</v>
      </c>
      <c r="AV17" s="27">
        <v>172263.45514011066</v>
      </c>
      <c r="AW17" s="27">
        <v>230082.62610719248</v>
      </c>
      <c r="AX17" s="27">
        <v>240137.60246856257</v>
      </c>
      <c r="AY17" s="27">
        <v>247674.37252469771</v>
      </c>
      <c r="AZ17" s="27">
        <v>222890.90083500932</v>
      </c>
      <c r="BA17" s="27">
        <v>268701.58902539976</v>
      </c>
      <c r="BB17" s="27">
        <v>312538.03761489311</v>
      </c>
      <c r="BC17" s="27">
        <v>270528.13913681282</v>
      </c>
      <c r="BD17" s="27">
        <v>300209.6069258225</v>
      </c>
      <c r="BE17" s="27">
        <v>352901.89578922465</v>
      </c>
      <c r="BF17" s="27">
        <v>381867.15814814024</v>
      </c>
      <c r="BG17" s="27">
        <v>304509.72157179762</v>
      </c>
      <c r="BH17" s="27">
        <v>363192.52652212512</v>
      </c>
      <c r="BI17" s="27">
        <v>431123.11331320641</v>
      </c>
      <c r="BJ17" s="27">
        <v>481837.03859287081</v>
      </c>
      <c r="BK17" s="27">
        <v>330968.38182381768</v>
      </c>
      <c r="BL17" s="27">
        <v>460884.74760801095</v>
      </c>
      <c r="BM17" s="53">
        <v>559571.34932761756</v>
      </c>
    </row>
    <row r="18" spans="1:65">
      <c r="A18" s="30" t="s">
        <v>21</v>
      </c>
      <c r="B18" s="10" t="s">
        <v>35</v>
      </c>
      <c r="C18" s="27">
        <v>146336.670702537</v>
      </c>
      <c r="D18" s="27">
        <v>165438.49591990825</v>
      </c>
      <c r="E18" s="27">
        <v>166198.85071968491</v>
      </c>
      <c r="F18" s="27">
        <v>169071.88265786975</v>
      </c>
      <c r="G18" s="27">
        <v>157246.13127663784</v>
      </c>
      <c r="H18" s="27">
        <v>170202.66047296845</v>
      </c>
      <c r="I18" s="27">
        <v>177522.30937188515</v>
      </c>
      <c r="J18" s="27">
        <v>181436.99887850863</v>
      </c>
      <c r="K18" s="27">
        <v>164737.78764243054</v>
      </c>
      <c r="L18" s="27">
        <v>171893.50309628091</v>
      </c>
      <c r="M18" s="27">
        <v>187350.40244633067</v>
      </c>
      <c r="N18" s="27">
        <v>206003.3068149579</v>
      </c>
      <c r="O18" s="27">
        <v>189909.28723630204</v>
      </c>
      <c r="P18" s="27">
        <v>217594.98604496283</v>
      </c>
      <c r="Q18" s="27">
        <v>215579.91698981644</v>
      </c>
      <c r="R18" s="27">
        <v>241824.80972891868</v>
      </c>
      <c r="S18" s="27">
        <v>218341.69658859467</v>
      </c>
      <c r="T18" s="27">
        <v>240948.89873621491</v>
      </c>
      <c r="U18" s="27">
        <v>245686.86234292659</v>
      </c>
      <c r="V18" s="27">
        <v>249535.04233226375</v>
      </c>
      <c r="W18" s="27">
        <v>221969.40684658583</v>
      </c>
      <c r="X18" s="27">
        <v>252911.35613511383</v>
      </c>
      <c r="Y18" s="27">
        <v>271006.26242752257</v>
      </c>
      <c r="Z18" s="27">
        <v>276121.87459077768</v>
      </c>
      <c r="AA18" s="27">
        <v>232124.60145823742</v>
      </c>
      <c r="AB18" s="27">
        <v>242692.12188994777</v>
      </c>
      <c r="AC18" s="27">
        <v>244991.57598666535</v>
      </c>
      <c r="AD18" s="27">
        <v>270620.20066514937</v>
      </c>
      <c r="AE18" s="27">
        <v>246782.2339545124</v>
      </c>
      <c r="AF18" s="27">
        <v>256893.08589560742</v>
      </c>
      <c r="AG18" s="27">
        <v>277301.83462532528</v>
      </c>
      <c r="AH18" s="27">
        <v>308284.64552455494</v>
      </c>
      <c r="AI18" s="27">
        <v>267528.83216903405</v>
      </c>
      <c r="AJ18" s="27">
        <v>279322.58954073192</v>
      </c>
      <c r="AK18" s="27">
        <v>286918.58990628569</v>
      </c>
      <c r="AL18" s="27">
        <v>348911.58838394831</v>
      </c>
      <c r="AM18" s="27">
        <v>291953.97497523716</v>
      </c>
      <c r="AN18" s="27">
        <v>319551.57101766946</v>
      </c>
      <c r="AO18" s="27">
        <v>344727.82947045664</v>
      </c>
      <c r="AP18" s="27">
        <v>393328.52453663672</v>
      </c>
      <c r="AQ18" s="27">
        <v>364497.21087791974</v>
      </c>
      <c r="AR18" s="27">
        <v>359810.53989840363</v>
      </c>
      <c r="AS18" s="27">
        <v>410846.87626687094</v>
      </c>
      <c r="AT18" s="27">
        <v>535406.37295680575</v>
      </c>
      <c r="AU18" s="27">
        <v>458442.23246630747</v>
      </c>
      <c r="AV18" s="27">
        <v>492667.92251585709</v>
      </c>
      <c r="AW18" s="27">
        <v>535394.62055876094</v>
      </c>
      <c r="AX18" s="27">
        <v>549554.62445907446</v>
      </c>
      <c r="AY18" s="27">
        <v>472658.98007226503</v>
      </c>
      <c r="AZ18" s="27">
        <v>495471.05416087882</v>
      </c>
      <c r="BA18" s="27">
        <v>541131.1555222387</v>
      </c>
      <c r="BB18" s="27">
        <v>599826.21024461742</v>
      </c>
      <c r="BC18" s="27">
        <v>565115.70027829101</v>
      </c>
      <c r="BD18" s="27">
        <v>656133.79647558881</v>
      </c>
      <c r="BE18" s="27">
        <v>650400.28626274795</v>
      </c>
      <c r="BF18" s="27">
        <v>723453.61698337214</v>
      </c>
      <c r="BG18" s="27">
        <v>666584.36187504954</v>
      </c>
      <c r="BH18" s="27">
        <v>695262.5513476436</v>
      </c>
      <c r="BI18" s="27">
        <v>748431.92294857954</v>
      </c>
      <c r="BJ18" s="27">
        <v>902770.46382872737</v>
      </c>
      <c r="BK18" s="27">
        <v>753248.72644722322</v>
      </c>
      <c r="BL18" s="27">
        <v>784602.91602147475</v>
      </c>
      <c r="BM18" s="53">
        <v>947890.86111020041</v>
      </c>
    </row>
    <row r="19" spans="1:65">
      <c r="A19" s="30" t="s">
        <v>22</v>
      </c>
      <c r="B19" s="10" t="s">
        <v>36</v>
      </c>
      <c r="C19" s="27">
        <v>138974.42693261433</v>
      </c>
      <c r="D19" s="27">
        <v>147219.89388787854</v>
      </c>
      <c r="E19" s="27">
        <v>145933.9702273712</v>
      </c>
      <c r="F19" s="27">
        <v>219512.20895213613</v>
      </c>
      <c r="G19" s="27">
        <v>220438.91367035673</v>
      </c>
      <c r="H19" s="27">
        <v>226104.05864470711</v>
      </c>
      <c r="I19" s="27">
        <v>224536.43974132952</v>
      </c>
      <c r="J19" s="27">
        <v>228003.58794360686</v>
      </c>
      <c r="K19" s="27">
        <v>270256.26543566026</v>
      </c>
      <c r="L19" s="27">
        <v>276936.89355524332</v>
      </c>
      <c r="M19" s="27">
        <v>245740.30193317763</v>
      </c>
      <c r="N19" s="27">
        <v>253190.43907591869</v>
      </c>
      <c r="O19" s="27">
        <v>298405.21283293451</v>
      </c>
      <c r="P19" s="27">
        <v>371059.86780351587</v>
      </c>
      <c r="Q19" s="27">
        <v>299713.46942388813</v>
      </c>
      <c r="R19" s="27">
        <v>319713.64993966144</v>
      </c>
      <c r="S19" s="27">
        <v>341291.47571177775</v>
      </c>
      <c r="T19" s="27">
        <v>373082.24310306541</v>
      </c>
      <c r="U19" s="27">
        <v>332187.41667589359</v>
      </c>
      <c r="V19" s="27">
        <v>385459.46450926334</v>
      </c>
      <c r="W19" s="27">
        <v>384549.76615293458</v>
      </c>
      <c r="X19" s="27">
        <v>373228.04859555286</v>
      </c>
      <c r="Y19" s="27">
        <v>470525.76548542647</v>
      </c>
      <c r="Z19" s="27">
        <v>468450.41976608604</v>
      </c>
      <c r="AA19" s="27">
        <v>457278.96288872662</v>
      </c>
      <c r="AB19" s="27">
        <v>437507.89858213009</v>
      </c>
      <c r="AC19" s="27">
        <v>471516.99410958769</v>
      </c>
      <c r="AD19" s="27">
        <v>471096.94441955577</v>
      </c>
      <c r="AE19" s="27">
        <v>474104.94842200668</v>
      </c>
      <c r="AF19" s="27">
        <v>481306.56107444968</v>
      </c>
      <c r="AG19" s="27">
        <v>481246.83949226403</v>
      </c>
      <c r="AH19" s="27">
        <v>583863.25101127964</v>
      </c>
      <c r="AI19" s="27">
        <v>474564.8695227977</v>
      </c>
      <c r="AJ19" s="27">
        <v>488377.17923317448</v>
      </c>
      <c r="AK19" s="27">
        <v>500493.44903320819</v>
      </c>
      <c r="AL19" s="27">
        <v>583965.30221081933</v>
      </c>
      <c r="AM19" s="27">
        <v>499309.27670316229</v>
      </c>
      <c r="AN19" s="27">
        <v>538559.37394803506</v>
      </c>
      <c r="AO19" s="27">
        <v>519594.23962323344</v>
      </c>
      <c r="AP19" s="27">
        <v>675231.3097255691</v>
      </c>
      <c r="AQ19" s="27">
        <v>583509.71874801454</v>
      </c>
      <c r="AR19" s="27">
        <v>558231.68568486732</v>
      </c>
      <c r="AS19" s="27">
        <v>547337.92668530717</v>
      </c>
      <c r="AT19" s="27">
        <v>686497.66888181109</v>
      </c>
      <c r="AU19" s="27">
        <v>597817.70926736016</v>
      </c>
      <c r="AV19" s="27">
        <v>594306.07793497737</v>
      </c>
      <c r="AW19" s="27">
        <v>556962.77781118255</v>
      </c>
      <c r="AX19" s="27">
        <v>688290.23498647963</v>
      </c>
      <c r="AY19" s="27">
        <v>736516.9726556188</v>
      </c>
      <c r="AZ19" s="27">
        <v>862508.93980627321</v>
      </c>
      <c r="BA19" s="27">
        <v>752388.96882399393</v>
      </c>
      <c r="BB19" s="27">
        <v>819706.71871411439</v>
      </c>
      <c r="BC19" s="27">
        <v>802836.46015664807</v>
      </c>
      <c r="BD19" s="27">
        <v>873510.01574689441</v>
      </c>
      <c r="BE19" s="27">
        <v>1042602.8260677319</v>
      </c>
      <c r="BF19" s="27">
        <v>1215972.4980287259</v>
      </c>
      <c r="BG19" s="27">
        <v>1108105.8727464091</v>
      </c>
      <c r="BH19" s="27">
        <v>1202681.4666675914</v>
      </c>
      <c r="BI19" s="27">
        <v>1325576.3318191448</v>
      </c>
      <c r="BJ19" s="27">
        <v>1013345.4287668542</v>
      </c>
      <c r="BK19" s="27">
        <v>1283967.2727603884</v>
      </c>
      <c r="BL19" s="27">
        <v>1230240.176446971</v>
      </c>
      <c r="BM19" s="53">
        <v>1303591.356330205</v>
      </c>
    </row>
    <row r="20" spans="1:65">
      <c r="A20" s="30" t="s">
        <v>23</v>
      </c>
      <c r="B20" s="10" t="s">
        <v>37</v>
      </c>
      <c r="C20" s="27">
        <v>368287.84214527981</v>
      </c>
      <c r="D20" s="27">
        <v>421238.73166219401</v>
      </c>
      <c r="E20" s="27">
        <v>467873.8756434971</v>
      </c>
      <c r="F20" s="27">
        <v>531521.35054902919</v>
      </c>
      <c r="G20" s="27">
        <v>485258.65515827504</v>
      </c>
      <c r="H20" s="27">
        <v>527302.76539071859</v>
      </c>
      <c r="I20" s="27">
        <v>615090.13219548739</v>
      </c>
      <c r="J20" s="27">
        <v>658539.84725551924</v>
      </c>
      <c r="K20" s="27">
        <v>594713.43595160474</v>
      </c>
      <c r="L20" s="27">
        <v>621163.56637078733</v>
      </c>
      <c r="M20" s="27">
        <v>634073.15546054719</v>
      </c>
      <c r="N20" s="27">
        <v>707622.24221706111</v>
      </c>
      <c r="O20" s="27">
        <v>659258.91795558494</v>
      </c>
      <c r="P20" s="27">
        <v>680281.39342410583</v>
      </c>
      <c r="Q20" s="27">
        <v>747481.38343157177</v>
      </c>
      <c r="R20" s="27">
        <v>847039.10518873739</v>
      </c>
      <c r="S20" s="27">
        <v>718796.41290131188</v>
      </c>
      <c r="T20" s="27">
        <v>789357.11311994691</v>
      </c>
      <c r="U20" s="27">
        <v>847330.36248433322</v>
      </c>
      <c r="V20" s="27">
        <v>882181.71149440797</v>
      </c>
      <c r="W20" s="27">
        <v>865287.99387875176</v>
      </c>
      <c r="X20" s="27">
        <v>875589.03636501718</v>
      </c>
      <c r="Y20" s="27">
        <v>898617.55058567121</v>
      </c>
      <c r="Z20" s="27">
        <v>1038905.5191705603</v>
      </c>
      <c r="AA20" s="27">
        <v>950542.18471092917</v>
      </c>
      <c r="AB20" s="27">
        <v>981713.60107219673</v>
      </c>
      <c r="AC20" s="27">
        <v>984240.11484377587</v>
      </c>
      <c r="AD20" s="27">
        <v>1180161.7993730982</v>
      </c>
      <c r="AE20" s="27">
        <v>982696.28376898752</v>
      </c>
      <c r="AF20" s="27">
        <v>1057472.6823916554</v>
      </c>
      <c r="AG20" s="27">
        <v>1115907.5910405363</v>
      </c>
      <c r="AH20" s="27">
        <v>1359286.9427988213</v>
      </c>
      <c r="AI20" s="27">
        <v>960967.90369399928</v>
      </c>
      <c r="AJ20" s="27">
        <v>1120385.0347189647</v>
      </c>
      <c r="AK20" s="27">
        <v>1202737.2917335606</v>
      </c>
      <c r="AL20" s="27">
        <v>1509557.4698534757</v>
      </c>
      <c r="AM20" s="27">
        <v>1139285.7914495429</v>
      </c>
      <c r="AN20" s="27">
        <v>1285456.1285270045</v>
      </c>
      <c r="AO20" s="27">
        <v>1278572.4616086371</v>
      </c>
      <c r="AP20" s="27">
        <v>1519376.5184148152</v>
      </c>
      <c r="AQ20" s="27">
        <v>1167464.3751184123</v>
      </c>
      <c r="AR20" s="27">
        <v>1185856.3123863568</v>
      </c>
      <c r="AS20" s="27">
        <v>1312099.6380222391</v>
      </c>
      <c r="AT20" s="27">
        <v>1482228.6744729914</v>
      </c>
      <c r="AU20" s="27">
        <v>1255278.7016963286</v>
      </c>
      <c r="AV20" s="27">
        <v>1316536.3228050435</v>
      </c>
      <c r="AW20" s="27">
        <v>1348322.7712113257</v>
      </c>
      <c r="AX20" s="27">
        <v>1566265.4042873008</v>
      </c>
      <c r="AY20" s="27">
        <v>1500769.1071731588</v>
      </c>
      <c r="AZ20" s="27">
        <v>1626217.0293976318</v>
      </c>
      <c r="BA20" s="27">
        <v>1671768.1395442353</v>
      </c>
      <c r="BB20" s="27">
        <v>1933807.7238849739</v>
      </c>
      <c r="BC20" s="27">
        <v>2039935.8846345942</v>
      </c>
      <c r="BD20" s="27">
        <v>2167692.2842062833</v>
      </c>
      <c r="BE20" s="27">
        <v>2271660.001900116</v>
      </c>
      <c r="BF20" s="27">
        <v>2462888.6292590071</v>
      </c>
      <c r="BG20" s="27">
        <v>2704218.752431991</v>
      </c>
      <c r="BH20" s="27">
        <v>2879062.1255790251</v>
      </c>
      <c r="BI20" s="27">
        <v>2880511.1106936075</v>
      </c>
      <c r="BJ20" s="27">
        <v>3112403.0112953768</v>
      </c>
      <c r="BK20" s="27">
        <v>3015123.0444957931</v>
      </c>
      <c r="BL20" s="27">
        <v>2787447.30979174</v>
      </c>
      <c r="BM20" s="53">
        <v>2909147.3610557667</v>
      </c>
    </row>
    <row r="21" spans="1:65">
      <c r="A21" s="30" t="s">
        <v>59</v>
      </c>
      <c r="B21" s="10" t="s">
        <v>38</v>
      </c>
      <c r="C21" s="27">
        <v>124836.30052346012</v>
      </c>
      <c r="D21" s="27">
        <v>269993.53575147019</v>
      </c>
      <c r="E21" s="27">
        <v>220591.63829061724</v>
      </c>
      <c r="F21" s="27">
        <v>235519.82543445242</v>
      </c>
      <c r="G21" s="27">
        <v>194508.63644591294</v>
      </c>
      <c r="H21" s="27">
        <v>308218.52837854769</v>
      </c>
      <c r="I21" s="27">
        <v>323890.98494429182</v>
      </c>
      <c r="J21" s="27">
        <v>394402.35023124737</v>
      </c>
      <c r="K21" s="27">
        <v>221129.98076858505</v>
      </c>
      <c r="L21" s="27">
        <v>315744.10053821298</v>
      </c>
      <c r="M21" s="27">
        <v>332345.4904481424</v>
      </c>
      <c r="N21" s="27">
        <v>469275.62824505958</v>
      </c>
      <c r="O21" s="27">
        <v>223231.83604424042</v>
      </c>
      <c r="P21" s="27">
        <v>322470.45021036518</v>
      </c>
      <c r="Q21" s="27">
        <v>386147.97066676908</v>
      </c>
      <c r="R21" s="27">
        <v>540587.7430786253</v>
      </c>
      <c r="S21" s="27">
        <v>238697.87764015119</v>
      </c>
      <c r="T21" s="27">
        <v>362019.4315673064</v>
      </c>
      <c r="U21" s="27">
        <v>387404.97726685117</v>
      </c>
      <c r="V21" s="27">
        <v>674587.01352569135</v>
      </c>
      <c r="W21" s="27">
        <v>255015.0978443308</v>
      </c>
      <c r="X21" s="27">
        <v>447308.28575986065</v>
      </c>
      <c r="Y21" s="27">
        <v>435224.87588469574</v>
      </c>
      <c r="Z21" s="27">
        <v>704331.44051111257</v>
      </c>
      <c r="AA21" s="27">
        <v>376923.46943214204</v>
      </c>
      <c r="AB21" s="27">
        <v>531507.26916763897</v>
      </c>
      <c r="AC21" s="27">
        <v>593523.3758535292</v>
      </c>
      <c r="AD21" s="27">
        <v>821018.98554668971</v>
      </c>
      <c r="AE21" s="27">
        <v>393894.74998500716</v>
      </c>
      <c r="AF21" s="27">
        <v>584688.70050244709</v>
      </c>
      <c r="AG21" s="27">
        <v>625125.43829196796</v>
      </c>
      <c r="AH21" s="27">
        <v>856629.61122057796</v>
      </c>
      <c r="AI21" s="27">
        <v>471876.23018240015</v>
      </c>
      <c r="AJ21" s="27">
        <v>657561.24491292331</v>
      </c>
      <c r="AK21" s="27">
        <v>683438.03463133052</v>
      </c>
      <c r="AL21" s="27">
        <v>933474.8902733461</v>
      </c>
      <c r="AM21" s="27">
        <v>534331.31321982387</v>
      </c>
      <c r="AN21" s="27">
        <v>724096.24054374208</v>
      </c>
      <c r="AO21" s="27">
        <v>810965.93918394763</v>
      </c>
      <c r="AP21" s="27">
        <v>995442.80705248599</v>
      </c>
      <c r="AQ21" s="27">
        <v>619076.52145546337</v>
      </c>
      <c r="AR21" s="27">
        <v>687885.46959481004</v>
      </c>
      <c r="AS21" s="27">
        <v>697738.27870379412</v>
      </c>
      <c r="AT21" s="27">
        <v>917254.5302459324</v>
      </c>
      <c r="AU21" s="27">
        <v>596231.27996723074</v>
      </c>
      <c r="AV21" s="27">
        <v>723910.11843649519</v>
      </c>
      <c r="AW21" s="27">
        <v>757637.46140870021</v>
      </c>
      <c r="AX21" s="27">
        <v>1030868.840187574</v>
      </c>
      <c r="AY21" s="27">
        <v>601388.40325367101</v>
      </c>
      <c r="AZ21" s="27">
        <v>766623.57113276073</v>
      </c>
      <c r="BA21" s="27">
        <v>857372.58571713592</v>
      </c>
      <c r="BB21" s="27">
        <v>1204655.739896432</v>
      </c>
      <c r="BC21" s="27">
        <v>798168.80743041006</v>
      </c>
      <c r="BD21" s="27">
        <v>952400.10172866145</v>
      </c>
      <c r="BE21" s="27">
        <v>1017778.8397589516</v>
      </c>
      <c r="BF21" s="27">
        <v>1419819.3510819769</v>
      </c>
      <c r="BG21" s="27">
        <v>852685.59783499723</v>
      </c>
      <c r="BH21" s="27">
        <v>967222.53811275749</v>
      </c>
      <c r="BI21" s="27">
        <v>1045733.3215098018</v>
      </c>
      <c r="BJ21" s="27">
        <v>1386827.5425424436</v>
      </c>
      <c r="BK21" s="27">
        <v>927693.33413325204</v>
      </c>
      <c r="BL21" s="27">
        <v>971449.94156980619</v>
      </c>
      <c r="BM21" s="53">
        <v>1080605.2578175594</v>
      </c>
    </row>
    <row r="22" spans="1:65">
      <c r="A22" s="30" t="s">
        <v>24</v>
      </c>
      <c r="B22" s="10" t="s">
        <v>39</v>
      </c>
      <c r="C22" s="27">
        <v>102439.51853900614</v>
      </c>
      <c r="D22" s="27">
        <v>107792.54007959279</v>
      </c>
      <c r="E22" s="27">
        <v>122358.18292721121</v>
      </c>
      <c r="F22" s="27">
        <v>106534.35845418983</v>
      </c>
      <c r="G22" s="27">
        <v>131777.25512513859</v>
      </c>
      <c r="H22" s="27">
        <v>123309.46549620957</v>
      </c>
      <c r="I22" s="27">
        <v>135299.47625352535</v>
      </c>
      <c r="J22" s="27">
        <v>137307.30312512652</v>
      </c>
      <c r="K22" s="27">
        <v>135507.71872863371</v>
      </c>
      <c r="L22" s="27">
        <v>143807.16834099506</v>
      </c>
      <c r="M22" s="27">
        <v>143332.28534266588</v>
      </c>
      <c r="N22" s="27">
        <v>167565.22758770533</v>
      </c>
      <c r="O22" s="27">
        <v>159670.34024273138</v>
      </c>
      <c r="P22" s="27">
        <v>146928.21032791378</v>
      </c>
      <c r="Q22" s="27">
        <v>149471.61187116356</v>
      </c>
      <c r="R22" s="27">
        <v>215612.73755819129</v>
      </c>
      <c r="S22" s="27">
        <v>163444.36158900498</v>
      </c>
      <c r="T22" s="27">
        <v>215498.61052230714</v>
      </c>
      <c r="U22" s="27">
        <v>206617.3033409398</v>
      </c>
      <c r="V22" s="27">
        <v>223501.52454774809</v>
      </c>
      <c r="W22" s="27">
        <v>182009.07412974787</v>
      </c>
      <c r="X22" s="27">
        <v>243423.84298410956</v>
      </c>
      <c r="Y22" s="27">
        <v>220913.43590379684</v>
      </c>
      <c r="Z22" s="27">
        <v>277199.54698234575</v>
      </c>
      <c r="AA22" s="27">
        <v>246977.24824371014</v>
      </c>
      <c r="AB22" s="27">
        <v>285510.10968220391</v>
      </c>
      <c r="AC22" s="27">
        <v>277677.14111701306</v>
      </c>
      <c r="AD22" s="27">
        <v>288274.7009570729</v>
      </c>
      <c r="AE22" s="27">
        <v>266874.22682462382</v>
      </c>
      <c r="AF22" s="27">
        <v>302256.17862470943</v>
      </c>
      <c r="AG22" s="27">
        <v>341954.00719360594</v>
      </c>
      <c r="AH22" s="27">
        <v>327898.28735706082</v>
      </c>
      <c r="AI22" s="27">
        <v>302429.4801390419</v>
      </c>
      <c r="AJ22" s="27">
        <v>330398.53429099004</v>
      </c>
      <c r="AK22" s="27">
        <v>353028.8119881638</v>
      </c>
      <c r="AL22" s="27">
        <v>382165.47358180454</v>
      </c>
      <c r="AM22" s="27">
        <v>365938.22782589245</v>
      </c>
      <c r="AN22" s="27">
        <v>394752.54247345013</v>
      </c>
      <c r="AO22" s="27">
        <v>404677.91199610761</v>
      </c>
      <c r="AP22" s="27">
        <v>432356.51770454994</v>
      </c>
      <c r="AQ22" s="27">
        <v>433341.05623512308</v>
      </c>
      <c r="AR22" s="27">
        <v>391518.15327595978</v>
      </c>
      <c r="AS22" s="27">
        <v>375791.8844637649</v>
      </c>
      <c r="AT22" s="27">
        <v>404850.90602515219</v>
      </c>
      <c r="AU22" s="27">
        <v>387644.62019382493</v>
      </c>
      <c r="AV22" s="27">
        <v>418509.83456113975</v>
      </c>
      <c r="AW22" s="27">
        <v>458229.73456310877</v>
      </c>
      <c r="AX22" s="27">
        <v>473633.31068192644</v>
      </c>
      <c r="AY22" s="27">
        <v>490779.06813563308</v>
      </c>
      <c r="AZ22" s="27">
        <v>538008.54197807435</v>
      </c>
      <c r="BA22" s="27">
        <v>577593.55117755115</v>
      </c>
      <c r="BB22" s="27">
        <v>607569.03870874166</v>
      </c>
      <c r="BC22" s="27">
        <v>563956.65626339265</v>
      </c>
      <c r="BD22" s="27">
        <v>710618.77109886787</v>
      </c>
      <c r="BE22" s="27">
        <v>730366.50727016164</v>
      </c>
      <c r="BF22" s="27">
        <v>816825.46536757774</v>
      </c>
      <c r="BG22" s="27">
        <v>711799.25388329255</v>
      </c>
      <c r="BH22" s="27">
        <v>695488.15016510047</v>
      </c>
      <c r="BI22" s="27">
        <v>993712.60283830552</v>
      </c>
      <c r="BJ22" s="27">
        <v>809188.59311330155</v>
      </c>
      <c r="BK22" s="27">
        <v>782009.60201165534</v>
      </c>
      <c r="BL22" s="27">
        <v>905344.44143697398</v>
      </c>
      <c r="BM22" s="53">
        <v>957361.18936168822</v>
      </c>
    </row>
    <row r="23" spans="1:65" ht="22.5">
      <c r="A23" s="30" t="s">
        <v>25</v>
      </c>
      <c r="B23" s="10" t="s">
        <v>40</v>
      </c>
      <c r="C23" s="27">
        <v>110469.09775764943</v>
      </c>
      <c r="D23" s="27">
        <v>126817.0959321408</v>
      </c>
      <c r="E23" s="27">
        <v>123093.74919749876</v>
      </c>
      <c r="F23" s="27">
        <v>135325.15711271093</v>
      </c>
      <c r="G23" s="27">
        <v>127980.33020875591</v>
      </c>
      <c r="H23" s="27">
        <v>143733.23484035197</v>
      </c>
      <c r="I23" s="27">
        <v>136486.82198764637</v>
      </c>
      <c r="J23" s="27">
        <v>183733.31296324587</v>
      </c>
      <c r="K23" s="27">
        <v>135544.26258718758</v>
      </c>
      <c r="L23" s="27">
        <v>178043.51439999629</v>
      </c>
      <c r="M23" s="27">
        <v>161207.33837942191</v>
      </c>
      <c r="N23" s="27">
        <v>209512.88463339419</v>
      </c>
      <c r="O23" s="27">
        <v>156968.46829629538</v>
      </c>
      <c r="P23" s="27">
        <v>206546.03964235313</v>
      </c>
      <c r="Q23" s="27">
        <v>187507.3513065986</v>
      </c>
      <c r="R23" s="27">
        <v>224630.74075475283</v>
      </c>
      <c r="S23" s="27">
        <v>189031.65009044085</v>
      </c>
      <c r="T23" s="27">
        <v>229392.44053966374</v>
      </c>
      <c r="U23" s="27">
        <v>193435.05310288398</v>
      </c>
      <c r="V23" s="27">
        <v>232305.05626701145</v>
      </c>
      <c r="W23" s="27">
        <v>204283.10874026173</v>
      </c>
      <c r="X23" s="27">
        <v>235029.67320877599</v>
      </c>
      <c r="Y23" s="27">
        <v>209431.09286236536</v>
      </c>
      <c r="Z23" s="27">
        <v>254869.925188597</v>
      </c>
      <c r="AA23" s="27">
        <v>237707.6748405835</v>
      </c>
      <c r="AB23" s="27">
        <v>240748.64956859421</v>
      </c>
      <c r="AC23" s="27">
        <v>209838.41892248619</v>
      </c>
      <c r="AD23" s="27">
        <v>278150.3566683362</v>
      </c>
      <c r="AE23" s="27">
        <v>228833.97759340392</v>
      </c>
      <c r="AF23" s="27">
        <v>253813.10004273694</v>
      </c>
      <c r="AG23" s="27">
        <v>230028.0654841268</v>
      </c>
      <c r="AH23" s="27">
        <v>297656.25687973236</v>
      </c>
      <c r="AI23" s="27">
        <v>238410.72967435914</v>
      </c>
      <c r="AJ23" s="27">
        <v>262377.39305776288</v>
      </c>
      <c r="AK23" s="27">
        <v>256275.94736453463</v>
      </c>
      <c r="AL23" s="27">
        <v>311859.42990334338</v>
      </c>
      <c r="AM23" s="27">
        <v>254820.47912162435</v>
      </c>
      <c r="AN23" s="27">
        <v>328936.86879221082</v>
      </c>
      <c r="AO23" s="27">
        <v>281658.93655092374</v>
      </c>
      <c r="AP23" s="27">
        <v>408967.31553524116</v>
      </c>
      <c r="AQ23" s="27">
        <v>310816.02689730626</v>
      </c>
      <c r="AR23" s="27">
        <v>394560.60013290128</v>
      </c>
      <c r="AS23" s="27">
        <v>351472.70907331415</v>
      </c>
      <c r="AT23" s="27">
        <v>410059.06389647821</v>
      </c>
      <c r="AU23" s="27">
        <v>362305.38489876158</v>
      </c>
      <c r="AV23" s="27">
        <v>413180.76438418275</v>
      </c>
      <c r="AW23" s="27">
        <v>407360.09856985108</v>
      </c>
      <c r="AX23" s="27">
        <v>496341.45214720449</v>
      </c>
      <c r="AY23" s="27">
        <v>451432.97228606284</v>
      </c>
      <c r="AZ23" s="27">
        <v>559328.50693971047</v>
      </c>
      <c r="BA23" s="27">
        <v>450291.56247722614</v>
      </c>
      <c r="BB23" s="27">
        <v>647413.7582970002</v>
      </c>
      <c r="BC23" s="27">
        <v>498383.31002927682</v>
      </c>
      <c r="BD23" s="27">
        <v>651857.81815963064</v>
      </c>
      <c r="BE23" s="27">
        <v>481860.82040819514</v>
      </c>
      <c r="BF23" s="27">
        <v>810806.75140289764</v>
      </c>
      <c r="BG23" s="27">
        <v>511450.87102062273</v>
      </c>
      <c r="BH23" s="27">
        <v>642630.09838722495</v>
      </c>
      <c r="BI23" s="27">
        <v>614833.77258607384</v>
      </c>
      <c r="BJ23" s="27">
        <v>861645.55800607835</v>
      </c>
      <c r="BK23" s="27">
        <v>576900.38488131633</v>
      </c>
      <c r="BL23" s="27">
        <v>801981.22898557794</v>
      </c>
      <c r="BM23" s="53">
        <v>655535.01639517117</v>
      </c>
    </row>
    <row r="24" spans="1:65">
      <c r="A24" s="30" t="s">
        <v>26</v>
      </c>
      <c r="B24" s="10" t="s">
        <v>41</v>
      </c>
      <c r="C24" s="27">
        <v>182628.41421438049</v>
      </c>
      <c r="D24" s="27">
        <v>181005.4801138452</v>
      </c>
      <c r="E24" s="27">
        <v>173583.56691021557</v>
      </c>
      <c r="F24" s="27">
        <v>187430.13876155872</v>
      </c>
      <c r="G24" s="27">
        <v>221423.76951118</v>
      </c>
      <c r="H24" s="27">
        <v>244092.46115907925</v>
      </c>
      <c r="I24" s="27">
        <v>190779.62567951917</v>
      </c>
      <c r="J24" s="27">
        <v>269160.34365022153</v>
      </c>
      <c r="K24" s="27">
        <v>248142.61284709859</v>
      </c>
      <c r="L24" s="27">
        <v>279330.30678527581</v>
      </c>
      <c r="M24" s="27">
        <v>236678.18461421932</v>
      </c>
      <c r="N24" s="27">
        <v>275106.69575340615</v>
      </c>
      <c r="O24" s="27">
        <v>266830.40865422902</v>
      </c>
      <c r="P24" s="27">
        <v>326584.31581920933</v>
      </c>
      <c r="Q24" s="27">
        <v>256641.51300440382</v>
      </c>
      <c r="R24" s="27">
        <v>288977.3625221579</v>
      </c>
      <c r="S24" s="27">
        <v>301247.61396596656</v>
      </c>
      <c r="T24" s="27">
        <v>340683.67321565712</v>
      </c>
      <c r="U24" s="27">
        <v>263921.57646493305</v>
      </c>
      <c r="V24" s="27">
        <v>336104.736353443</v>
      </c>
      <c r="W24" s="27">
        <v>318092.18260009016</v>
      </c>
      <c r="X24" s="27">
        <v>370783.43304162938</v>
      </c>
      <c r="Y24" s="27">
        <v>293931.2285234484</v>
      </c>
      <c r="Z24" s="27">
        <v>338192.95583483187</v>
      </c>
      <c r="AA24" s="27">
        <v>336252.87673164241</v>
      </c>
      <c r="AB24" s="27">
        <v>393276.96342113183</v>
      </c>
      <c r="AC24" s="27">
        <v>310265.72391614661</v>
      </c>
      <c r="AD24" s="27">
        <v>369230.23593107902</v>
      </c>
      <c r="AE24" s="27">
        <v>377381.03900209203</v>
      </c>
      <c r="AF24" s="27">
        <v>408823.07884338242</v>
      </c>
      <c r="AG24" s="27">
        <v>334785.83965103002</v>
      </c>
      <c r="AH24" s="27">
        <v>406287.84250349557</v>
      </c>
      <c r="AI24" s="27">
        <v>378073.08062746469</v>
      </c>
      <c r="AJ24" s="27">
        <v>470318.57466423529</v>
      </c>
      <c r="AK24" s="27">
        <v>371020.78723558027</v>
      </c>
      <c r="AL24" s="27">
        <v>436118.55747271987</v>
      </c>
      <c r="AM24" s="27">
        <v>438011.3414337213</v>
      </c>
      <c r="AN24" s="27">
        <v>489063.9274687476</v>
      </c>
      <c r="AO24" s="27">
        <v>412219.40595706145</v>
      </c>
      <c r="AP24" s="27">
        <v>518210.02514046954</v>
      </c>
      <c r="AQ24" s="27">
        <v>597396.91216563282</v>
      </c>
      <c r="AR24" s="27">
        <v>702177.972296005</v>
      </c>
      <c r="AS24" s="27">
        <v>563876.39913809823</v>
      </c>
      <c r="AT24" s="27">
        <v>709078.81640026416</v>
      </c>
      <c r="AU24" s="27">
        <v>739245.05001028918</v>
      </c>
      <c r="AV24" s="27">
        <v>833453.93021480844</v>
      </c>
      <c r="AW24" s="27">
        <v>712344.8439166731</v>
      </c>
      <c r="AX24" s="27">
        <v>962807.37585822924</v>
      </c>
      <c r="AY24" s="27">
        <v>949617.25046407199</v>
      </c>
      <c r="AZ24" s="27">
        <v>1127435.9410186282</v>
      </c>
      <c r="BA24" s="27">
        <v>931246.07482828596</v>
      </c>
      <c r="BB24" s="27">
        <v>1214186.9336890138</v>
      </c>
      <c r="BC24" s="27">
        <v>1178684.5568593352</v>
      </c>
      <c r="BD24" s="27">
        <v>1497001.1843310904</v>
      </c>
      <c r="BE24" s="27">
        <v>1121092.5942966752</v>
      </c>
      <c r="BF24" s="27">
        <v>1540294.3645128992</v>
      </c>
      <c r="BG24" s="27">
        <v>1268511.9581809721</v>
      </c>
      <c r="BH24" s="27">
        <v>1630241.8636155841</v>
      </c>
      <c r="BI24" s="27">
        <v>1178933.5099314686</v>
      </c>
      <c r="BJ24" s="27">
        <v>1651598.1682719749</v>
      </c>
      <c r="BK24" s="27">
        <v>1398795.385089305</v>
      </c>
      <c r="BL24" s="27">
        <v>1804352.6654790565</v>
      </c>
      <c r="BM24" s="53">
        <v>1295852.8319989264</v>
      </c>
    </row>
    <row r="25" spans="1:65">
      <c r="A25" s="30" t="s">
        <v>27</v>
      </c>
      <c r="B25" s="10" t="s">
        <v>42</v>
      </c>
      <c r="C25" s="27">
        <v>104171.36125539857</v>
      </c>
      <c r="D25" s="27">
        <v>105356.18190616512</v>
      </c>
      <c r="E25" s="27">
        <v>109672.8183927652</v>
      </c>
      <c r="F25" s="27">
        <v>109879.83844567116</v>
      </c>
      <c r="G25" s="27">
        <v>125961.78723129035</v>
      </c>
      <c r="H25" s="27">
        <v>124617.54377138562</v>
      </c>
      <c r="I25" s="27">
        <v>128645.86244129456</v>
      </c>
      <c r="J25" s="27">
        <v>135348.90655602954</v>
      </c>
      <c r="K25" s="27">
        <v>143836.47543695051</v>
      </c>
      <c r="L25" s="27">
        <v>142903.46188677443</v>
      </c>
      <c r="M25" s="27">
        <v>146965.37309563629</v>
      </c>
      <c r="N25" s="27">
        <v>149977.88958063882</v>
      </c>
      <c r="O25" s="27">
        <v>162975.51990937648</v>
      </c>
      <c r="P25" s="27">
        <v>165234.58967938283</v>
      </c>
      <c r="Q25" s="27">
        <v>169342.7743314626</v>
      </c>
      <c r="R25" s="27">
        <v>167725.91607977817</v>
      </c>
      <c r="S25" s="27">
        <v>186561.83444530721</v>
      </c>
      <c r="T25" s="27">
        <v>187909.3066086969</v>
      </c>
      <c r="U25" s="27">
        <v>195232.1450731337</v>
      </c>
      <c r="V25" s="27">
        <v>210349.21387286216</v>
      </c>
      <c r="W25" s="27">
        <v>208440.77238316592</v>
      </c>
      <c r="X25" s="27">
        <v>220156.22351773301</v>
      </c>
      <c r="Y25" s="27">
        <v>207436.04613781619</v>
      </c>
      <c r="Z25" s="27">
        <v>221333.35796128475</v>
      </c>
      <c r="AA25" s="27">
        <v>228832.34292799197</v>
      </c>
      <c r="AB25" s="27">
        <v>220291.27456455067</v>
      </c>
      <c r="AC25" s="27">
        <v>225886.40507661915</v>
      </c>
      <c r="AD25" s="27">
        <v>251858.77743083826</v>
      </c>
      <c r="AE25" s="27">
        <v>243808.5183605584</v>
      </c>
      <c r="AF25" s="27">
        <v>271034.73922804568</v>
      </c>
      <c r="AG25" s="27">
        <v>240795.4243741651</v>
      </c>
      <c r="AH25" s="27">
        <v>288280.41803723079</v>
      </c>
      <c r="AI25" s="27">
        <v>250201.6703336043</v>
      </c>
      <c r="AJ25" s="27">
        <v>290222.16057808785</v>
      </c>
      <c r="AK25" s="27">
        <v>276371.71484251186</v>
      </c>
      <c r="AL25" s="27">
        <v>332475.05424579605</v>
      </c>
      <c r="AM25" s="27">
        <v>308699.40023248806</v>
      </c>
      <c r="AN25" s="27">
        <v>311959.62657465448</v>
      </c>
      <c r="AO25" s="27">
        <v>279787.23422067467</v>
      </c>
      <c r="AP25" s="27">
        <v>347630.33897218283</v>
      </c>
      <c r="AQ25" s="27">
        <v>371504.23741506634</v>
      </c>
      <c r="AR25" s="27">
        <v>393456.78103050089</v>
      </c>
      <c r="AS25" s="27">
        <v>459075.7477124866</v>
      </c>
      <c r="AT25" s="27">
        <v>539615.13384194626</v>
      </c>
      <c r="AU25" s="27">
        <v>577756.78713445365</v>
      </c>
      <c r="AV25" s="27">
        <v>595541.57280354691</v>
      </c>
      <c r="AW25" s="27">
        <v>567423.58574172284</v>
      </c>
      <c r="AX25" s="27">
        <v>680936.65432027692</v>
      </c>
      <c r="AY25" s="27">
        <v>653606.70859578508</v>
      </c>
      <c r="AZ25" s="27">
        <v>758911.00579504203</v>
      </c>
      <c r="BA25" s="27">
        <v>689549.104879766</v>
      </c>
      <c r="BB25" s="27">
        <v>859627.08072940668</v>
      </c>
      <c r="BC25" s="27">
        <v>788935.82609446638</v>
      </c>
      <c r="BD25" s="27">
        <v>866464.194642346</v>
      </c>
      <c r="BE25" s="27">
        <v>828904.74901378306</v>
      </c>
      <c r="BF25" s="27">
        <v>1005863.9302494047</v>
      </c>
      <c r="BG25" s="27">
        <v>829068.82966114441</v>
      </c>
      <c r="BH25" s="27">
        <v>935289.34679067589</v>
      </c>
      <c r="BI25" s="27">
        <v>1035133.4940669403</v>
      </c>
      <c r="BJ25" s="27">
        <v>1276361.5294812398</v>
      </c>
      <c r="BK25" s="27">
        <v>967227.90439077094</v>
      </c>
      <c r="BL25" s="27">
        <v>1123253.6224365782</v>
      </c>
      <c r="BM25" s="53">
        <v>1086152.8669248901</v>
      </c>
    </row>
    <row r="26" spans="1:65">
      <c r="A26" s="30" t="s">
        <v>28</v>
      </c>
      <c r="B26" s="10" t="s">
        <v>43</v>
      </c>
      <c r="C26" s="27">
        <v>25408.874946614964</v>
      </c>
      <c r="D26" s="27">
        <v>27581.891965146104</v>
      </c>
      <c r="E26" s="27">
        <v>28050.812977534126</v>
      </c>
      <c r="F26" s="27">
        <v>29512.420110704825</v>
      </c>
      <c r="G26" s="27">
        <v>36448.033135454672</v>
      </c>
      <c r="H26" s="27">
        <v>41470.576510017192</v>
      </c>
      <c r="I26" s="27">
        <v>41275.425597551744</v>
      </c>
      <c r="J26" s="27">
        <v>30605.26475697635</v>
      </c>
      <c r="K26" s="27">
        <v>43950.925156271333</v>
      </c>
      <c r="L26" s="27">
        <v>47607.887423991975</v>
      </c>
      <c r="M26" s="27">
        <v>48713.297758807559</v>
      </c>
      <c r="N26" s="27">
        <v>35801.489660929125</v>
      </c>
      <c r="O26" s="27">
        <v>58041.859976152489</v>
      </c>
      <c r="P26" s="27">
        <v>53407.940867350888</v>
      </c>
      <c r="Q26" s="27">
        <v>56297.136449493781</v>
      </c>
      <c r="R26" s="27">
        <v>55559.962707002865</v>
      </c>
      <c r="S26" s="27">
        <v>65787.839122613426</v>
      </c>
      <c r="T26" s="27">
        <v>73602.604035361714</v>
      </c>
      <c r="U26" s="27">
        <v>71828.642223907984</v>
      </c>
      <c r="V26" s="27">
        <v>68118.714618116865</v>
      </c>
      <c r="W26" s="27">
        <v>72485.42299159299</v>
      </c>
      <c r="X26" s="27">
        <v>77071.968278190179</v>
      </c>
      <c r="Y26" s="27">
        <v>76550.588750624695</v>
      </c>
      <c r="Z26" s="27">
        <v>95509.719979592162</v>
      </c>
      <c r="AA26" s="27">
        <v>87353.030098368137</v>
      </c>
      <c r="AB26" s="27">
        <v>90627.825100842281</v>
      </c>
      <c r="AC26" s="27">
        <v>91926.888145459074</v>
      </c>
      <c r="AD26" s="27">
        <v>101192.45665533052</v>
      </c>
      <c r="AE26" s="27">
        <v>100018.27544439078</v>
      </c>
      <c r="AF26" s="27">
        <v>107274.62574787962</v>
      </c>
      <c r="AG26" s="27">
        <v>104912.76207360995</v>
      </c>
      <c r="AH26" s="27">
        <v>103530.33673411972</v>
      </c>
      <c r="AI26" s="27">
        <v>103844.80809883459</v>
      </c>
      <c r="AJ26" s="27">
        <v>113388.95889912633</v>
      </c>
      <c r="AK26" s="27">
        <v>118347.06873015297</v>
      </c>
      <c r="AL26" s="27">
        <v>114513.76427188607</v>
      </c>
      <c r="AM26" s="27">
        <v>107668.8071575316</v>
      </c>
      <c r="AN26" s="27">
        <v>118360.53423186419</v>
      </c>
      <c r="AO26" s="27">
        <v>132666.31286227738</v>
      </c>
      <c r="AP26" s="27">
        <v>150176.44574832678</v>
      </c>
      <c r="AQ26" s="27">
        <v>159445.25364677596</v>
      </c>
      <c r="AR26" s="27">
        <v>157816.74069524204</v>
      </c>
      <c r="AS26" s="27">
        <v>155002.34499415057</v>
      </c>
      <c r="AT26" s="27">
        <v>167416.2606638314</v>
      </c>
      <c r="AU26" s="27">
        <v>161442.10822542626</v>
      </c>
      <c r="AV26" s="27">
        <v>217439.47608104229</v>
      </c>
      <c r="AW26" s="27">
        <v>178447.49451806169</v>
      </c>
      <c r="AX26" s="27">
        <v>174168.92117546979</v>
      </c>
      <c r="AY26" s="27">
        <v>214090.47172937772</v>
      </c>
      <c r="AZ26" s="27">
        <v>238971.61448177206</v>
      </c>
      <c r="BA26" s="27">
        <v>247126.72243172026</v>
      </c>
      <c r="BB26" s="27">
        <v>220388.49135712997</v>
      </c>
      <c r="BC26" s="27">
        <v>242688.62423377932</v>
      </c>
      <c r="BD26" s="27">
        <v>258127.18839061589</v>
      </c>
      <c r="BE26" s="27">
        <v>261745.77240117177</v>
      </c>
      <c r="BF26" s="27">
        <v>284631.81497443299</v>
      </c>
      <c r="BG26" s="27">
        <v>259340.92997939943</v>
      </c>
      <c r="BH26" s="27">
        <v>293572.16057837108</v>
      </c>
      <c r="BI26" s="27">
        <v>327940.5357755124</v>
      </c>
      <c r="BJ26" s="27">
        <v>376897.27366671688</v>
      </c>
      <c r="BK26" s="27">
        <v>319439.70421713317</v>
      </c>
      <c r="BL26" s="27">
        <v>349275.6392232065</v>
      </c>
      <c r="BM26" s="53">
        <v>398436.50209778012</v>
      </c>
    </row>
    <row r="27" spans="1:65">
      <c r="A27" s="30" t="s">
        <v>29</v>
      </c>
      <c r="B27" s="10" t="s">
        <v>44</v>
      </c>
      <c r="C27" s="27">
        <v>135502.77680715002</v>
      </c>
      <c r="D27" s="27">
        <v>144366.42302768296</v>
      </c>
      <c r="E27" s="27">
        <v>160790.68409248677</v>
      </c>
      <c r="F27" s="27">
        <v>155487.51607268027</v>
      </c>
      <c r="G27" s="27">
        <v>163458.58459966676</v>
      </c>
      <c r="H27" s="27">
        <v>184680.3113614209</v>
      </c>
      <c r="I27" s="27">
        <v>183680.06380495627</v>
      </c>
      <c r="J27" s="27">
        <v>215908.84023395609</v>
      </c>
      <c r="K27" s="27">
        <v>172968.50989527671</v>
      </c>
      <c r="L27" s="27">
        <v>198531.74637455482</v>
      </c>
      <c r="M27" s="27">
        <v>192281.01356881607</v>
      </c>
      <c r="N27" s="27">
        <v>219173.83016135241</v>
      </c>
      <c r="O27" s="27">
        <v>202720.28428688183</v>
      </c>
      <c r="P27" s="27">
        <v>217277.96721403391</v>
      </c>
      <c r="Q27" s="27">
        <v>232706.953298643</v>
      </c>
      <c r="R27" s="27">
        <v>260096.19520044117</v>
      </c>
      <c r="S27" s="27">
        <v>205879.85810427903</v>
      </c>
      <c r="T27" s="27">
        <v>221302.79256555645</v>
      </c>
      <c r="U27" s="27">
        <v>294384.71582232235</v>
      </c>
      <c r="V27" s="27">
        <v>294271.43350784207</v>
      </c>
      <c r="W27" s="27">
        <v>245598.26714716072</v>
      </c>
      <c r="X27" s="27">
        <v>273316.23704074608</v>
      </c>
      <c r="Y27" s="27">
        <v>295614.40643709444</v>
      </c>
      <c r="Z27" s="27">
        <v>336743.88937499886</v>
      </c>
      <c r="AA27" s="27">
        <v>304527.05254141771</v>
      </c>
      <c r="AB27" s="27">
        <v>333528.50772662531</v>
      </c>
      <c r="AC27" s="27">
        <v>320003.99193013931</v>
      </c>
      <c r="AD27" s="27">
        <v>372218.44780181779</v>
      </c>
      <c r="AE27" s="27">
        <v>377391.81786389672</v>
      </c>
      <c r="AF27" s="27">
        <v>381483.99927221332</v>
      </c>
      <c r="AG27" s="27">
        <v>336679.18363954773</v>
      </c>
      <c r="AH27" s="27">
        <v>384558.19922434201</v>
      </c>
      <c r="AI27" s="27">
        <v>389888.94511181058</v>
      </c>
      <c r="AJ27" s="27">
        <v>390058.7341936368</v>
      </c>
      <c r="AK27" s="27">
        <v>388761.90675889381</v>
      </c>
      <c r="AL27" s="27">
        <v>404011.21393565892</v>
      </c>
      <c r="AM27" s="27">
        <v>422679.87333504029</v>
      </c>
      <c r="AN27" s="27">
        <v>479030.66547043173</v>
      </c>
      <c r="AO27" s="27">
        <v>434736.28908755182</v>
      </c>
      <c r="AP27" s="27">
        <v>539595.9721069762</v>
      </c>
      <c r="AQ27" s="27">
        <v>403323.38389564882</v>
      </c>
      <c r="AR27" s="27">
        <v>340618.04974043212</v>
      </c>
      <c r="AS27" s="27">
        <v>416332.25289233739</v>
      </c>
      <c r="AT27" s="27">
        <v>461922.1134715816</v>
      </c>
      <c r="AU27" s="27">
        <v>410348.40165367164</v>
      </c>
      <c r="AV27" s="27">
        <v>378047.59417714726</v>
      </c>
      <c r="AW27" s="27">
        <v>438794.88488666835</v>
      </c>
      <c r="AX27" s="27">
        <v>510032.01928251277</v>
      </c>
      <c r="AY27" s="27">
        <v>496753.26246069622</v>
      </c>
      <c r="AZ27" s="27">
        <v>560695.38074923307</v>
      </c>
      <c r="BA27" s="27">
        <v>619899.62496667251</v>
      </c>
      <c r="BB27" s="27">
        <v>635786.43182339857</v>
      </c>
      <c r="BC27" s="27">
        <v>581867.94778102147</v>
      </c>
      <c r="BD27" s="27">
        <v>625910.84908638464</v>
      </c>
      <c r="BE27" s="27">
        <v>621715.24520826025</v>
      </c>
      <c r="BF27" s="27">
        <v>630645.75792433321</v>
      </c>
      <c r="BG27" s="27">
        <v>774535.04264222924</v>
      </c>
      <c r="BH27" s="27">
        <v>712053.43527572812</v>
      </c>
      <c r="BI27" s="27">
        <v>830150.35279717669</v>
      </c>
      <c r="BJ27" s="27">
        <v>858410.5692848654</v>
      </c>
      <c r="BK27" s="27">
        <v>884040.90503209946</v>
      </c>
      <c r="BL27" s="27">
        <v>747398.32582050515</v>
      </c>
      <c r="BM27" s="53">
        <v>718311.65347811568</v>
      </c>
    </row>
    <row r="28" spans="1:65" ht="33.75">
      <c r="A28" s="30" t="s">
        <v>30</v>
      </c>
      <c r="B28" s="10" t="s">
        <v>45</v>
      </c>
      <c r="C28" s="27">
        <v>2503.7466025938761</v>
      </c>
      <c r="D28" s="27">
        <v>2656.0266900287966</v>
      </c>
      <c r="E28" s="27">
        <v>3164.9819604068321</v>
      </c>
      <c r="F28" s="27">
        <v>2795.5447469704945</v>
      </c>
      <c r="G28" s="27">
        <v>3857.4663672165625</v>
      </c>
      <c r="H28" s="27">
        <v>4182.2845779488216</v>
      </c>
      <c r="I28" s="27">
        <v>4670.5350814235208</v>
      </c>
      <c r="J28" s="27">
        <v>4170.3139734110937</v>
      </c>
      <c r="K28" s="27">
        <v>8288.8728353175429</v>
      </c>
      <c r="L28" s="27">
        <v>9462.2276787661449</v>
      </c>
      <c r="M28" s="27">
        <v>8780.4817529409847</v>
      </c>
      <c r="N28" s="27">
        <v>8710.5177329753278</v>
      </c>
      <c r="O28" s="27">
        <v>9759.8782053506638</v>
      </c>
      <c r="P28" s="27">
        <v>9710.3571347918478</v>
      </c>
      <c r="Q28" s="27">
        <v>9944.9349463360304</v>
      </c>
      <c r="R28" s="27">
        <v>9082.1297135214627</v>
      </c>
      <c r="S28" s="27">
        <v>9827.8252960137106</v>
      </c>
      <c r="T28" s="27">
        <v>11429.458488685361</v>
      </c>
      <c r="U28" s="27">
        <v>10857.234685732712</v>
      </c>
      <c r="V28" s="27">
        <v>9598.18152956821</v>
      </c>
      <c r="W28" s="27">
        <v>10563.308917301614</v>
      </c>
      <c r="X28" s="27">
        <v>11697.504659614175</v>
      </c>
      <c r="Y28" s="27">
        <v>11476.320816614523</v>
      </c>
      <c r="Z28" s="27">
        <v>10601.565606469689</v>
      </c>
      <c r="AA28" s="27">
        <v>10920.590334967572</v>
      </c>
      <c r="AB28" s="27">
        <v>11718.321298066927</v>
      </c>
      <c r="AC28" s="27">
        <v>11970.621809622111</v>
      </c>
      <c r="AD28" s="27">
        <v>11423.166557343387</v>
      </c>
      <c r="AE28" s="27">
        <v>16087.787907492429</v>
      </c>
      <c r="AF28" s="27">
        <v>17705.394060645187</v>
      </c>
      <c r="AG28" s="27">
        <v>21092.721343675839</v>
      </c>
      <c r="AH28" s="27">
        <v>19780.79668818654</v>
      </c>
      <c r="AI28" s="27">
        <v>18363.114550250637</v>
      </c>
      <c r="AJ28" s="27">
        <v>20078.12947851235</v>
      </c>
      <c r="AK28" s="27">
        <v>21194.135893414623</v>
      </c>
      <c r="AL28" s="27">
        <v>19847.420077822393</v>
      </c>
      <c r="AM28" s="27">
        <v>24434.962460864019</v>
      </c>
      <c r="AN28" s="27">
        <v>24667.401889030163</v>
      </c>
      <c r="AO28" s="27">
        <v>21900.44903554301</v>
      </c>
      <c r="AP28" s="27">
        <v>22157.686614562805</v>
      </c>
      <c r="AQ28" s="27">
        <v>19801.907318933285</v>
      </c>
      <c r="AR28" s="27">
        <v>19492.451039589734</v>
      </c>
      <c r="AS28" s="27">
        <v>19839.961866556241</v>
      </c>
      <c r="AT28" s="27">
        <v>21932.079774920738</v>
      </c>
      <c r="AU28" s="27">
        <v>19916.807236600478</v>
      </c>
      <c r="AV28" s="27">
        <v>26226.540406104159</v>
      </c>
      <c r="AW28" s="27">
        <v>21528.055298752133</v>
      </c>
      <c r="AX28" s="27">
        <v>24988.697058543243</v>
      </c>
      <c r="AY28" s="27">
        <v>29753.528885343741</v>
      </c>
      <c r="AZ28" s="27">
        <v>26637.216436976923</v>
      </c>
      <c r="BA28" s="27">
        <v>40989.454178371037</v>
      </c>
      <c r="BB28" s="27">
        <v>40130.800499308301</v>
      </c>
      <c r="BC28" s="27">
        <v>43664.210397512303</v>
      </c>
      <c r="BD28" s="27">
        <v>51377.062444969961</v>
      </c>
      <c r="BE28" s="27">
        <v>40972.517370931571</v>
      </c>
      <c r="BF28" s="27">
        <v>65217.709786586165</v>
      </c>
      <c r="BG28" s="27">
        <v>65265.493537581926</v>
      </c>
      <c r="BH28" s="27">
        <v>67922.129759786316</v>
      </c>
      <c r="BI28" s="27">
        <v>74981.969827332927</v>
      </c>
      <c r="BJ28" s="27">
        <v>85031.706875298798</v>
      </c>
      <c r="BK28" s="27">
        <v>73978.851669875527</v>
      </c>
      <c r="BL28" s="27">
        <v>92756.52726546202</v>
      </c>
      <c r="BM28" s="53">
        <v>99694.41465413128</v>
      </c>
    </row>
    <row r="29" spans="1:65" s="29" customFormat="1">
      <c r="A29" s="25"/>
      <c r="B29" s="33" t="s">
        <v>46</v>
      </c>
      <c r="C29" s="27">
        <v>4791191.6547782253</v>
      </c>
      <c r="D29" s="27">
        <v>5310031.4781737868</v>
      </c>
      <c r="E29" s="27">
        <v>5963656.8918256164</v>
      </c>
      <c r="F29" s="27">
        <v>6283882.1752223726</v>
      </c>
      <c r="G29" s="27">
        <v>5984557.9848967344</v>
      </c>
      <c r="H29" s="27">
        <v>6422668.8023799807</v>
      </c>
      <c r="I29" s="27">
        <v>7242215.3957270905</v>
      </c>
      <c r="J29" s="27">
        <v>7918290.9169961922</v>
      </c>
      <c r="K29" s="27">
        <v>6591014.5798733607</v>
      </c>
      <c r="L29" s="27">
        <v>7176196.3098384468</v>
      </c>
      <c r="M29" s="27">
        <v>7877608.5205045119</v>
      </c>
      <c r="N29" s="27">
        <v>8678742.0897836834</v>
      </c>
      <c r="O29" s="27">
        <v>7496972.9505242081</v>
      </c>
      <c r="P29" s="27">
        <v>8043682.9458522685</v>
      </c>
      <c r="Q29" s="27">
        <v>9037973.8568066414</v>
      </c>
      <c r="R29" s="27">
        <v>9536587.1468168795</v>
      </c>
      <c r="S29" s="27">
        <v>8132958.2548338352</v>
      </c>
      <c r="T29" s="27">
        <v>9269793.3955823109</v>
      </c>
      <c r="U29" s="27">
        <v>9945350.3521003742</v>
      </c>
      <c r="V29" s="27">
        <v>10514799.397483477</v>
      </c>
      <c r="W29" s="27">
        <v>8466429.4963599537</v>
      </c>
      <c r="X29" s="27">
        <v>9614788.8306197487</v>
      </c>
      <c r="Y29" s="27">
        <v>10230012.2970095</v>
      </c>
      <c r="Z29" s="27">
        <v>11062589.476010799</v>
      </c>
      <c r="AA29" s="27">
        <v>9648433.229042137</v>
      </c>
      <c r="AB29" s="27">
        <v>10593568.606079973</v>
      </c>
      <c r="AC29" s="27">
        <v>11358743.553303313</v>
      </c>
      <c r="AD29" s="27">
        <v>12704434.611574575</v>
      </c>
      <c r="AE29" s="27">
        <v>10806864.053711474</v>
      </c>
      <c r="AF29" s="27">
        <v>11644974.825714208</v>
      </c>
      <c r="AG29" s="27">
        <v>12943096.649023604</v>
      </c>
      <c r="AH29" s="27">
        <v>14240867.471550714</v>
      </c>
      <c r="AI29" s="27">
        <v>11972816.36305668</v>
      </c>
      <c r="AJ29" s="27">
        <v>13568289.831923084</v>
      </c>
      <c r="AK29" s="27">
        <v>14514241.865467872</v>
      </c>
      <c r="AL29" s="27">
        <v>15810785.539552368</v>
      </c>
      <c r="AM29" s="27">
        <v>13552230.794453517</v>
      </c>
      <c r="AN29" s="27">
        <v>15157147.135206187</v>
      </c>
      <c r="AO29" s="27">
        <v>16113070.239449687</v>
      </c>
      <c r="AP29" s="27">
        <v>17746632.830890611</v>
      </c>
      <c r="AQ29" s="27">
        <v>14711931.596968677</v>
      </c>
      <c r="AR29" s="27">
        <v>14425038.046767142</v>
      </c>
      <c r="AS29" s="27">
        <v>16823549.976909809</v>
      </c>
      <c r="AT29" s="27">
        <v>19321592.179354373</v>
      </c>
      <c r="AU29" s="27">
        <v>16803552.185843457</v>
      </c>
      <c r="AV29" s="27">
        <v>18461155.799058687</v>
      </c>
      <c r="AW29" s="27">
        <v>19974212.37462106</v>
      </c>
      <c r="AX29" s="27">
        <v>22436477.140476793</v>
      </c>
      <c r="AY29" s="27">
        <v>21146909.516398549</v>
      </c>
      <c r="AZ29" s="27">
        <v>22153951.528857708</v>
      </c>
      <c r="BA29" s="27">
        <v>24260350.015526775</v>
      </c>
      <c r="BB29" s="27">
        <v>27110862.639216967</v>
      </c>
      <c r="BC29" s="27">
        <v>23576162.011211321</v>
      </c>
      <c r="BD29" s="27">
        <v>25988300.563496754</v>
      </c>
      <c r="BE29" s="27">
        <v>28684622.724391654</v>
      </c>
      <c r="BF29" s="27">
        <v>32352033.700900279</v>
      </c>
      <c r="BG29" s="27">
        <v>26166909.253796093</v>
      </c>
      <c r="BH29" s="27">
        <v>29438780.342623968</v>
      </c>
      <c r="BI29" s="27">
        <v>34221234.228105448</v>
      </c>
      <c r="BJ29" s="27">
        <v>38579904.275474474</v>
      </c>
      <c r="BK29" s="27">
        <v>30772820.107682265</v>
      </c>
      <c r="BL29" s="27">
        <v>34607545.974124387</v>
      </c>
      <c r="BM29" s="53">
        <v>39223457.212624438</v>
      </c>
    </row>
    <row r="30" spans="1:65">
      <c r="A30" s="30"/>
      <c r="B30" s="8" t="s">
        <v>47</v>
      </c>
      <c r="C30" s="27">
        <v>197493.89999999994</v>
      </c>
      <c r="D30" s="27">
        <v>235997.80000000013</v>
      </c>
      <c r="E30" s="27">
        <v>306837.99999999983</v>
      </c>
      <c r="F30" s="27">
        <v>785220.89999999991</v>
      </c>
      <c r="G30" s="27">
        <v>499739.59999999951</v>
      </c>
      <c r="H30" s="27">
        <v>660076.60000000033</v>
      </c>
      <c r="I30" s="27">
        <v>715376.40000000049</v>
      </c>
      <c r="J30" s="27">
        <v>643579.6</v>
      </c>
      <c r="K30" s="27">
        <v>561539.49999999988</v>
      </c>
      <c r="L30" s="27">
        <v>636403.49999999988</v>
      </c>
      <c r="M30" s="27">
        <v>639628.69999999984</v>
      </c>
      <c r="N30" s="27">
        <v>671045.00000000023</v>
      </c>
      <c r="O30" s="27">
        <v>648286.30000000005</v>
      </c>
      <c r="P30" s="27">
        <v>793491.90000000026</v>
      </c>
      <c r="Q30" s="27">
        <v>780306.3</v>
      </c>
      <c r="R30" s="27">
        <v>881757.90000000014</v>
      </c>
      <c r="S30" s="27">
        <v>709363.7000000003</v>
      </c>
      <c r="T30" s="27">
        <v>702639.69999999984</v>
      </c>
      <c r="U30" s="27">
        <v>818692.89999999979</v>
      </c>
      <c r="V30" s="27">
        <v>797498.70000000019</v>
      </c>
      <c r="W30" s="27">
        <v>401401.80000000016</v>
      </c>
      <c r="X30" s="27">
        <v>442073.8000000001</v>
      </c>
      <c r="Y30" s="27">
        <v>611643.89999999991</v>
      </c>
      <c r="Z30" s="27">
        <v>718921.60000000021</v>
      </c>
      <c r="AA30" s="27">
        <v>600425</v>
      </c>
      <c r="AB30" s="27">
        <v>636039.69999999984</v>
      </c>
      <c r="AC30" s="27">
        <v>746839.80000000016</v>
      </c>
      <c r="AD30" s="27">
        <v>739912.60000000009</v>
      </c>
      <c r="AE30" s="27">
        <v>750660.90000000014</v>
      </c>
      <c r="AF30" s="27">
        <v>755595.29999999981</v>
      </c>
      <c r="AG30" s="27">
        <v>756172.79999999993</v>
      </c>
      <c r="AH30" s="27">
        <v>1043543.7000000002</v>
      </c>
      <c r="AI30" s="27">
        <v>866324.19999999972</v>
      </c>
      <c r="AJ30" s="27">
        <v>991997.89999999979</v>
      </c>
      <c r="AK30" s="27">
        <v>1147022.6000000003</v>
      </c>
      <c r="AL30" s="27">
        <v>1184153.8</v>
      </c>
      <c r="AM30" s="27">
        <v>1084877.4999999995</v>
      </c>
      <c r="AN30" s="27">
        <v>1185615.5999999999</v>
      </c>
      <c r="AO30" s="27">
        <v>1300401.2</v>
      </c>
      <c r="AP30" s="27">
        <v>1359038.6000000003</v>
      </c>
      <c r="AQ30" s="27">
        <v>1039215.8999999993</v>
      </c>
      <c r="AR30" s="27">
        <v>688981.99999999988</v>
      </c>
      <c r="AS30" s="27">
        <v>1067368.5000000002</v>
      </c>
      <c r="AT30" s="27">
        <v>1126991.5000000005</v>
      </c>
      <c r="AU30" s="27">
        <v>864011.3000000004</v>
      </c>
      <c r="AV30" s="27">
        <v>1417745.4000000001</v>
      </c>
      <c r="AW30" s="27">
        <v>1455584.3999999997</v>
      </c>
      <c r="AX30" s="27">
        <v>1224331.3999999997</v>
      </c>
      <c r="AY30" s="27">
        <v>1668111.399999999</v>
      </c>
      <c r="AZ30" s="27">
        <v>1845363.4000000004</v>
      </c>
      <c r="BA30" s="27">
        <v>2095929.7000000007</v>
      </c>
      <c r="BB30" s="27">
        <v>1912334.7999999998</v>
      </c>
      <c r="BC30" s="27">
        <v>2103666.5999999992</v>
      </c>
      <c r="BD30" s="27">
        <v>2121179.600000001</v>
      </c>
      <c r="BE30" s="27">
        <v>2296306.2000000007</v>
      </c>
      <c r="BF30" s="27">
        <v>2320018.3000000007</v>
      </c>
      <c r="BG30" s="27">
        <v>1832253</v>
      </c>
      <c r="BH30" s="27">
        <v>1856268.2999999998</v>
      </c>
      <c r="BI30" s="27">
        <v>2314565.7999999998</v>
      </c>
      <c r="BJ30" s="27">
        <v>2283403.1000000015</v>
      </c>
      <c r="BK30" s="27">
        <v>2005707.0000000005</v>
      </c>
      <c r="BL30" s="27">
        <v>2361777.9000000008</v>
      </c>
      <c r="BM30" s="53">
        <v>2611160.8000000007</v>
      </c>
    </row>
    <row r="31" spans="1:65" s="29" customFormat="1">
      <c r="A31" s="25"/>
      <c r="B31" s="9" t="s">
        <v>48</v>
      </c>
      <c r="C31" s="27">
        <v>4988685.5547782257</v>
      </c>
      <c r="D31" s="27">
        <v>5546029.2781737866</v>
      </c>
      <c r="E31" s="27">
        <v>6270494.8918256164</v>
      </c>
      <c r="F31" s="27">
        <v>7069103.075222373</v>
      </c>
      <c r="G31" s="27">
        <v>6484297.584896734</v>
      </c>
      <c r="H31" s="27">
        <v>7082745.4023799812</v>
      </c>
      <c r="I31" s="27">
        <v>7957591.7957270909</v>
      </c>
      <c r="J31" s="27">
        <v>8561870.5169961918</v>
      </c>
      <c r="K31" s="27">
        <v>7152554.0798733607</v>
      </c>
      <c r="L31" s="27">
        <v>7812599.8098384468</v>
      </c>
      <c r="M31" s="27">
        <v>8517237.2205045111</v>
      </c>
      <c r="N31" s="27">
        <v>9349787.0897836834</v>
      </c>
      <c r="O31" s="27">
        <v>8145259.2505242079</v>
      </c>
      <c r="P31" s="27">
        <v>8837174.8458522689</v>
      </c>
      <c r="Q31" s="27">
        <v>9818280.1568066422</v>
      </c>
      <c r="R31" s="27">
        <v>10418345.04681688</v>
      </c>
      <c r="S31" s="27">
        <v>8842321.9548338354</v>
      </c>
      <c r="T31" s="27">
        <v>9972433.0955823101</v>
      </c>
      <c r="U31" s="27">
        <v>10764043.252100375</v>
      </c>
      <c r="V31" s="27">
        <v>11312298.097483478</v>
      </c>
      <c r="W31" s="27">
        <v>8867831.2963599544</v>
      </c>
      <c r="X31" s="27">
        <v>10056862.630619749</v>
      </c>
      <c r="Y31" s="27">
        <v>10841656.1970095</v>
      </c>
      <c r="Z31" s="27">
        <v>11781511.076010799</v>
      </c>
      <c r="AA31" s="27">
        <v>10248858.229042137</v>
      </c>
      <c r="AB31" s="27">
        <v>11229608.306079973</v>
      </c>
      <c r="AC31" s="27">
        <v>12105583.353303313</v>
      </c>
      <c r="AD31" s="27">
        <v>13444347.211574575</v>
      </c>
      <c r="AE31" s="27">
        <v>11557524.953711474</v>
      </c>
      <c r="AF31" s="27">
        <v>12400570.125714209</v>
      </c>
      <c r="AG31" s="27">
        <v>13699269.449023604</v>
      </c>
      <c r="AH31" s="27">
        <v>15284411.171550713</v>
      </c>
      <c r="AI31" s="27">
        <v>12839140.563056679</v>
      </c>
      <c r="AJ31" s="27">
        <v>14560287.731923085</v>
      </c>
      <c r="AK31" s="27">
        <v>15661264.465467872</v>
      </c>
      <c r="AL31" s="27">
        <v>16994939.339552369</v>
      </c>
      <c r="AM31" s="27">
        <v>14637108.294453517</v>
      </c>
      <c r="AN31" s="27">
        <v>16342762.735206187</v>
      </c>
      <c r="AO31" s="27">
        <v>17413471.439449687</v>
      </c>
      <c r="AP31" s="27">
        <v>19105671.430890612</v>
      </c>
      <c r="AQ31" s="27">
        <v>15751147.496968675</v>
      </c>
      <c r="AR31" s="27">
        <v>15114020.046767142</v>
      </c>
      <c r="AS31" s="27">
        <v>17890918.476909809</v>
      </c>
      <c r="AT31" s="27">
        <v>20448583.679354373</v>
      </c>
      <c r="AU31" s="27">
        <v>17667563.485843457</v>
      </c>
      <c r="AV31" s="27">
        <v>19878901.199058685</v>
      </c>
      <c r="AW31" s="27">
        <v>21429796.774621058</v>
      </c>
      <c r="AX31" s="27">
        <v>23660808.540476792</v>
      </c>
      <c r="AY31" s="27">
        <v>22815020.916398548</v>
      </c>
      <c r="AZ31" s="27">
        <v>23999314.928857706</v>
      </c>
      <c r="BA31" s="27">
        <v>26356279.715526775</v>
      </c>
      <c r="BB31" s="27">
        <v>29023197.439216968</v>
      </c>
      <c r="BC31" s="27">
        <v>25679828.611211319</v>
      </c>
      <c r="BD31" s="27">
        <v>28109480.163496755</v>
      </c>
      <c r="BE31" s="27">
        <v>30980928.924391653</v>
      </c>
      <c r="BF31" s="27">
        <v>34672052.000900283</v>
      </c>
      <c r="BG31" s="27">
        <v>27999162.253796093</v>
      </c>
      <c r="BH31" s="27">
        <v>31295048.642623968</v>
      </c>
      <c r="BI31" s="27">
        <v>36535800.028105445</v>
      </c>
      <c r="BJ31" s="27">
        <v>40863307.375474475</v>
      </c>
      <c r="BK31" s="27">
        <v>32778527.107682265</v>
      </c>
      <c r="BL31" s="27">
        <v>36969323.874124385</v>
      </c>
      <c r="BM31" s="53">
        <v>41834618.012624443</v>
      </c>
    </row>
    <row r="32" spans="1:6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row>
    <row r="33" spans="1:6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ht="11.25" customHeight="1">
      <c r="A34" s="70"/>
      <c r="B34" s="71"/>
      <c r="C34" s="71"/>
      <c r="D34" s="71"/>
      <c r="E34" s="71"/>
      <c r="F34" s="71"/>
      <c r="G34" s="71"/>
      <c r="H34" s="71"/>
      <c r="I34" s="71"/>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6" spans="1:61">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sheetData>
  <mergeCells count="19">
    <mergeCell ref="BK4:BM4"/>
    <mergeCell ref="BG4:BJ4"/>
    <mergeCell ref="BC4:BF4"/>
    <mergeCell ref="AY4:BB4"/>
    <mergeCell ref="A34:I34"/>
    <mergeCell ref="AQ4:AT4"/>
    <mergeCell ref="AU4:AX4"/>
    <mergeCell ref="B4:B5"/>
    <mergeCell ref="A4:A5"/>
    <mergeCell ref="W4:Z4"/>
    <mergeCell ref="C4:F4"/>
    <mergeCell ref="G4:J4"/>
    <mergeCell ref="K4:N4"/>
    <mergeCell ref="O4:R4"/>
    <mergeCell ref="S4:V4"/>
    <mergeCell ref="AA4:AD4"/>
    <mergeCell ref="AE4:AH4"/>
    <mergeCell ref="AI4:AL4"/>
    <mergeCell ref="AM4:AP4"/>
  </mergeCells>
  <conditionalFormatting sqref="C6:BK31">
    <cfRule type="cellIs" dxfId="93" priority="69" operator="lessThan">
      <formula>0</formula>
    </cfRule>
  </conditionalFormatting>
  <conditionalFormatting sqref="C33:BH34 D34:BI34">
    <cfRule type="cellIs" dxfId="92" priority="20" operator="lessThan">
      <formula>0</formula>
    </cfRule>
    <cfRule type="cellIs" dxfId="91" priority="21" operator="greaterThan">
      <formula>0</formula>
    </cfRule>
  </conditionalFormatting>
  <conditionalFormatting sqref="C14">
    <cfRule type="cellIs" dxfId="90" priority="17" operator="lessThan">
      <formula>0</formula>
    </cfRule>
  </conditionalFormatting>
  <conditionalFormatting sqref="A33:BI33">
    <cfRule type="cellIs" dxfId="89" priority="15" operator="lessThan">
      <formula>0</formula>
    </cfRule>
    <cfRule type="cellIs" dxfId="88" priority="16" operator="greaterThan">
      <formula>0</formula>
    </cfRule>
  </conditionalFormatting>
  <conditionalFormatting sqref="BJ6:BJ31">
    <cfRule type="cellIs" dxfId="87" priority="14" operator="lessThan">
      <formula>0</formula>
    </cfRule>
  </conditionalFormatting>
  <conditionalFormatting sqref="BK6:BK31">
    <cfRule type="cellIs" dxfId="86" priority="13" operator="lessThan">
      <formula>0</formula>
    </cfRule>
  </conditionalFormatting>
  <conditionalFormatting sqref="C34:I34">
    <cfRule type="cellIs" dxfId="85" priority="11" operator="lessThan">
      <formula>0</formula>
    </cfRule>
    <cfRule type="cellIs" dxfId="84" priority="12" operator="greaterThan">
      <formula>0</formula>
    </cfRule>
  </conditionalFormatting>
  <conditionalFormatting sqref="C34:I34">
    <cfRule type="cellIs" dxfId="83" priority="9" operator="lessThan">
      <formula>0</formula>
    </cfRule>
    <cfRule type="cellIs" dxfId="82" priority="10" operator="greaterThan">
      <formula>0</formula>
    </cfRule>
  </conditionalFormatting>
  <conditionalFormatting sqref="C34:I34">
    <cfRule type="cellIs" dxfId="81" priority="7" operator="lessThan">
      <formula>0</formula>
    </cfRule>
    <cfRule type="cellIs" dxfId="80" priority="8" operator="greaterThan">
      <formula>0</formula>
    </cfRule>
  </conditionalFormatting>
  <conditionalFormatting sqref="C34:I34">
    <cfRule type="cellIs" dxfId="79" priority="5" operator="lessThan">
      <formula>0</formula>
    </cfRule>
    <cfRule type="cellIs" dxfId="78" priority="6" operator="greaterThan">
      <formula>0</formula>
    </cfRule>
  </conditionalFormatting>
  <conditionalFormatting sqref="C34:I34">
    <cfRule type="cellIs" dxfId="77" priority="3" operator="lessThan">
      <formula>0</formula>
    </cfRule>
    <cfRule type="cellIs" dxfId="76" priority="4" operator="greaterThan">
      <formula>0</formula>
    </cfRule>
  </conditionalFormatting>
  <conditionalFormatting sqref="BL6:BL31">
    <cfRule type="cellIs" dxfId="75" priority="2" operator="lessThan">
      <formula>0</formula>
    </cfRule>
  </conditionalFormatting>
  <conditionalFormatting sqref="BL6:BL31">
    <cfRule type="cellIs" dxfId="74" priority="1" operator="less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M34"/>
  <sheetViews>
    <sheetView showGridLines="0" zoomScale="90" zoomScaleNormal="90" workbookViewId="0">
      <pane xSplit="2" ySplit="5" topLeftCell="C27" activePane="bottomRight" state="frozen"/>
      <selection pane="topRight" activeCell="C1" sqref="C1"/>
      <selection pane="bottomLeft" activeCell="A6" sqref="A6"/>
      <selection pane="bottomRight" activeCell="BK4" sqref="BK4:BM4"/>
    </sheetView>
  </sheetViews>
  <sheetFormatPr defaultColWidth="9.140625" defaultRowHeight="11.25"/>
  <cols>
    <col min="1" max="1" width="14.85546875" style="45" customWidth="1"/>
    <col min="2" max="2" width="35.7109375" style="47" customWidth="1"/>
    <col min="3" max="61" width="12" style="37" customWidth="1"/>
    <col min="62" max="148" width="12.5703125" style="37" customWidth="1"/>
    <col min="149" max="247" width="11.5703125" style="37" customWidth="1"/>
    <col min="248" max="16384" width="9.140625" style="37"/>
  </cols>
  <sheetData>
    <row r="1" spans="1:247">
      <c r="A1" s="37"/>
      <c r="B1" s="37"/>
    </row>
    <row r="2" spans="1:247" ht="15">
      <c r="A2" s="11" t="s">
        <v>54</v>
      </c>
      <c r="B2" s="38"/>
      <c r="C2" s="38"/>
      <c r="D2" s="38"/>
      <c r="E2" s="38"/>
      <c r="F2" s="38"/>
      <c r="G2" s="38"/>
      <c r="H2" s="38"/>
      <c r="I2" s="38"/>
      <c r="J2" s="39"/>
    </row>
    <row r="3" spans="1:247">
      <c r="A3" s="40"/>
      <c r="B3" s="41"/>
      <c r="C3" s="41"/>
      <c r="D3" s="41"/>
      <c r="E3" s="41"/>
      <c r="F3" s="41"/>
      <c r="G3" s="41"/>
      <c r="H3" s="41"/>
      <c r="I3" s="41"/>
      <c r="J3" s="42"/>
    </row>
    <row r="4" spans="1:247" s="18" customFormat="1" ht="22.5" customHeight="1">
      <c r="A4" s="75" t="s">
        <v>5</v>
      </c>
      <c r="B4" s="73" t="s">
        <v>49</v>
      </c>
      <c r="C4" s="72">
        <v>2010</v>
      </c>
      <c r="D4" s="72"/>
      <c r="E4" s="72"/>
      <c r="F4" s="72"/>
      <c r="G4" s="72">
        <v>2011</v>
      </c>
      <c r="H4" s="72"/>
      <c r="I4" s="72"/>
      <c r="J4" s="72"/>
      <c r="K4" s="72">
        <v>2012</v>
      </c>
      <c r="L4" s="72"/>
      <c r="M4" s="72"/>
      <c r="N4" s="72"/>
      <c r="O4" s="72">
        <v>2013</v>
      </c>
      <c r="P4" s="72"/>
      <c r="Q4" s="72"/>
      <c r="R4" s="72"/>
      <c r="S4" s="72">
        <v>2014</v>
      </c>
      <c r="T4" s="72"/>
      <c r="U4" s="72"/>
      <c r="V4" s="72"/>
      <c r="W4" s="72">
        <v>2015</v>
      </c>
      <c r="X4" s="72"/>
      <c r="Y4" s="72"/>
      <c r="Z4" s="72"/>
      <c r="AA4" s="72">
        <v>2016</v>
      </c>
      <c r="AB4" s="72"/>
      <c r="AC4" s="72"/>
      <c r="AD4" s="72"/>
      <c r="AE4" s="72">
        <v>2017</v>
      </c>
      <c r="AF4" s="72"/>
      <c r="AG4" s="72"/>
      <c r="AH4" s="72"/>
      <c r="AI4" s="72">
        <v>2018</v>
      </c>
      <c r="AJ4" s="72"/>
      <c r="AK4" s="72"/>
      <c r="AL4" s="72"/>
      <c r="AM4" s="72">
        <v>2019</v>
      </c>
      <c r="AN4" s="72"/>
      <c r="AO4" s="72"/>
      <c r="AP4" s="72"/>
      <c r="AQ4" s="72">
        <v>2020</v>
      </c>
      <c r="AR4" s="72"/>
      <c r="AS4" s="72"/>
      <c r="AT4" s="72"/>
      <c r="AU4" s="72">
        <v>2021</v>
      </c>
      <c r="AV4" s="72"/>
      <c r="AW4" s="72"/>
      <c r="AX4" s="72"/>
      <c r="AY4" s="72">
        <v>2022</v>
      </c>
      <c r="AZ4" s="72"/>
      <c r="BA4" s="72"/>
      <c r="BB4" s="72"/>
      <c r="BC4" s="83">
        <v>2023</v>
      </c>
      <c r="BD4" s="84"/>
      <c r="BE4" s="84"/>
      <c r="BF4" s="85"/>
      <c r="BG4" s="86">
        <v>2024</v>
      </c>
      <c r="BH4" s="86"/>
      <c r="BI4" s="86"/>
      <c r="BJ4" s="86"/>
      <c r="BK4" s="77">
        <v>2025</v>
      </c>
      <c r="BL4" s="78"/>
      <c r="BM4" s="79"/>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row>
    <row r="5" spans="1:247" s="18" customFormat="1" ht="27.75" customHeight="1">
      <c r="A5" s="76"/>
      <c r="B5" s="74"/>
      <c r="C5" s="16" t="s">
        <v>55</v>
      </c>
      <c r="D5" s="16" t="s">
        <v>56</v>
      </c>
      <c r="E5" s="16" t="s">
        <v>57</v>
      </c>
      <c r="F5" s="16" t="s">
        <v>58</v>
      </c>
      <c r="G5" s="16" t="s">
        <v>55</v>
      </c>
      <c r="H5" s="16" t="s">
        <v>56</v>
      </c>
      <c r="I5" s="16" t="s">
        <v>57</v>
      </c>
      <c r="J5" s="16" t="s">
        <v>58</v>
      </c>
      <c r="K5" s="16" t="s">
        <v>55</v>
      </c>
      <c r="L5" s="16" t="s">
        <v>56</v>
      </c>
      <c r="M5" s="16" t="s">
        <v>57</v>
      </c>
      <c r="N5" s="16" t="s">
        <v>58</v>
      </c>
      <c r="O5" s="16" t="s">
        <v>55</v>
      </c>
      <c r="P5" s="16" t="s">
        <v>56</v>
      </c>
      <c r="Q5" s="16" t="s">
        <v>57</v>
      </c>
      <c r="R5" s="16" t="s">
        <v>58</v>
      </c>
      <c r="S5" s="16" t="s">
        <v>55</v>
      </c>
      <c r="T5" s="16" t="s">
        <v>56</v>
      </c>
      <c r="U5" s="16" t="s">
        <v>57</v>
      </c>
      <c r="V5" s="16" t="s">
        <v>58</v>
      </c>
      <c r="W5" s="16" t="s">
        <v>55</v>
      </c>
      <c r="X5" s="16" t="s">
        <v>56</v>
      </c>
      <c r="Y5" s="16" t="s">
        <v>57</v>
      </c>
      <c r="Z5" s="16" t="s">
        <v>58</v>
      </c>
      <c r="AA5" s="16" t="s">
        <v>55</v>
      </c>
      <c r="AB5" s="16" t="s">
        <v>56</v>
      </c>
      <c r="AC5" s="16" t="s">
        <v>57</v>
      </c>
      <c r="AD5" s="16" t="s">
        <v>58</v>
      </c>
      <c r="AE5" s="16" t="s">
        <v>55</v>
      </c>
      <c r="AF5" s="16" t="s">
        <v>56</v>
      </c>
      <c r="AG5" s="16" t="s">
        <v>57</v>
      </c>
      <c r="AH5" s="16" t="s">
        <v>58</v>
      </c>
      <c r="AI5" s="16" t="s">
        <v>55</v>
      </c>
      <c r="AJ5" s="16" t="s">
        <v>56</v>
      </c>
      <c r="AK5" s="16" t="s">
        <v>57</v>
      </c>
      <c r="AL5" s="16" t="s">
        <v>58</v>
      </c>
      <c r="AM5" s="16" t="s">
        <v>55</v>
      </c>
      <c r="AN5" s="16" t="s">
        <v>56</v>
      </c>
      <c r="AO5" s="16" t="s">
        <v>57</v>
      </c>
      <c r="AP5" s="16" t="s">
        <v>58</v>
      </c>
      <c r="AQ5" s="16" t="s">
        <v>55</v>
      </c>
      <c r="AR5" s="16" t="s">
        <v>56</v>
      </c>
      <c r="AS5" s="16" t="s">
        <v>57</v>
      </c>
      <c r="AT5" s="16" t="s">
        <v>58</v>
      </c>
      <c r="AU5" s="16" t="s">
        <v>55</v>
      </c>
      <c r="AV5" s="16" t="s">
        <v>56</v>
      </c>
      <c r="AW5" s="16" t="s">
        <v>57</v>
      </c>
      <c r="AX5" s="16" t="s">
        <v>58</v>
      </c>
      <c r="AY5" s="16" t="s">
        <v>55</v>
      </c>
      <c r="AZ5" s="16" t="s">
        <v>56</v>
      </c>
      <c r="BA5" s="16" t="s">
        <v>57</v>
      </c>
      <c r="BB5" s="16" t="s">
        <v>58</v>
      </c>
      <c r="BC5" s="16" t="s">
        <v>55</v>
      </c>
      <c r="BD5" s="16" t="s">
        <v>56</v>
      </c>
      <c r="BE5" s="16" t="s">
        <v>57</v>
      </c>
      <c r="BF5" s="16" t="s">
        <v>58</v>
      </c>
      <c r="BG5" s="16" t="s">
        <v>55</v>
      </c>
      <c r="BH5" s="16" t="s">
        <v>56</v>
      </c>
      <c r="BI5" s="16" t="s">
        <v>57</v>
      </c>
      <c r="BJ5" s="16" t="s">
        <v>58</v>
      </c>
      <c r="BK5" s="12" t="s">
        <v>55</v>
      </c>
      <c r="BL5" s="65" t="s">
        <v>56</v>
      </c>
      <c r="BM5" s="67" t="s">
        <v>57</v>
      </c>
    </row>
    <row r="6" spans="1:247">
      <c r="A6" s="25"/>
      <c r="B6" s="26" t="s">
        <v>6</v>
      </c>
      <c r="C6" s="43">
        <v>2146592.0558365053</v>
      </c>
      <c r="D6" s="43">
        <v>4513846.8721353393</v>
      </c>
      <c r="E6" s="43">
        <v>7408850.7797945049</v>
      </c>
      <c r="F6" s="43">
        <v>10419766.6</v>
      </c>
      <c r="G6" s="43">
        <v>2713861.4224135717</v>
      </c>
      <c r="H6" s="43">
        <v>5578813.2341743587</v>
      </c>
      <c r="I6" s="43">
        <v>9025404.871342089</v>
      </c>
      <c r="J6" s="43">
        <v>12805261.799999999</v>
      </c>
      <c r="K6" s="43">
        <v>2888053.7391134854</v>
      </c>
      <c r="L6" s="43">
        <v>5923369.8562972182</v>
      </c>
      <c r="M6" s="43">
        <v>9533948.9280709606</v>
      </c>
      <c r="N6" s="43">
        <v>13401506.100000001</v>
      </c>
      <c r="O6" s="43">
        <v>3108175.7421415988</v>
      </c>
      <c r="P6" s="43">
        <v>6259495.7753884178</v>
      </c>
      <c r="Q6" s="43">
        <v>10293615.081513975</v>
      </c>
      <c r="R6" s="43">
        <v>14509751</v>
      </c>
      <c r="S6" s="43">
        <v>3326982.7714069728</v>
      </c>
      <c r="T6" s="43">
        <v>7114860.0671066549</v>
      </c>
      <c r="U6" s="43">
        <v>11649470.862750409</v>
      </c>
      <c r="V6" s="43">
        <v>15845531.800000001</v>
      </c>
      <c r="W6" s="43">
        <v>3060895.2081485833</v>
      </c>
      <c r="X6" s="43">
        <v>6572140.8782368526</v>
      </c>
      <c r="Y6" s="43">
        <v>10863458.687114026</v>
      </c>
      <c r="Z6" s="43">
        <v>15087374.099999998</v>
      </c>
      <c r="AA6" s="43">
        <v>3508531.1280993056</v>
      </c>
      <c r="AB6" s="43">
        <v>7534167.441574241</v>
      </c>
      <c r="AC6" s="43">
        <v>12407888.016815268</v>
      </c>
      <c r="AD6" s="43">
        <v>17335996.699999999</v>
      </c>
      <c r="AE6" s="43">
        <v>4242559.005823019</v>
      </c>
      <c r="AF6" s="43">
        <v>8774693.297530327</v>
      </c>
      <c r="AG6" s="43">
        <v>14429724.952109665</v>
      </c>
      <c r="AH6" s="43">
        <v>19997422.800000001</v>
      </c>
      <c r="AI6" s="43">
        <v>5097583.2946820427</v>
      </c>
      <c r="AJ6" s="43">
        <v>10710120.131046835</v>
      </c>
      <c r="AK6" s="43">
        <v>17167520.236956764</v>
      </c>
      <c r="AL6" s="43">
        <v>23385810.700000003</v>
      </c>
      <c r="AM6" s="43">
        <v>5567829.8596619368</v>
      </c>
      <c r="AN6" s="43">
        <v>11804622.97690714</v>
      </c>
      <c r="AO6" s="43">
        <v>18999394.417802222</v>
      </c>
      <c r="AP6" s="43">
        <v>26024061.200000003</v>
      </c>
      <c r="AQ6" s="43">
        <v>5806692.4900567131</v>
      </c>
      <c r="AR6" s="43">
        <v>11542182.724369606</v>
      </c>
      <c r="AS6" s="43">
        <v>19159911.122432806</v>
      </c>
      <c r="AT6" s="43">
        <v>27140353</v>
      </c>
      <c r="AU6" s="43">
        <v>7043444.0238369666</v>
      </c>
      <c r="AV6" s="43">
        <v>15053838.146400925</v>
      </c>
      <c r="AW6" s="43">
        <v>24134849.15626619</v>
      </c>
      <c r="AX6" s="43">
        <v>33776286.400000006</v>
      </c>
      <c r="AY6" s="43">
        <v>9379351.4445164632</v>
      </c>
      <c r="AZ6" s="43">
        <v>18896130.894101501</v>
      </c>
      <c r="BA6" s="43">
        <v>30185563.933418505</v>
      </c>
      <c r="BB6" s="43">
        <v>41212295.100000009</v>
      </c>
      <c r="BC6" s="43">
        <v>9162403.4457510095</v>
      </c>
      <c r="BD6" s="43">
        <v>19220380.264259532</v>
      </c>
      <c r="BE6" s="43">
        <v>31051249.371338908</v>
      </c>
      <c r="BF6" s="43">
        <v>43301995.5</v>
      </c>
      <c r="BG6" s="43">
        <v>9598427.2607000601</v>
      </c>
      <c r="BH6" s="43">
        <v>20563095.167658515</v>
      </c>
      <c r="BI6" s="43">
        <v>34382820.795205213</v>
      </c>
      <c r="BJ6" s="43">
        <v>49202895.699999996</v>
      </c>
      <c r="BK6" s="43">
        <v>11817901.793527123</v>
      </c>
      <c r="BL6" s="43">
        <v>25408468.184321843</v>
      </c>
      <c r="BM6" s="53">
        <v>41998690.225671738</v>
      </c>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row>
    <row r="7" spans="1:247">
      <c r="A7" s="30" t="s">
        <v>14</v>
      </c>
      <c r="B7" s="10" t="s">
        <v>7</v>
      </c>
      <c r="C7" s="43">
        <v>103120.12925051028</v>
      </c>
      <c r="D7" s="43">
        <v>279487.62915505702</v>
      </c>
      <c r="E7" s="43">
        <v>805966.31751323678</v>
      </c>
      <c r="F7" s="43">
        <v>1113989.0999999996</v>
      </c>
      <c r="G7" s="43">
        <v>129949.39035928759</v>
      </c>
      <c r="H7" s="43">
        <v>323397.81309674639</v>
      </c>
      <c r="I7" s="43">
        <v>1024112.4215906551</v>
      </c>
      <c r="J7" s="43">
        <v>1579517.3</v>
      </c>
      <c r="K7" s="43">
        <v>145934.5190017001</v>
      </c>
      <c r="L7" s="43">
        <v>358603.22013704793</v>
      </c>
      <c r="M7" s="43">
        <v>1021649.8309210589</v>
      </c>
      <c r="N7" s="43">
        <v>1503100.8999999997</v>
      </c>
      <c r="O7" s="43">
        <v>168800.47667232709</v>
      </c>
      <c r="P7" s="43">
        <v>402651.23912011221</v>
      </c>
      <c r="Q7" s="43">
        <v>1222970.3707639324</v>
      </c>
      <c r="R7" s="43">
        <v>1751079.1999999997</v>
      </c>
      <c r="S7" s="43">
        <v>194029.63211629025</v>
      </c>
      <c r="T7" s="43">
        <v>465813.50422240922</v>
      </c>
      <c r="U7" s="43">
        <v>1332994.7522630468</v>
      </c>
      <c r="V7" s="43">
        <v>1856526.9</v>
      </c>
      <c r="W7" s="43">
        <v>200745.74200816857</v>
      </c>
      <c r="X7" s="43">
        <v>498623.51434972044</v>
      </c>
      <c r="Y7" s="43">
        <v>1444608.6634266288</v>
      </c>
      <c r="Z7" s="43">
        <v>1997758.7999999998</v>
      </c>
      <c r="AA7" s="43">
        <v>216993.78850586698</v>
      </c>
      <c r="AB7" s="43">
        <v>526473.74740342621</v>
      </c>
      <c r="AC7" s="43">
        <v>1532947.0489247153</v>
      </c>
      <c r="AD7" s="43">
        <v>2192902.3999999994</v>
      </c>
      <c r="AE7" s="43">
        <v>252439.72286721267</v>
      </c>
      <c r="AF7" s="43">
        <v>588268.05140370363</v>
      </c>
      <c r="AG7" s="43">
        <v>1772029.5892157976</v>
      </c>
      <c r="AH7" s="43">
        <v>2420423.2999999998</v>
      </c>
      <c r="AI7" s="43">
        <v>269029.71214644809</v>
      </c>
      <c r="AJ7" s="43">
        <v>668986.2721196427</v>
      </c>
      <c r="AK7" s="43">
        <v>1913672.0933494752</v>
      </c>
      <c r="AL7" s="43">
        <v>2680334.5</v>
      </c>
      <c r="AM7" s="43">
        <v>325313.66009964567</v>
      </c>
      <c r="AN7" s="43">
        <v>778038.46949707391</v>
      </c>
      <c r="AO7" s="43">
        <v>2185437.390682573</v>
      </c>
      <c r="AP7" s="43">
        <v>3060169.0999999996</v>
      </c>
      <c r="AQ7" s="43">
        <v>372424.5192701667</v>
      </c>
      <c r="AR7" s="43">
        <v>878600.0923507642</v>
      </c>
      <c r="AS7" s="43">
        <v>2662465.5362036321</v>
      </c>
      <c r="AT7" s="43">
        <v>3760097.5</v>
      </c>
      <c r="AU7" s="43">
        <v>434037.77098626969</v>
      </c>
      <c r="AV7" s="43">
        <v>1031012.2822873092</v>
      </c>
      <c r="AW7" s="43">
        <v>3058322.4090088774</v>
      </c>
      <c r="AX7" s="43">
        <v>4171314.4000000004</v>
      </c>
      <c r="AY7" s="43">
        <v>487184.11811791855</v>
      </c>
      <c r="AZ7" s="43">
        <v>1090024.3934266099</v>
      </c>
      <c r="BA7" s="43">
        <v>3572853.8665545918</v>
      </c>
      <c r="BB7" s="43">
        <v>4918102.2</v>
      </c>
      <c r="BC7" s="43">
        <v>505798.96578363777</v>
      </c>
      <c r="BD7" s="43">
        <v>1146593.6668654634</v>
      </c>
      <c r="BE7" s="43">
        <v>3239140.632415229</v>
      </c>
      <c r="BF7" s="43">
        <v>4568671.3000000007</v>
      </c>
      <c r="BG7" s="43">
        <v>506154.75958496949</v>
      </c>
      <c r="BH7" s="43">
        <v>1105012.6553547294</v>
      </c>
      <c r="BI7" s="43">
        <v>3593770.3426730954</v>
      </c>
      <c r="BJ7" s="43">
        <v>5306833.0999999996</v>
      </c>
      <c r="BK7" s="43">
        <v>588870.70304474549</v>
      </c>
      <c r="BL7" s="43">
        <v>1397274.5529320952</v>
      </c>
      <c r="BM7" s="53">
        <v>3996065.4156279466</v>
      </c>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row>
    <row r="8" spans="1:247">
      <c r="A8" s="25"/>
      <c r="B8" s="10" t="s">
        <v>8</v>
      </c>
      <c r="C8" s="43">
        <v>1850062.27113217</v>
      </c>
      <c r="D8" s="43">
        <v>3630357.5476535643</v>
      </c>
      <c r="E8" s="43">
        <v>5475728.8076435784</v>
      </c>
      <c r="F8" s="43">
        <v>7622789.8000000007</v>
      </c>
      <c r="G8" s="43">
        <v>2327298.9107218119</v>
      </c>
      <c r="H8" s="43">
        <v>4539296.5454693045</v>
      </c>
      <c r="I8" s="43">
        <v>6683457.8721679747</v>
      </c>
      <c r="J8" s="43">
        <v>9290780.4999999981</v>
      </c>
      <c r="K8" s="43">
        <v>2476289.6207270212</v>
      </c>
      <c r="L8" s="43">
        <v>4839109.1958786584</v>
      </c>
      <c r="M8" s="43">
        <v>7170442.4277318865</v>
      </c>
      <c r="N8" s="43">
        <v>9918105.2000000011</v>
      </c>
      <c r="O8" s="43">
        <v>2678038.7241945365</v>
      </c>
      <c r="P8" s="43">
        <v>5087980.0604040679</v>
      </c>
      <c r="Q8" s="43">
        <v>7599911.3668150483</v>
      </c>
      <c r="R8" s="43">
        <v>10567129.400000002</v>
      </c>
      <c r="S8" s="43">
        <v>2844146.6106819022</v>
      </c>
      <c r="T8" s="43">
        <v>5799821.8608978651</v>
      </c>
      <c r="U8" s="43">
        <v>8690752.2110069841</v>
      </c>
      <c r="V8" s="43">
        <v>11580821</v>
      </c>
      <c r="W8" s="43">
        <v>2556985.5925645218</v>
      </c>
      <c r="X8" s="43">
        <v>5165569.3492420949</v>
      </c>
      <c r="Y8" s="43">
        <v>7701712.9147094581</v>
      </c>
      <c r="Z8" s="43">
        <v>10556605.5</v>
      </c>
      <c r="AA8" s="43">
        <v>2970471.5253702649</v>
      </c>
      <c r="AB8" s="43">
        <v>6033165.6613452621</v>
      </c>
      <c r="AC8" s="43">
        <v>9017098.0480761733</v>
      </c>
      <c r="AD8" s="43">
        <v>12367247.9</v>
      </c>
      <c r="AE8" s="43">
        <v>3632965.7321759467</v>
      </c>
      <c r="AF8" s="43">
        <v>7103912.0612694155</v>
      </c>
      <c r="AG8" s="43">
        <v>10628869.308295388</v>
      </c>
      <c r="AH8" s="43">
        <v>14601570.6</v>
      </c>
      <c r="AI8" s="43">
        <v>4431892.3957388718</v>
      </c>
      <c r="AJ8" s="43">
        <v>8858647.9651550092</v>
      </c>
      <c r="AK8" s="43">
        <v>13042581.217666278</v>
      </c>
      <c r="AL8" s="43">
        <v>17421730.200000003</v>
      </c>
      <c r="AM8" s="43">
        <v>4800411.4728008527</v>
      </c>
      <c r="AN8" s="43">
        <v>9682030.7762622274</v>
      </c>
      <c r="AO8" s="43">
        <v>14238689.782741021</v>
      </c>
      <c r="AP8" s="43">
        <v>19154682.399999999</v>
      </c>
      <c r="AQ8" s="43">
        <v>4928060.1281068977</v>
      </c>
      <c r="AR8" s="43">
        <v>9141219.298081344</v>
      </c>
      <c r="AS8" s="43">
        <v>13594180.475053357</v>
      </c>
      <c r="AT8" s="43">
        <v>19098296.100000001</v>
      </c>
      <c r="AU8" s="43">
        <v>6038413.2216060637</v>
      </c>
      <c r="AV8" s="43">
        <v>12293501.876640446</v>
      </c>
      <c r="AW8" s="43">
        <v>17812241.635304436</v>
      </c>
      <c r="AX8" s="43">
        <v>24841676.200000003</v>
      </c>
      <c r="AY8" s="43">
        <v>8239845.6014401903</v>
      </c>
      <c r="AZ8" s="43">
        <v>15828802.942428119</v>
      </c>
      <c r="BA8" s="43">
        <v>23019773.624714561</v>
      </c>
      <c r="BB8" s="43">
        <v>30841658.5</v>
      </c>
      <c r="BC8" s="43">
        <v>7877338.04609151</v>
      </c>
      <c r="BD8" s="43">
        <v>15719884.010970024</v>
      </c>
      <c r="BE8" s="43">
        <v>23480934.501765568</v>
      </c>
      <c r="BF8" s="43">
        <v>32012398.599999998</v>
      </c>
      <c r="BG8" s="43">
        <v>8095235.6999990679</v>
      </c>
      <c r="BH8" s="43">
        <v>16684714.201620597</v>
      </c>
      <c r="BI8" s="43">
        <v>25685821.974984162</v>
      </c>
      <c r="BJ8" s="43">
        <v>35717802.5</v>
      </c>
      <c r="BK8" s="43">
        <v>9947569.4314208645</v>
      </c>
      <c r="BL8" s="43">
        <v>20554778.46908411</v>
      </c>
      <c r="BM8" s="53">
        <v>31908833.270302616</v>
      </c>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row>
    <row r="9" spans="1:247">
      <c r="A9" s="30" t="s">
        <v>15</v>
      </c>
      <c r="B9" s="10" t="s">
        <v>9</v>
      </c>
      <c r="C9" s="43">
        <v>1078182.3019182414</v>
      </c>
      <c r="D9" s="43">
        <v>2084748.0442809162</v>
      </c>
      <c r="E9" s="43">
        <v>3110509.719784711</v>
      </c>
      <c r="F9" s="43">
        <v>4386397.3000000007</v>
      </c>
      <c r="G9" s="43">
        <v>1327856.2846597508</v>
      </c>
      <c r="H9" s="43">
        <v>2557551.2939195815</v>
      </c>
      <c r="I9" s="43">
        <v>3711516.063733371</v>
      </c>
      <c r="J9" s="43">
        <v>5158260.5999999996</v>
      </c>
      <c r="K9" s="43">
        <v>1366010.6260877617</v>
      </c>
      <c r="L9" s="43">
        <v>2686312.1069427254</v>
      </c>
      <c r="M9" s="43">
        <v>3979680.9279668862</v>
      </c>
      <c r="N9" s="43">
        <v>5453334.6000000015</v>
      </c>
      <c r="O9" s="43">
        <v>1419564.2840936112</v>
      </c>
      <c r="P9" s="43">
        <v>2653056.7241013399</v>
      </c>
      <c r="Q9" s="43">
        <v>3979829.4047822151</v>
      </c>
      <c r="R9" s="43">
        <v>5669818.6000000006</v>
      </c>
      <c r="S9" s="43">
        <v>1540946.9844803237</v>
      </c>
      <c r="T9" s="43">
        <v>3172605.1281586513</v>
      </c>
      <c r="U9" s="43">
        <v>4762176.2476400761</v>
      </c>
      <c r="V9" s="43">
        <v>6315245.3000000007</v>
      </c>
      <c r="W9" s="43">
        <v>1241657.7275075612</v>
      </c>
      <c r="X9" s="43">
        <v>2569692.3440888692</v>
      </c>
      <c r="Y9" s="43">
        <v>3833144.9416976888</v>
      </c>
      <c r="Z9" s="43">
        <v>5331950.2</v>
      </c>
      <c r="AA9" s="43">
        <v>1430576.8026732425</v>
      </c>
      <c r="AB9" s="43">
        <v>2946615.0300115691</v>
      </c>
      <c r="AC9" s="43">
        <v>4427625.1059082244</v>
      </c>
      <c r="AD9" s="43">
        <v>6127302.5000000009</v>
      </c>
      <c r="AE9" s="43">
        <v>1853403.0435621925</v>
      </c>
      <c r="AF9" s="43">
        <v>3597924.6859045196</v>
      </c>
      <c r="AG9" s="43">
        <v>5395576.1955436394</v>
      </c>
      <c r="AH9" s="43">
        <v>7421694.4000000004</v>
      </c>
      <c r="AI9" s="43">
        <v>2338349.5192173766</v>
      </c>
      <c r="AJ9" s="43">
        <v>4702469.7322121039</v>
      </c>
      <c r="AK9" s="43">
        <v>6959035.6700433437</v>
      </c>
      <c r="AL9" s="43">
        <v>9204650</v>
      </c>
      <c r="AM9" s="43">
        <v>2535815.6536166593</v>
      </c>
      <c r="AN9" s="43">
        <v>5120328.1912728641</v>
      </c>
      <c r="AO9" s="43">
        <v>7472816.833310321</v>
      </c>
      <c r="AP9" s="43">
        <v>10032109.5</v>
      </c>
      <c r="AQ9" s="43">
        <v>2281214.718312494</v>
      </c>
      <c r="AR9" s="43">
        <v>4050174.0661259564</v>
      </c>
      <c r="AS9" s="43">
        <v>6077284.2161830021</v>
      </c>
      <c r="AT9" s="43">
        <v>8596835.5</v>
      </c>
      <c r="AU9" s="43">
        <v>2812738.8067040211</v>
      </c>
      <c r="AV9" s="43">
        <v>5928757.4125359505</v>
      </c>
      <c r="AW9" s="43">
        <v>8518737.1711321324</v>
      </c>
      <c r="AX9" s="43">
        <v>11886878.399999999</v>
      </c>
      <c r="AY9" s="43">
        <v>4139917.8616428291</v>
      </c>
      <c r="AZ9" s="43">
        <v>7963114.7090242505</v>
      </c>
      <c r="BA9" s="43">
        <v>11511189.735977443</v>
      </c>
      <c r="BB9" s="43">
        <v>15210887.200000001</v>
      </c>
      <c r="BC9" s="43">
        <v>3744047.5700437594</v>
      </c>
      <c r="BD9" s="43">
        <v>7465763.6026269738</v>
      </c>
      <c r="BE9" s="43">
        <v>11247974.390261121</v>
      </c>
      <c r="BF9" s="43">
        <v>15365189.300000001</v>
      </c>
      <c r="BG9" s="43">
        <v>3877671.7193362853</v>
      </c>
      <c r="BH9" s="43">
        <v>7862931.8218482453</v>
      </c>
      <c r="BI9" s="43">
        <v>12124970.481516924</v>
      </c>
      <c r="BJ9" s="43">
        <v>16430049.200000003</v>
      </c>
      <c r="BK9" s="43">
        <v>4852674.5658741826</v>
      </c>
      <c r="BL9" s="43">
        <v>9757079.6933716908</v>
      </c>
      <c r="BM9" s="53">
        <v>15156239.592059623</v>
      </c>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row>
    <row r="10" spans="1:247">
      <c r="A10" s="30" t="s">
        <v>16</v>
      </c>
      <c r="B10" s="10" t="s">
        <v>10</v>
      </c>
      <c r="C10" s="43">
        <v>635591.03987976047</v>
      </c>
      <c r="D10" s="43">
        <v>1310810.5572525472</v>
      </c>
      <c r="E10" s="43">
        <v>2034040.2240222725</v>
      </c>
      <c r="F10" s="43">
        <v>2771590</v>
      </c>
      <c r="G10" s="43">
        <v>828883.412577532</v>
      </c>
      <c r="H10" s="43">
        <v>1687375.391194467</v>
      </c>
      <c r="I10" s="43">
        <v>2566060.0647706282</v>
      </c>
      <c r="J10" s="43">
        <v>3555916.5999999996</v>
      </c>
      <c r="K10" s="43">
        <v>919207.66497889033</v>
      </c>
      <c r="L10" s="43">
        <v>1826590.6735738695</v>
      </c>
      <c r="M10" s="43">
        <v>2738023.384026045</v>
      </c>
      <c r="N10" s="43">
        <v>3831207.0999999996</v>
      </c>
      <c r="O10" s="43">
        <v>1048398.1457276506</v>
      </c>
      <c r="P10" s="43">
        <v>2070573.0281372922</v>
      </c>
      <c r="Q10" s="43">
        <v>3113357.2511333618</v>
      </c>
      <c r="R10" s="43">
        <v>4196753.2</v>
      </c>
      <c r="S10" s="43">
        <v>1077845.2534168139</v>
      </c>
      <c r="T10" s="43">
        <v>2238485.2820007484</v>
      </c>
      <c r="U10" s="43">
        <v>3383960.510380893</v>
      </c>
      <c r="V10" s="43">
        <v>4499592.1999999993</v>
      </c>
      <c r="W10" s="43">
        <v>1071899.8949915436</v>
      </c>
      <c r="X10" s="43">
        <v>2173768.7678832123</v>
      </c>
      <c r="Y10" s="43">
        <v>3279269.2907209443</v>
      </c>
      <c r="Z10" s="43">
        <v>4404931.8</v>
      </c>
      <c r="AA10" s="43">
        <v>1276052.3746461126</v>
      </c>
      <c r="AB10" s="43">
        <v>2633011.7418098943</v>
      </c>
      <c r="AC10" s="43">
        <v>3951841.1885145707</v>
      </c>
      <c r="AD10" s="43">
        <v>5337667.5999999987</v>
      </c>
      <c r="AE10" s="43">
        <v>1460101.470454938</v>
      </c>
      <c r="AF10" s="43">
        <v>2962694.0390914506</v>
      </c>
      <c r="AG10" s="43">
        <v>4478163.7640127083</v>
      </c>
      <c r="AH10" s="43">
        <v>6134020.6000000015</v>
      </c>
      <c r="AI10" s="43">
        <v>1747909.1039790099</v>
      </c>
      <c r="AJ10" s="43">
        <v>3558636.4149360787</v>
      </c>
      <c r="AK10" s="43">
        <v>5238653.7951078583</v>
      </c>
      <c r="AL10" s="43">
        <v>7065121.6000000006</v>
      </c>
      <c r="AM10" s="43">
        <v>1926507.4418074284</v>
      </c>
      <c r="AN10" s="43">
        <v>3964715.9670877699</v>
      </c>
      <c r="AO10" s="43">
        <v>5927593.3799627889</v>
      </c>
      <c r="AP10" s="43">
        <v>7972864.0999999996</v>
      </c>
      <c r="AQ10" s="43">
        <v>2272414.3790692813</v>
      </c>
      <c r="AR10" s="43">
        <v>4438437.5573165473</v>
      </c>
      <c r="AS10" s="43">
        <v>6605302.7185558844</v>
      </c>
      <c r="AT10" s="43">
        <v>9235617.5999999978</v>
      </c>
      <c r="AU10" s="43">
        <v>2782868.6475442415</v>
      </c>
      <c r="AV10" s="43">
        <v>5613114.2819300033</v>
      </c>
      <c r="AW10" s="43">
        <v>8210785.3107304014</v>
      </c>
      <c r="AX10" s="43">
        <v>11424765.700000003</v>
      </c>
      <c r="AY10" s="43">
        <v>3613764.1686478304</v>
      </c>
      <c r="AZ10" s="43">
        <v>7011914.2464330448</v>
      </c>
      <c r="BA10" s="43">
        <v>10295634.032833386</v>
      </c>
      <c r="BB10" s="43">
        <v>13929790.700000001</v>
      </c>
      <c r="BC10" s="43">
        <v>3572073.5214720108</v>
      </c>
      <c r="BD10" s="43">
        <v>7254119.2399016833</v>
      </c>
      <c r="BE10" s="43">
        <v>10815314.818118125</v>
      </c>
      <c r="BF10" s="43">
        <v>14677293.6</v>
      </c>
      <c r="BG10" s="43">
        <v>3531173.071672482</v>
      </c>
      <c r="BH10" s="43">
        <v>7621455.7860625088</v>
      </c>
      <c r="BI10" s="43">
        <v>11872533.259868141</v>
      </c>
      <c r="BJ10" s="43">
        <v>16941133.300000001</v>
      </c>
      <c r="BK10" s="43">
        <v>4457978.544754805</v>
      </c>
      <c r="BL10" s="43">
        <v>9539698.2048268802</v>
      </c>
      <c r="BM10" s="53">
        <v>14911418.575337766</v>
      </c>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row>
    <row r="11" spans="1:247" ht="12" customHeight="1">
      <c r="A11" s="30" t="s">
        <v>60</v>
      </c>
      <c r="B11" s="10" t="s">
        <v>11</v>
      </c>
      <c r="C11" s="43">
        <v>120665.13358392185</v>
      </c>
      <c r="D11" s="43">
        <v>205368.80701130474</v>
      </c>
      <c r="E11" s="43">
        <v>281320.00554849685</v>
      </c>
      <c r="F11" s="43">
        <v>395534.29999999993</v>
      </c>
      <c r="G11" s="43">
        <v>146002.01558984912</v>
      </c>
      <c r="H11" s="43">
        <v>246389.73347008566</v>
      </c>
      <c r="I11" s="43">
        <v>335447.61007175711</v>
      </c>
      <c r="J11" s="43">
        <v>476439.20000000007</v>
      </c>
      <c r="K11" s="43">
        <v>165326.97716775804</v>
      </c>
      <c r="L11" s="43">
        <v>275158.89481350209</v>
      </c>
      <c r="M11" s="43">
        <v>376874.6824431956</v>
      </c>
      <c r="N11" s="43">
        <v>530024.20000000007</v>
      </c>
      <c r="O11" s="43">
        <v>183155.36045250527</v>
      </c>
      <c r="P11" s="43">
        <v>311585.78487582301</v>
      </c>
      <c r="Q11" s="43">
        <v>429557.3083195581</v>
      </c>
      <c r="R11" s="43">
        <v>594757.30000000005</v>
      </c>
      <c r="S11" s="43">
        <v>195327.82242094129</v>
      </c>
      <c r="T11" s="43">
        <v>331181.00728723628</v>
      </c>
      <c r="U11" s="43">
        <v>460780.45044179115</v>
      </c>
      <c r="V11" s="43">
        <v>656215.5</v>
      </c>
      <c r="W11" s="43">
        <v>215111.34862782873</v>
      </c>
      <c r="X11" s="43">
        <v>366127.85638328624</v>
      </c>
      <c r="Y11" s="43">
        <v>507934.2406050436</v>
      </c>
      <c r="Z11" s="43">
        <v>713843.3</v>
      </c>
      <c r="AA11" s="43">
        <v>234935.84054514841</v>
      </c>
      <c r="AB11" s="43">
        <v>394334.40745777369</v>
      </c>
      <c r="AC11" s="43">
        <v>547706.5876215765</v>
      </c>
      <c r="AD11" s="43">
        <v>781673.10000000009</v>
      </c>
      <c r="AE11" s="43">
        <v>282751.14981633669</v>
      </c>
      <c r="AF11" s="43">
        <v>472606.93610914412</v>
      </c>
      <c r="AG11" s="43">
        <v>649702.56555379916</v>
      </c>
      <c r="AH11" s="43">
        <v>903681.70000000007</v>
      </c>
      <c r="AI11" s="43">
        <v>301675.3513717876</v>
      </c>
      <c r="AJ11" s="43">
        <v>510488.57428529067</v>
      </c>
      <c r="AK11" s="43">
        <v>721420.91839417967</v>
      </c>
      <c r="AL11" s="43">
        <v>995473.39999999991</v>
      </c>
      <c r="AM11" s="43">
        <v>294931.1824335811</v>
      </c>
      <c r="AN11" s="43">
        <v>509337.04720607621</v>
      </c>
      <c r="AO11" s="43">
        <v>711287.35236246919</v>
      </c>
      <c r="AP11" s="43">
        <v>980627.1</v>
      </c>
      <c r="AQ11" s="43">
        <v>327878.26674549852</v>
      </c>
      <c r="AR11" s="43">
        <v>566864.39431050676</v>
      </c>
      <c r="AS11" s="43">
        <v>788542.4009624318</v>
      </c>
      <c r="AT11" s="43">
        <v>1096932.3</v>
      </c>
      <c r="AU11" s="43">
        <v>389252.28218627005</v>
      </c>
      <c r="AV11" s="43">
        <v>645738.50236441207</v>
      </c>
      <c r="AW11" s="43">
        <v>927605.11043995968</v>
      </c>
      <c r="AX11" s="43">
        <v>1309825.2000000002</v>
      </c>
      <c r="AY11" s="43">
        <v>418575.71013594058</v>
      </c>
      <c r="AZ11" s="43">
        <v>728267.57452898496</v>
      </c>
      <c r="BA11" s="43">
        <v>1027938.9561273515</v>
      </c>
      <c r="BB11" s="43">
        <v>1451893.1</v>
      </c>
      <c r="BC11" s="43">
        <v>496443.01791527454</v>
      </c>
      <c r="BD11" s="43">
        <v>866414.27810640144</v>
      </c>
      <c r="BE11" s="43">
        <v>1209778.8104711694</v>
      </c>
      <c r="BF11" s="43">
        <v>1690003</v>
      </c>
      <c r="BG11" s="43">
        <v>612564.46736392588</v>
      </c>
      <c r="BH11" s="43">
        <v>1048212.4988554467</v>
      </c>
      <c r="BI11" s="43">
        <v>1447245.4204328936</v>
      </c>
      <c r="BJ11" s="43">
        <v>2016982.3000000003</v>
      </c>
      <c r="BK11" s="43">
        <v>544931.96444227058</v>
      </c>
      <c r="BL11" s="43">
        <v>1079726.5682820047</v>
      </c>
      <c r="BM11" s="53">
        <v>1567041.870844543</v>
      </c>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row>
    <row r="12" spans="1:247" ht="22.5">
      <c r="A12" s="30" t="s">
        <v>61</v>
      </c>
      <c r="B12" s="10" t="s">
        <v>12</v>
      </c>
      <c r="C12" s="43">
        <v>15623.795750246083</v>
      </c>
      <c r="D12" s="43">
        <v>29430.139108795527</v>
      </c>
      <c r="E12" s="43">
        <v>49858.858288096992</v>
      </c>
      <c r="F12" s="43">
        <v>69268.2</v>
      </c>
      <c r="G12" s="43">
        <v>24557.197894679979</v>
      </c>
      <c r="H12" s="43">
        <v>47980.126885171136</v>
      </c>
      <c r="I12" s="43">
        <v>70434.133592219616</v>
      </c>
      <c r="J12" s="43">
        <v>100164.1</v>
      </c>
      <c r="K12" s="43">
        <v>25744.352492610858</v>
      </c>
      <c r="L12" s="43">
        <v>51047.520548560919</v>
      </c>
      <c r="M12" s="43">
        <v>75863.433295758936</v>
      </c>
      <c r="N12" s="43">
        <v>103539.29999999999</v>
      </c>
      <c r="O12" s="43">
        <v>26920.933920769632</v>
      </c>
      <c r="P12" s="43">
        <v>52764.523289612582</v>
      </c>
      <c r="Q12" s="43">
        <v>77167.402579912537</v>
      </c>
      <c r="R12" s="43">
        <v>105800.29999999999</v>
      </c>
      <c r="S12" s="43">
        <v>30026.550363823415</v>
      </c>
      <c r="T12" s="43">
        <v>57550.443451230007</v>
      </c>
      <c r="U12" s="43">
        <v>83835.002544224175</v>
      </c>
      <c r="V12" s="43">
        <v>109767.99999999999</v>
      </c>
      <c r="W12" s="43">
        <v>28316.621437588707</v>
      </c>
      <c r="X12" s="43">
        <v>55980.380886727595</v>
      </c>
      <c r="Y12" s="43">
        <v>81364.441685781887</v>
      </c>
      <c r="Z12" s="43">
        <v>105880.2</v>
      </c>
      <c r="AA12" s="43">
        <v>28906.507505761074</v>
      </c>
      <c r="AB12" s="43">
        <v>59204.482066024997</v>
      </c>
      <c r="AC12" s="43">
        <v>89925.166031801346</v>
      </c>
      <c r="AD12" s="43">
        <v>120604.70000000001</v>
      </c>
      <c r="AE12" s="43">
        <v>36710.068342479964</v>
      </c>
      <c r="AF12" s="43">
        <v>70686.4001643011</v>
      </c>
      <c r="AG12" s="43">
        <v>105426.78318524238</v>
      </c>
      <c r="AH12" s="43">
        <v>142173.90000000002</v>
      </c>
      <c r="AI12" s="43">
        <v>43958.421170697649</v>
      </c>
      <c r="AJ12" s="43">
        <v>87053.243721535197</v>
      </c>
      <c r="AK12" s="43">
        <v>123470.83412089471</v>
      </c>
      <c r="AL12" s="43">
        <v>156485.20000000001</v>
      </c>
      <c r="AM12" s="43">
        <v>43157.194943184477</v>
      </c>
      <c r="AN12" s="43">
        <v>87649.570695518618</v>
      </c>
      <c r="AO12" s="43">
        <v>126992.21710544337</v>
      </c>
      <c r="AP12" s="43">
        <v>169081.7</v>
      </c>
      <c r="AQ12" s="43">
        <v>46552.763979623589</v>
      </c>
      <c r="AR12" s="43">
        <v>85743.280328332839</v>
      </c>
      <c r="AS12" s="43">
        <v>123051.13935203713</v>
      </c>
      <c r="AT12" s="43">
        <v>168910.7</v>
      </c>
      <c r="AU12" s="43">
        <v>53553.48517153172</v>
      </c>
      <c r="AV12" s="43">
        <v>105891.67981008124</v>
      </c>
      <c r="AW12" s="43">
        <v>155114.04300194199</v>
      </c>
      <c r="AX12" s="43">
        <v>220206.9</v>
      </c>
      <c r="AY12" s="43">
        <v>67587.861013590635</v>
      </c>
      <c r="AZ12" s="43">
        <v>125506.41244183981</v>
      </c>
      <c r="BA12" s="43">
        <v>185010.89977638065</v>
      </c>
      <c r="BB12" s="43">
        <v>249087.5</v>
      </c>
      <c r="BC12" s="43">
        <v>64773.936660465231</v>
      </c>
      <c r="BD12" s="43">
        <v>133586.8903349654</v>
      </c>
      <c r="BE12" s="43">
        <v>207866.48291515355</v>
      </c>
      <c r="BF12" s="43">
        <v>279912.69999999995</v>
      </c>
      <c r="BG12" s="43">
        <v>73826.441626375803</v>
      </c>
      <c r="BH12" s="43">
        <v>152114.09485439991</v>
      </c>
      <c r="BI12" s="43">
        <v>241072.81316620705</v>
      </c>
      <c r="BJ12" s="43">
        <v>329637.7</v>
      </c>
      <c r="BK12" s="43">
        <v>91984.356349605863</v>
      </c>
      <c r="BL12" s="43">
        <v>178274.00260353051</v>
      </c>
      <c r="BM12" s="53">
        <v>274133.23206067889</v>
      </c>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row>
    <row r="13" spans="1:247">
      <c r="A13" s="30" t="s">
        <v>17</v>
      </c>
      <c r="B13" s="10" t="s">
        <v>13</v>
      </c>
      <c r="C13" s="43">
        <v>193409.65545382502</v>
      </c>
      <c r="D13" s="43">
        <v>604001.6953267185</v>
      </c>
      <c r="E13" s="43">
        <v>1127155.6546376911</v>
      </c>
      <c r="F13" s="43">
        <v>1682987.7000000002</v>
      </c>
      <c r="G13" s="43">
        <v>256613.12133247225</v>
      </c>
      <c r="H13" s="43">
        <v>716118.87560830731</v>
      </c>
      <c r="I13" s="43">
        <v>1317834.5775834576</v>
      </c>
      <c r="J13" s="43">
        <v>1934963.9999999998</v>
      </c>
      <c r="K13" s="43">
        <v>265829.59938476403</v>
      </c>
      <c r="L13" s="43">
        <v>725657.44028151187</v>
      </c>
      <c r="M13" s="43">
        <v>1341856.6694180151</v>
      </c>
      <c r="N13" s="43">
        <v>1980300</v>
      </c>
      <c r="O13" s="43">
        <v>261336.5412747353</v>
      </c>
      <c r="P13" s="43">
        <v>768864.4758642388</v>
      </c>
      <c r="Q13" s="43">
        <v>1470733.3439349944</v>
      </c>
      <c r="R13" s="43">
        <v>2191542.3999999994</v>
      </c>
      <c r="S13" s="43">
        <v>288806.52860878024</v>
      </c>
      <c r="T13" s="43">
        <v>849224.70198638039</v>
      </c>
      <c r="U13" s="43">
        <v>1625723.8994803787</v>
      </c>
      <c r="V13" s="43">
        <v>2408183.9000000004</v>
      </c>
      <c r="W13" s="43">
        <v>303163.87357589294</v>
      </c>
      <c r="X13" s="43">
        <v>907948.01464503747</v>
      </c>
      <c r="Y13" s="43">
        <v>1717137.1089779404</v>
      </c>
      <c r="Z13" s="43">
        <v>2533009.7999999998</v>
      </c>
      <c r="AA13" s="43">
        <v>321065.81422317377</v>
      </c>
      <c r="AB13" s="43">
        <v>974528.03282555251</v>
      </c>
      <c r="AC13" s="43">
        <v>1857842.9198143785</v>
      </c>
      <c r="AD13" s="43">
        <v>2775846.4</v>
      </c>
      <c r="AE13" s="43">
        <v>357153.55077985988</v>
      </c>
      <c r="AF13" s="43">
        <v>1082513.1848572074</v>
      </c>
      <c r="AG13" s="43">
        <v>2028826.0545984767</v>
      </c>
      <c r="AH13" s="43">
        <v>2975428.8999999994</v>
      </c>
      <c r="AI13" s="43">
        <v>396661.18679672282</v>
      </c>
      <c r="AJ13" s="43">
        <v>1182485.8937721839</v>
      </c>
      <c r="AK13" s="43">
        <v>2211266.9259410109</v>
      </c>
      <c r="AL13" s="43">
        <v>3283746.0000000009</v>
      </c>
      <c r="AM13" s="43">
        <v>442104.72676143801</v>
      </c>
      <c r="AN13" s="43">
        <v>1344553.7311478364</v>
      </c>
      <c r="AO13" s="43">
        <v>2575267.2443786254</v>
      </c>
      <c r="AP13" s="43">
        <v>3809209.7</v>
      </c>
      <c r="AQ13" s="43">
        <v>506207.84267964866</v>
      </c>
      <c r="AR13" s="43">
        <v>1522363.3339374978</v>
      </c>
      <c r="AS13" s="43">
        <v>2903265.111175816</v>
      </c>
      <c r="AT13" s="43">
        <v>4281959.4000000004</v>
      </c>
      <c r="AU13" s="43">
        <v>570993.03124463384</v>
      </c>
      <c r="AV13" s="43">
        <v>1729323.9874731684</v>
      </c>
      <c r="AW13" s="43">
        <v>3264285.1119528753</v>
      </c>
      <c r="AX13" s="43">
        <v>4763295.8</v>
      </c>
      <c r="AY13" s="43">
        <v>652321.72495835496</v>
      </c>
      <c r="AZ13" s="43">
        <v>1977303.5582467723</v>
      </c>
      <c r="BA13" s="43">
        <v>3592936.44214935</v>
      </c>
      <c r="BB13" s="43">
        <v>5452534.4000000004</v>
      </c>
      <c r="BC13" s="43">
        <v>779266.43387586111</v>
      </c>
      <c r="BD13" s="43">
        <v>2353902.5864240462</v>
      </c>
      <c r="BE13" s="43">
        <v>4331174.2371581104</v>
      </c>
      <c r="BF13" s="43">
        <v>6720925.5999999996</v>
      </c>
      <c r="BG13" s="43">
        <v>997036.8011160231</v>
      </c>
      <c r="BH13" s="43">
        <v>2773368.3106831899</v>
      </c>
      <c r="BI13" s="43">
        <v>5103228.4775479585</v>
      </c>
      <c r="BJ13" s="43">
        <v>8178260.0999999996</v>
      </c>
      <c r="BK13" s="43">
        <v>1281461.6590615122</v>
      </c>
      <c r="BL13" s="43">
        <v>3456415.1623056373</v>
      </c>
      <c r="BM13" s="53">
        <v>6093791.5397411752</v>
      </c>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row>
    <row r="14" spans="1:247">
      <c r="A14" s="25"/>
      <c r="B14" s="32" t="s">
        <v>31</v>
      </c>
      <c r="C14" s="43">
        <v>2644599.5989417196</v>
      </c>
      <c r="D14" s="43">
        <v>5587376.2608166719</v>
      </c>
      <c r="E14" s="43">
        <v>8656029.2449831218</v>
      </c>
      <c r="F14" s="43">
        <v>11928995.6</v>
      </c>
      <c r="G14" s="43">
        <v>3270696.5624831622</v>
      </c>
      <c r="H14" s="43">
        <v>6828413.5531023555</v>
      </c>
      <c r="I14" s="43">
        <v>10624037.311661717</v>
      </c>
      <c r="J14" s="43">
        <v>14762471.299999999</v>
      </c>
      <c r="K14" s="43">
        <v>3702960.8407598753</v>
      </c>
      <c r="L14" s="43">
        <v>7843841.0334145892</v>
      </c>
      <c r="M14" s="43">
        <v>12110870.482145358</v>
      </c>
      <c r="N14" s="43">
        <v>16922055.399999999</v>
      </c>
      <c r="O14" s="43">
        <v>4388797.2083826093</v>
      </c>
      <c r="P14" s="43">
        <v>9281160.1209880579</v>
      </c>
      <c r="Q14" s="43">
        <v>14285014.671669144</v>
      </c>
      <c r="R14" s="43">
        <v>19605465.899999999</v>
      </c>
      <c r="S14" s="43">
        <v>4805975.4834268624</v>
      </c>
      <c r="T14" s="43">
        <v>10287891.58330949</v>
      </c>
      <c r="U14" s="43">
        <v>15698631.13976611</v>
      </c>
      <c r="V14" s="43">
        <v>22017369.599999998</v>
      </c>
      <c r="W14" s="43">
        <v>5405534.2882113708</v>
      </c>
      <c r="X14" s="43">
        <v>11509077.44874285</v>
      </c>
      <c r="Y14" s="43">
        <v>17447771.936875176</v>
      </c>
      <c r="Z14" s="43">
        <v>24286446.000000004</v>
      </c>
      <c r="AA14" s="43">
        <v>6139902.1009428315</v>
      </c>
      <c r="AB14" s="43">
        <v>12707834.39354787</v>
      </c>
      <c r="AC14" s="43">
        <v>19192857.371610157</v>
      </c>
      <c r="AD14" s="43">
        <v>26969183.300000001</v>
      </c>
      <c r="AE14" s="43">
        <v>6564305.047888454</v>
      </c>
      <c r="AF14" s="43">
        <v>13677145.581895355</v>
      </c>
      <c r="AG14" s="43">
        <v>20965210.576339621</v>
      </c>
      <c r="AH14" s="43">
        <v>29638380.199999996</v>
      </c>
      <c r="AI14" s="43">
        <v>6875233.0683746375</v>
      </c>
      <c r="AJ14" s="43">
        <v>14830986.063932929</v>
      </c>
      <c r="AK14" s="43">
        <v>22887827.823490873</v>
      </c>
      <c r="AL14" s="43">
        <v>32480322.900000002</v>
      </c>
      <c r="AM14" s="43">
        <v>7984400.9347915789</v>
      </c>
      <c r="AN14" s="43">
        <v>16904754.952752564</v>
      </c>
      <c r="AO14" s="43">
        <v>25823053.751307167</v>
      </c>
      <c r="AP14" s="43">
        <v>36545019.799999997</v>
      </c>
      <c r="AQ14" s="43">
        <v>8905239.1069119647</v>
      </c>
      <c r="AR14" s="43">
        <v>17594786.919366211</v>
      </c>
      <c r="AS14" s="43">
        <v>26800608.498212822</v>
      </c>
      <c r="AT14" s="43">
        <v>38141758.799999997</v>
      </c>
      <c r="AU14" s="43">
        <v>9760108.1620064899</v>
      </c>
      <c r="AV14" s="43">
        <v>20210869.838501222</v>
      </c>
      <c r="AW14" s="43">
        <v>31104071.203257017</v>
      </c>
      <c r="AX14" s="43">
        <v>43899111.099999994</v>
      </c>
      <c r="AY14" s="43">
        <v>11767558.071882088</v>
      </c>
      <c r="AZ14" s="43">
        <v>24404730.151154757</v>
      </c>
      <c r="BA14" s="43">
        <v>37375647.127364531</v>
      </c>
      <c r="BB14" s="43">
        <v>53459778.599999994</v>
      </c>
      <c r="BC14" s="43">
        <v>14413758.565460313</v>
      </c>
      <c r="BD14" s="43">
        <v>30344082.310448542</v>
      </c>
      <c r="BE14" s="43">
        <v>47197835.927760825</v>
      </c>
      <c r="BF14" s="43">
        <v>67299123.500000015</v>
      </c>
      <c r="BG14" s="43">
        <v>16568481.993096035</v>
      </c>
      <c r="BH14" s="43">
        <v>35042594.428761542</v>
      </c>
      <c r="BI14" s="43">
        <v>55444103.029320285</v>
      </c>
      <c r="BJ14" s="43">
        <v>79203932.399999976</v>
      </c>
      <c r="BK14" s="43">
        <v>18954918.314155143</v>
      </c>
      <c r="BL14" s="43">
        <v>39971897.897484809</v>
      </c>
      <c r="BM14" s="53">
        <v>62605133.068759352</v>
      </c>
    </row>
    <row r="15" spans="1:247" ht="22.5">
      <c r="A15" s="30" t="s">
        <v>18</v>
      </c>
      <c r="B15" s="10" t="s">
        <v>32</v>
      </c>
      <c r="C15" s="43">
        <v>772274.29693162371</v>
      </c>
      <c r="D15" s="43">
        <v>1555952.4783770456</v>
      </c>
      <c r="E15" s="43">
        <v>2422045.8378905486</v>
      </c>
      <c r="F15" s="43">
        <v>3334201.6000000006</v>
      </c>
      <c r="G15" s="43">
        <v>910922.44999866479</v>
      </c>
      <c r="H15" s="43">
        <v>1875424.1262256433</v>
      </c>
      <c r="I15" s="43">
        <v>2990895.1376818381</v>
      </c>
      <c r="J15" s="43">
        <v>4127235.4999999995</v>
      </c>
      <c r="K15" s="43">
        <v>1018413.2824639351</v>
      </c>
      <c r="L15" s="43">
        <v>2204386.3704967215</v>
      </c>
      <c r="M15" s="43">
        <v>3555639.3009337215</v>
      </c>
      <c r="N15" s="43">
        <v>4985168.2999999989</v>
      </c>
      <c r="O15" s="43">
        <v>1343875.4965752647</v>
      </c>
      <c r="P15" s="43">
        <v>2848569.5136573906</v>
      </c>
      <c r="Q15" s="43">
        <v>4467683.3043774199</v>
      </c>
      <c r="R15" s="43">
        <v>5917264.9000000004</v>
      </c>
      <c r="S15" s="43">
        <v>1464614.6276819147</v>
      </c>
      <c r="T15" s="43">
        <v>3169201.0403990727</v>
      </c>
      <c r="U15" s="43">
        <v>4821786.9396858234</v>
      </c>
      <c r="V15" s="43">
        <v>6832707.2999999989</v>
      </c>
      <c r="W15" s="43">
        <v>1637881.7231364569</v>
      </c>
      <c r="X15" s="43">
        <v>3578285.3439887092</v>
      </c>
      <c r="Y15" s="43">
        <v>5380928.500017439</v>
      </c>
      <c r="Z15" s="43">
        <v>7461917.5000000019</v>
      </c>
      <c r="AA15" s="43">
        <v>1786388.8641067762</v>
      </c>
      <c r="AB15" s="43">
        <v>3731587.2946919296</v>
      </c>
      <c r="AC15" s="43">
        <v>5717214.2115064003</v>
      </c>
      <c r="AD15" s="43">
        <v>8243505.3999999994</v>
      </c>
      <c r="AE15" s="43">
        <v>1987110.6894424076</v>
      </c>
      <c r="AF15" s="43">
        <v>4099793.8742285408</v>
      </c>
      <c r="AG15" s="43">
        <v>6367350.0180471679</v>
      </c>
      <c r="AH15" s="43">
        <v>9141162</v>
      </c>
      <c r="AI15" s="43">
        <v>2107425.5433518118</v>
      </c>
      <c r="AJ15" s="43">
        <v>4621187.0274157282</v>
      </c>
      <c r="AK15" s="43">
        <v>7211495.8428706974</v>
      </c>
      <c r="AL15" s="43">
        <v>10366506.1</v>
      </c>
      <c r="AM15" s="43">
        <v>2519546.9676289987</v>
      </c>
      <c r="AN15" s="43">
        <v>5334186.6257329732</v>
      </c>
      <c r="AO15" s="43">
        <v>8227110.6159931459</v>
      </c>
      <c r="AP15" s="43">
        <v>11788364</v>
      </c>
      <c r="AQ15" s="43">
        <v>2805272.6753781261</v>
      </c>
      <c r="AR15" s="43">
        <v>5373149.94353629</v>
      </c>
      <c r="AS15" s="43">
        <v>8310206.6410225779</v>
      </c>
      <c r="AT15" s="43">
        <v>12166037.600000001</v>
      </c>
      <c r="AU15" s="43">
        <v>2960092.5994460294</v>
      </c>
      <c r="AV15" s="43">
        <v>6124141.5989219593</v>
      </c>
      <c r="AW15" s="43">
        <v>9818946.8679023199</v>
      </c>
      <c r="AX15" s="43">
        <v>14106194.6</v>
      </c>
      <c r="AY15" s="43">
        <v>3670576.0048189643</v>
      </c>
      <c r="AZ15" s="43">
        <v>7357415.8912330791</v>
      </c>
      <c r="BA15" s="43">
        <v>11440167.364606168</v>
      </c>
      <c r="BB15" s="43">
        <v>17046877.700000003</v>
      </c>
      <c r="BC15" s="43">
        <v>4587956.3251989121</v>
      </c>
      <c r="BD15" s="43">
        <v>9256705.8448132612</v>
      </c>
      <c r="BE15" s="43">
        <v>14885721.641327217</v>
      </c>
      <c r="BF15" s="43">
        <v>21816414.199999999</v>
      </c>
      <c r="BG15" s="43">
        <v>4711708.9530766383</v>
      </c>
      <c r="BH15" s="43">
        <v>10225047.705236897</v>
      </c>
      <c r="BI15" s="43">
        <v>17100318.549449299</v>
      </c>
      <c r="BJ15" s="43">
        <v>26007101.5</v>
      </c>
      <c r="BK15" s="43">
        <v>5381314.1403770009</v>
      </c>
      <c r="BL15" s="43">
        <v>11897170.657140736</v>
      </c>
      <c r="BM15" s="53">
        <v>19881570.311455041</v>
      </c>
    </row>
    <row r="16" spans="1:247">
      <c r="A16" s="30" t="s">
        <v>19</v>
      </c>
      <c r="B16" s="10" t="s">
        <v>33</v>
      </c>
      <c r="C16" s="43">
        <v>384796.92319329944</v>
      </c>
      <c r="D16" s="43">
        <v>790515.27192220697</v>
      </c>
      <c r="E16" s="43">
        <v>1213781.1608839075</v>
      </c>
      <c r="F16" s="43">
        <v>1629635.6</v>
      </c>
      <c r="G16" s="43">
        <v>428578.1525556547</v>
      </c>
      <c r="H16" s="43">
        <v>859111.99048448703</v>
      </c>
      <c r="I16" s="43">
        <v>1310586.6547232918</v>
      </c>
      <c r="J16" s="43">
        <v>1793000.4</v>
      </c>
      <c r="K16" s="43">
        <v>475302.73598240683</v>
      </c>
      <c r="L16" s="43">
        <v>969758.76865710248</v>
      </c>
      <c r="M16" s="43">
        <v>1474434.1177936429</v>
      </c>
      <c r="N16" s="43">
        <v>2056754.3000000003</v>
      </c>
      <c r="O16" s="43">
        <v>582564.75437398942</v>
      </c>
      <c r="P16" s="43">
        <v>1170235.8150588307</v>
      </c>
      <c r="Q16" s="43">
        <v>1759111.323612636</v>
      </c>
      <c r="R16" s="43">
        <v>2356713</v>
      </c>
      <c r="S16" s="43">
        <v>626718.77822407358</v>
      </c>
      <c r="T16" s="43">
        <v>1268957.9091393431</v>
      </c>
      <c r="U16" s="43">
        <v>1875204.3060308644</v>
      </c>
      <c r="V16" s="43">
        <v>2490356.0999999996</v>
      </c>
      <c r="W16" s="43">
        <v>667856.56990417489</v>
      </c>
      <c r="X16" s="43">
        <v>1334036.070099357</v>
      </c>
      <c r="Y16" s="43">
        <v>1965399.6741069958</v>
      </c>
      <c r="Z16" s="43">
        <v>2618800.6999999997</v>
      </c>
      <c r="AA16" s="43">
        <v>733677.34671940352</v>
      </c>
      <c r="AB16" s="43">
        <v>1428465.8726122738</v>
      </c>
      <c r="AC16" s="43">
        <v>2082079.1338157889</v>
      </c>
      <c r="AD16" s="43">
        <v>2771427.6</v>
      </c>
      <c r="AE16" s="43">
        <v>761976.93037023174</v>
      </c>
      <c r="AF16" s="43">
        <v>1492601.4216551092</v>
      </c>
      <c r="AG16" s="43">
        <v>2230043.2397801639</v>
      </c>
      <c r="AH16" s="43">
        <v>2975238.8</v>
      </c>
      <c r="AI16" s="43">
        <v>802279.28314559849</v>
      </c>
      <c r="AJ16" s="43">
        <v>1655710.4575504956</v>
      </c>
      <c r="AK16" s="43">
        <v>2469534.6636677538</v>
      </c>
      <c r="AL16" s="43">
        <v>3295833.2</v>
      </c>
      <c r="AM16" s="43">
        <v>930741.98873387778</v>
      </c>
      <c r="AN16" s="43">
        <v>1838509.2215707116</v>
      </c>
      <c r="AO16" s="43">
        <v>2719511.4021075955</v>
      </c>
      <c r="AP16" s="43">
        <v>3637777.4000000004</v>
      </c>
      <c r="AQ16" s="43">
        <v>914183.01048541348</v>
      </c>
      <c r="AR16" s="43">
        <v>1699958.2588816825</v>
      </c>
      <c r="AS16" s="43">
        <v>2468560.8296842892</v>
      </c>
      <c r="AT16" s="43">
        <v>3385708.2</v>
      </c>
      <c r="AU16" s="43">
        <v>1063317.9635260724</v>
      </c>
      <c r="AV16" s="43">
        <v>2167947.031084416</v>
      </c>
      <c r="AW16" s="43">
        <v>3153814.1722678528</v>
      </c>
      <c r="AX16" s="43">
        <v>4263581.2</v>
      </c>
      <c r="AY16" s="43">
        <v>1251940.9688267445</v>
      </c>
      <c r="AZ16" s="43">
        <v>2418573.4589533089</v>
      </c>
      <c r="BA16" s="43">
        <v>3658680.4282173985</v>
      </c>
      <c r="BB16" s="43">
        <v>5040464.5999999996</v>
      </c>
      <c r="BC16" s="43">
        <v>1451036.1169658601</v>
      </c>
      <c r="BD16" s="43">
        <v>3101307.469102582</v>
      </c>
      <c r="BE16" s="43">
        <v>4904043.2341529494</v>
      </c>
      <c r="BF16" s="43">
        <v>6716351.2000000011</v>
      </c>
      <c r="BG16" s="43">
        <v>1800696.3546539107</v>
      </c>
      <c r="BH16" s="43">
        <v>3676851.645357552</v>
      </c>
      <c r="BI16" s="43">
        <v>5716027.3635967532</v>
      </c>
      <c r="BJ16" s="43">
        <v>7752756.9000000004</v>
      </c>
      <c r="BK16" s="43">
        <v>2260210.6768255173</v>
      </c>
      <c r="BL16" s="43">
        <v>4702346.2013060804</v>
      </c>
      <c r="BM16" s="53">
        <v>7339031.057714263</v>
      </c>
    </row>
    <row r="17" spans="1:65">
      <c r="A17" s="30" t="s">
        <v>20</v>
      </c>
      <c r="B17" s="10" t="s">
        <v>34</v>
      </c>
      <c r="C17" s="43">
        <v>45969.348390111627</v>
      </c>
      <c r="D17" s="43">
        <v>99883.183154681421</v>
      </c>
      <c r="E17" s="43">
        <v>157863.78750663978</v>
      </c>
      <c r="F17" s="43">
        <v>220229.70000000007</v>
      </c>
      <c r="G17" s="43">
        <v>62836.397198956984</v>
      </c>
      <c r="H17" s="43">
        <v>127603.98305898432</v>
      </c>
      <c r="I17" s="43">
        <v>194404.3888244353</v>
      </c>
      <c r="J17" s="43">
        <v>275467.19999999995</v>
      </c>
      <c r="K17" s="43">
        <v>70167.975028516594</v>
      </c>
      <c r="L17" s="43">
        <v>145194.67052486935</v>
      </c>
      <c r="M17" s="43">
        <v>218828.51488139201</v>
      </c>
      <c r="N17" s="43">
        <v>316224.09999999998</v>
      </c>
      <c r="O17" s="43">
        <v>74584.943793276092</v>
      </c>
      <c r="P17" s="43">
        <v>157486.66046377309</v>
      </c>
      <c r="Q17" s="43">
        <v>242516.89615087793</v>
      </c>
      <c r="R17" s="43">
        <v>344934.5</v>
      </c>
      <c r="S17" s="43">
        <v>75733.632065413345</v>
      </c>
      <c r="T17" s="43">
        <v>165597.61581315292</v>
      </c>
      <c r="U17" s="43">
        <v>268618.58660764305</v>
      </c>
      <c r="V17" s="43">
        <v>395272.79999999993</v>
      </c>
      <c r="W17" s="43">
        <v>131501.59353881463</v>
      </c>
      <c r="X17" s="43">
        <v>247946.02343651699</v>
      </c>
      <c r="Y17" s="43">
        <v>361906.17771739606</v>
      </c>
      <c r="Z17" s="43">
        <v>443930</v>
      </c>
      <c r="AA17" s="43">
        <v>150395.85590793408</v>
      </c>
      <c r="AB17" s="43">
        <v>309218.64996102161</v>
      </c>
      <c r="AC17" s="43">
        <v>413160.19829427957</v>
      </c>
      <c r="AD17" s="43">
        <v>558600.40000000014</v>
      </c>
      <c r="AE17" s="43">
        <v>107343.56894884251</v>
      </c>
      <c r="AF17" s="43">
        <v>254124.28120096255</v>
      </c>
      <c r="AG17" s="43">
        <v>427361.60649169172</v>
      </c>
      <c r="AH17" s="43">
        <v>645467.09999999986</v>
      </c>
      <c r="AI17" s="43">
        <v>109378.57777362979</v>
      </c>
      <c r="AJ17" s="43">
        <v>275450.38129496149</v>
      </c>
      <c r="AK17" s="43">
        <v>469571.38116303901</v>
      </c>
      <c r="AL17" s="43">
        <v>703857.50000000012</v>
      </c>
      <c r="AM17" s="43">
        <v>146978.53051377306</v>
      </c>
      <c r="AN17" s="43">
        <v>330490.77659710939</v>
      </c>
      <c r="AO17" s="43">
        <v>553356.39475824335</v>
      </c>
      <c r="AP17" s="43">
        <v>793329.59999999986</v>
      </c>
      <c r="AQ17" s="43">
        <v>155606.81727413079</v>
      </c>
      <c r="AR17" s="43">
        <v>300077.35739887581</v>
      </c>
      <c r="AS17" s="43">
        <v>490825.64813767083</v>
      </c>
      <c r="AT17" s="43">
        <v>722736.00000000012</v>
      </c>
      <c r="AU17" s="43">
        <v>170268.51628413412</v>
      </c>
      <c r="AV17" s="43">
        <v>342531.97142424481</v>
      </c>
      <c r="AW17" s="43">
        <v>572614.59753143729</v>
      </c>
      <c r="AX17" s="43">
        <v>812752.19999999984</v>
      </c>
      <c r="AY17" s="43">
        <v>247674.37252469771</v>
      </c>
      <c r="AZ17" s="43">
        <v>470565.27335970703</v>
      </c>
      <c r="BA17" s="43">
        <v>739266.86238510674</v>
      </c>
      <c r="BB17" s="43">
        <v>1051804.8999999999</v>
      </c>
      <c r="BC17" s="43">
        <v>270528.13913681282</v>
      </c>
      <c r="BD17" s="43">
        <v>570737.74606263533</v>
      </c>
      <c r="BE17" s="43">
        <v>923639.64185185998</v>
      </c>
      <c r="BF17" s="43">
        <v>1305506.8000000003</v>
      </c>
      <c r="BG17" s="43">
        <v>304509.72157179762</v>
      </c>
      <c r="BH17" s="43">
        <v>667702.24809392274</v>
      </c>
      <c r="BI17" s="43">
        <v>1098825.3614071291</v>
      </c>
      <c r="BJ17" s="43">
        <v>1580662.4</v>
      </c>
      <c r="BK17" s="43">
        <v>330968.38182381768</v>
      </c>
      <c r="BL17" s="43">
        <v>791853.12943182862</v>
      </c>
      <c r="BM17" s="53">
        <v>1351424.4787594462</v>
      </c>
    </row>
    <row r="18" spans="1:65">
      <c r="A18" s="30" t="s">
        <v>21</v>
      </c>
      <c r="B18" s="10" t="s">
        <v>35</v>
      </c>
      <c r="C18" s="43">
        <v>146336.670702537</v>
      </c>
      <c r="D18" s="43">
        <v>311775.16662244522</v>
      </c>
      <c r="E18" s="43">
        <v>477974.01734213013</v>
      </c>
      <c r="F18" s="43">
        <v>647045.89999999991</v>
      </c>
      <c r="G18" s="43">
        <v>157246.13127663784</v>
      </c>
      <c r="H18" s="43">
        <v>327448.79174960626</v>
      </c>
      <c r="I18" s="43">
        <v>504971.1011214914</v>
      </c>
      <c r="J18" s="43">
        <v>686408.10000000009</v>
      </c>
      <c r="K18" s="43">
        <v>164737.78764243054</v>
      </c>
      <c r="L18" s="43">
        <v>336631.29073871148</v>
      </c>
      <c r="M18" s="43">
        <v>523981.69318504212</v>
      </c>
      <c r="N18" s="43">
        <v>729985</v>
      </c>
      <c r="O18" s="43">
        <v>189909.28723630204</v>
      </c>
      <c r="P18" s="43">
        <v>407504.27328126488</v>
      </c>
      <c r="Q18" s="43">
        <v>623084.19027108129</v>
      </c>
      <c r="R18" s="43">
        <v>864909</v>
      </c>
      <c r="S18" s="43">
        <v>218341.69658859467</v>
      </c>
      <c r="T18" s="43">
        <v>459290.59532480955</v>
      </c>
      <c r="U18" s="43">
        <v>704977.4576677361</v>
      </c>
      <c r="V18" s="43">
        <v>954512.49999999988</v>
      </c>
      <c r="W18" s="43">
        <v>221969.40684658583</v>
      </c>
      <c r="X18" s="43">
        <v>474880.76298169966</v>
      </c>
      <c r="Y18" s="43">
        <v>745887.02540922223</v>
      </c>
      <c r="Z18" s="43">
        <v>1022008.8999999999</v>
      </c>
      <c r="AA18" s="43">
        <v>232124.60145823742</v>
      </c>
      <c r="AB18" s="43">
        <v>474816.72334818519</v>
      </c>
      <c r="AC18" s="43">
        <v>719808.29933485051</v>
      </c>
      <c r="AD18" s="43">
        <v>990428.49999999988</v>
      </c>
      <c r="AE18" s="43">
        <v>246782.2339545124</v>
      </c>
      <c r="AF18" s="43">
        <v>503675.31985011982</v>
      </c>
      <c r="AG18" s="43">
        <v>780977.15447544516</v>
      </c>
      <c r="AH18" s="43">
        <v>1089261.8</v>
      </c>
      <c r="AI18" s="43">
        <v>267528.83216903405</v>
      </c>
      <c r="AJ18" s="43">
        <v>546851.42170976591</v>
      </c>
      <c r="AK18" s="43">
        <v>833770.01161605166</v>
      </c>
      <c r="AL18" s="43">
        <v>1182681.6000000001</v>
      </c>
      <c r="AM18" s="43">
        <v>291953.97497523716</v>
      </c>
      <c r="AN18" s="43">
        <v>611505.54599290667</v>
      </c>
      <c r="AO18" s="43">
        <v>956233.37546336325</v>
      </c>
      <c r="AP18" s="43">
        <v>1349561.9</v>
      </c>
      <c r="AQ18" s="43">
        <v>364497.21087791974</v>
      </c>
      <c r="AR18" s="43">
        <v>724307.75077632337</v>
      </c>
      <c r="AS18" s="43">
        <v>1135154.6270431944</v>
      </c>
      <c r="AT18" s="43">
        <v>1670561</v>
      </c>
      <c r="AU18" s="43">
        <v>458442.23246630747</v>
      </c>
      <c r="AV18" s="43">
        <v>951110.1549821645</v>
      </c>
      <c r="AW18" s="43">
        <v>1486504.7755409256</v>
      </c>
      <c r="AX18" s="43">
        <v>2036059.4</v>
      </c>
      <c r="AY18" s="43">
        <v>472658.98007226503</v>
      </c>
      <c r="AZ18" s="43">
        <v>968130.03423314379</v>
      </c>
      <c r="BA18" s="43">
        <v>1509261.1897553825</v>
      </c>
      <c r="BB18" s="43">
        <v>2109087.4</v>
      </c>
      <c r="BC18" s="43">
        <v>565115.70027829101</v>
      </c>
      <c r="BD18" s="43">
        <v>1221249.4967538798</v>
      </c>
      <c r="BE18" s="43">
        <v>1871649.7830166277</v>
      </c>
      <c r="BF18" s="43">
        <v>2595103.4</v>
      </c>
      <c r="BG18" s="43">
        <v>666584.36187504954</v>
      </c>
      <c r="BH18" s="43">
        <v>1361846.9132226931</v>
      </c>
      <c r="BI18" s="43">
        <v>2110278.8361712727</v>
      </c>
      <c r="BJ18" s="43">
        <v>3013049.3</v>
      </c>
      <c r="BK18" s="43">
        <v>753248.72644722322</v>
      </c>
      <c r="BL18" s="43">
        <v>1537851.6424686979</v>
      </c>
      <c r="BM18" s="53">
        <v>2485742.5035788985</v>
      </c>
    </row>
    <row r="19" spans="1:65">
      <c r="A19" s="30" t="s">
        <v>22</v>
      </c>
      <c r="B19" s="10" t="s">
        <v>36</v>
      </c>
      <c r="C19" s="43">
        <v>138974.42693261433</v>
      </c>
      <c r="D19" s="43">
        <v>286194.32082049287</v>
      </c>
      <c r="E19" s="43">
        <v>432128.29104786407</v>
      </c>
      <c r="F19" s="43">
        <v>651640.50000000023</v>
      </c>
      <c r="G19" s="43">
        <v>220438.91367035673</v>
      </c>
      <c r="H19" s="43">
        <v>446542.97231506382</v>
      </c>
      <c r="I19" s="43">
        <v>671079.41205639334</v>
      </c>
      <c r="J19" s="43">
        <v>899083.00000000023</v>
      </c>
      <c r="K19" s="43">
        <v>270256.26543566026</v>
      </c>
      <c r="L19" s="43">
        <v>547193.15899090352</v>
      </c>
      <c r="M19" s="43">
        <v>792933.46092408116</v>
      </c>
      <c r="N19" s="43">
        <v>1046123.8999999999</v>
      </c>
      <c r="O19" s="43">
        <v>298405.21283293451</v>
      </c>
      <c r="P19" s="43">
        <v>669465.08063645032</v>
      </c>
      <c r="Q19" s="43">
        <v>969178.55006033846</v>
      </c>
      <c r="R19" s="43">
        <v>1288892.2</v>
      </c>
      <c r="S19" s="43">
        <v>341291.47571177775</v>
      </c>
      <c r="T19" s="43">
        <v>714373.7188148431</v>
      </c>
      <c r="U19" s="43">
        <v>1046561.1354907367</v>
      </c>
      <c r="V19" s="43">
        <v>1432020.6</v>
      </c>
      <c r="W19" s="43">
        <v>384549.76615293458</v>
      </c>
      <c r="X19" s="43">
        <v>757777.81474848744</v>
      </c>
      <c r="Y19" s="43">
        <v>1228303.5802339138</v>
      </c>
      <c r="Z19" s="43">
        <v>1696754</v>
      </c>
      <c r="AA19" s="43">
        <v>457278.96288872662</v>
      </c>
      <c r="AB19" s="43">
        <v>894786.8614708567</v>
      </c>
      <c r="AC19" s="43">
        <v>1366303.8555804444</v>
      </c>
      <c r="AD19" s="43">
        <v>1837400.8000000003</v>
      </c>
      <c r="AE19" s="43">
        <v>474104.94842200668</v>
      </c>
      <c r="AF19" s="43">
        <v>955411.50949645636</v>
      </c>
      <c r="AG19" s="43">
        <v>1436658.3489887204</v>
      </c>
      <c r="AH19" s="43">
        <v>2020521.6</v>
      </c>
      <c r="AI19" s="43">
        <v>474564.8695227977</v>
      </c>
      <c r="AJ19" s="43">
        <v>962942.04875597218</v>
      </c>
      <c r="AK19" s="43">
        <v>1463435.4977891804</v>
      </c>
      <c r="AL19" s="43">
        <v>2047400.7999999998</v>
      </c>
      <c r="AM19" s="43">
        <v>499309.27670316229</v>
      </c>
      <c r="AN19" s="43">
        <v>1037868.6506511974</v>
      </c>
      <c r="AO19" s="43">
        <v>1557462.8902744309</v>
      </c>
      <c r="AP19" s="43">
        <v>2232694.2000000002</v>
      </c>
      <c r="AQ19" s="43">
        <v>583509.71874801454</v>
      </c>
      <c r="AR19" s="43">
        <v>1141741.4044328819</v>
      </c>
      <c r="AS19" s="43">
        <v>1689079.331118189</v>
      </c>
      <c r="AT19" s="43">
        <v>2375577</v>
      </c>
      <c r="AU19" s="43">
        <v>597817.70926736016</v>
      </c>
      <c r="AV19" s="43">
        <v>1192123.7872023375</v>
      </c>
      <c r="AW19" s="43">
        <v>1749086.56501352</v>
      </c>
      <c r="AX19" s="43">
        <v>2437376.7999999998</v>
      </c>
      <c r="AY19" s="43">
        <v>736516.9726556188</v>
      </c>
      <c r="AZ19" s="43">
        <v>1599025.912461892</v>
      </c>
      <c r="BA19" s="43">
        <v>2351414.8812858858</v>
      </c>
      <c r="BB19" s="43">
        <v>3171121.6</v>
      </c>
      <c r="BC19" s="43">
        <v>802836.46015664807</v>
      </c>
      <c r="BD19" s="43">
        <v>1676346.4759035425</v>
      </c>
      <c r="BE19" s="43">
        <v>2718949.3019712744</v>
      </c>
      <c r="BF19" s="43">
        <v>3934921.8000000003</v>
      </c>
      <c r="BG19" s="43">
        <v>1108105.8727464091</v>
      </c>
      <c r="BH19" s="43">
        <v>2310787.3394140005</v>
      </c>
      <c r="BI19" s="43">
        <v>3636363.6712331455</v>
      </c>
      <c r="BJ19" s="43">
        <v>4649709.0999999996</v>
      </c>
      <c r="BK19" s="43">
        <v>1283967.2727603884</v>
      </c>
      <c r="BL19" s="43">
        <v>2514207.4492073595</v>
      </c>
      <c r="BM19" s="53">
        <v>3817798.8055375647</v>
      </c>
    </row>
    <row r="20" spans="1:65">
      <c r="A20" s="30" t="s">
        <v>23</v>
      </c>
      <c r="B20" s="10" t="s">
        <v>37</v>
      </c>
      <c r="C20" s="43">
        <v>368287.84214527981</v>
      </c>
      <c r="D20" s="43">
        <v>789526.57380747376</v>
      </c>
      <c r="E20" s="43">
        <v>1257400.4494509709</v>
      </c>
      <c r="F20" s="43">
        <v>1788921.8</v>
      </c>
      <c r="G20" s="43">
        <v>485258.65515827504</v>
      </c>
      <c r="H20" s="43">
        <v>1012561.4205489936</v>
      </c>
      <c r="I20" s="43">
        <v>1627651.552744481</v>
      </c>
      <c r="J20" s="43">
        <v>2286191.4000000004</v>
      </c>
      <c r="K20" s="43">
        <v>594713.43595160474</v>
      </c>
      <c r="L20" s="43">
        <v>1215877.0023223921</v>
      </c>
      <c r="M20" s="43">
        <v>1849950.1577829393</v>
      </c>
      <c r="N20" s="43">
        <v>2557572.4000000004</v>
      </c>
      <c r="O20" s="43">
        <v>659258.91795558494</v>
      </c>
      <c r="P20" s="43">
        <v>1339540.3113796907</v>
      </c>
      <c r="Q20" s="43">
        <v>2087021.6948112624</v>
      </c>
      <c r="R20" s="43">
        <v>2934060.8</v>
      </c>
      <c r="S20" s="43">
        <v>718796.41290131188</v>
      </c>
      <c r="T20" s="43">
        <v>1508153.5260212589</v>
      </c>
      <c r="U20" s="43">
        <v>2355483.888505592</v>
      </c>
      <c r="V20" s="43">
        <v>3237665.6</v>
      </c>
      <c r="W20" s="43">
        <v>865287.99387875176</v>
      </c>
      <c r="X20" s="43">
        <v>1740877.0302437688</v>
      </c>
      <c r="Y20" s="43">
        <v>2639494.5808294402</v>
      </c>
      <c r="Z20" s="43">
        <v>3678400.1000000006</v>
      </c>
      <c r="AA20" s="43">
        <v>950542.18471092917</v>
      </c>
      <c r="AB20" s="43">
        <v>1932255.785783126</v>
      </c>
      <c r="AC20" s="43">
        <v>2916495.900626902</v>
      </c>
      <c r="AD20" s="43">
        <v>4096657.7</v>
      </c>
      <c r="AE20" s="43">
        <v>982696.28376898752</v>
      </c>
      <c r="AF20" s="43">
        <v>2040168.9661606429</v>
      </c>
      <c r="AG20" s="43">
        <v>3156076.5572011792</v>
      </c>
      <c r="AH20" s="43">
        <v>4515363.5</v>
      </c>
      <c r="AI20" s="43">
        <v>960967.90369399928</v>
      </c>
      <c r="AJ20" s="43">
        <v>2081352.9384129639</v>
      </c>
      <c r="AK20" s="43">
        <v>3284090.2301465245</v>
      </c>
      <c r="AL20" s="43">
        <v>4793647.7</v>
      </c>
      <c r="AM20" s="43">
        <v>1139285.7914495429</v>
      </c>
      <c r="AN20" s="43">
        <v>2424741.9199765474</v>
      </c>
      <c r="AO20" s="43">
        <v>3703314.3815851845</v>
      </c>
      <c r="AP20" s="43">
        <v>5222690.8999999994</v>
      </c>
      <c r="AQ20" s="43">
        <v>1167464.3751184123</v>
      </c>
      <c r="AR20" s="43">
        <v>2353320.6875047693</v>
      </c>
      <c r="AS20" s="43">
        <v>3665420.3255270086</v>
      </c>
      <c r="AT20" s="43">
        <v>5147649</v>
      </c>
      <c r="AU20" s="43">
        <v>1255278.7016963286</v>
      </c>
      <c r="AV20" s="43">
        <v>2571815.0245013721</v>
      </c>
      <c r="AW20" s="43">
        <v>3920137.7957126978</v>
      </c>
      <c r="AX20" s="43">
        <v>5486403.1999999983</v>
      </c>
      <c r="AY20" s="43">
        <v>1500769.1071731588</v>
      </c>
      <c r="AZ20" s="43">
        <v>3126986.1365707908</v>
      </c>
      <c r="BA20" s="43">
        <v>4798754.2761150263</v>
      </c>
      <c r="BB20" s="43">
        <v>6732562</v>
      </c>
      <c r="BC20" s="43">
        <v>2039935.8846345942</v>
      </c>
      <c r="BD20" s="43">
        <v>4207628.1688408777</v>
      </c>
      <c r="BE20" s="43">
        <v>6479288.1707409937</v>
      </c>
      <c r="BF20" s="43">
        <v>8942176.8000000007</v>
      </c>
      <c r="BG20" s="43">
        <v>2704218.752431991</v>
      </c>
      <c r="BH20" s="43">
        <v>5583280.8780110162</v>
      </c>
      <c r="BI20" s="43">
        <v>8463791.9887046237</v>
      </c>
      <c r="BJ20" s="43">
        <v>11576195</v>
      </c>
      <c r="BK20" s="43">
        <v>3015123.0444957931</v>
      </c>
      <c r="BL20" s="43">
        <v>5802570.3542875331</v>
      </c>
      <c r="BM20" s="53">
        <v>8711717.7153433003</v>
      </c>
    </row>
    <row r="21" spans="1:65" ht="11.25" customHeight="1">
      <c r="A21" s="30" t="s">
        <v>59</v>
      </c>
      <c r="B21" s="10" t="s">
        <v>38</v>
      </c>
      <c r="C21" s="43">
        <v>124836.30052346012</v>
      </c>
      <c r="D21" s="43">
        <v>394829.83627493028</v>
      </c>
      <c r="E21" s="43">
        <v>615421.47456554754</v>
      </c>
      <c r="F21" s="43">
        <v>850941.29999999993</v>
      </c>
      <c r="G21" s="43">
        <v>194508.63644591294</v>
      </c>
      <c r="H21" s="43">
        <v>502727.16482446063</v>
      </c>
      <c r="I21" s="43">
        <v>826618.14976875251</v>
      </c>
      <c r="J21" s="43">
        <v>1221020.5</v>
      </c>
      <c r="K21" s="43">
        <v>221129.98076858505</v>
      </c>
      <c r="L21" s="43">
        <v>536874.08130679803</v>
      </c>
      <c r="M21" s="43">
        <v>869219.57175494044</v>
      </c>
      <c r="N21" s="43">
        <v>1338495.2</v>
      </c>
      <c r="O21" s="43">
        <v>223231.83604424042</v>
      </c>
      <c r="P21" s="43">
        <v>545702.28625460563</v>
      </c>
      <c r="Q21" s="43">
        <v>931850.2569213747</v>
      </c>
      <c r="R21" s="43">
        <v>1472438</v>
      </c>
      <c r="S21" s="43">
        <v>238697.87764015119</v>
      </c>
      <c r="T21" s="43">
        <v>600717.30920745758</v>
      </c>
      <c r="U21" s="43">
        <v>988122.2864743087</v>
      </c>
      <c r="V21" s="43">
        <v>1662709.3</v>
      </c>
      <c r="W21" s="43">
        <v>255015.0978443308</v>
      </c>
      <c r="X21" s="43">
        <v>702323.38360419148</v>
      </c>
      <c r="Y21" s="43">
        <v>1137548.2594888872</v>
      </c>
      <c r="Z21" s="43">
        <v>1841879.6999999997</v>
      </c>
      <c r="AA21" s="43">
        <v>376923.46943214204</v>
      </c>
      <c r="AB21" s="43">
        <v>908430.73859978095</v>
      </c>
      <c r="AC21" s="43">
        <v>1501954.1144533101</v>
      </c>
      <c r="AD21" s="43">
        <v>2322973.0999999996</v>
      </c>
      <c r="AE21" s="43">
        <v>393894.74998500716</v>
      </c>
      <c r="AF21" s="43">
        <v>978583.45048745419</v>
      </c>
      <c r="AG21" s="43">
        <v>1603708.8887794223</v>
      </c>
      <c r="AH21" s="43">
        <v>2460338.5</v>
      </c>
      <c r="AI21" s="43">
        <v>471876.23018240015</v>
      </c>
      <c r="AJ21" s="43">
        <v>1129437.4750953235</v>
      </c>
      <c r="AK21" s="43">
        <v>1812875.509726654</v>
      </c>
      <c r="AL21" s="43">
        <v>2746350.4000000004</v>
      </c>
      <c r="AM21" s="43">
        <v>534331.31321982387</v>
      </c>
      <c r="AN21" s="43">
        <v>1258427.5537635661</v>
      </c>
      <c r="AO21" s="43">
        <v>2069393.4929475137</v>
      </c>
      <c r="AP21" s="43">
        <v>3064836.3</v>
      </c>
      <c r="AQ21" s="43">
        <v>619076.52145546337</v>
      </c>
      <c r="AR21" s="43">
        <v>1306961.9910502734</v>
      </c>
      <c r="AS21" s="43">
        <v>2004700.2697540675</v>
      </c>
      <c r="AT21" s="43">
        <v>2921954.8</v>
      </c>
      <c r="AU21" s="43">
        <v>596231.27996723074</v>
      </c>
      <c r="AV21" s="43">
        <v>1320141.3984037261</v>
      </c>
      <c r="AW21" s="43">
        <v>2077778.8598124264</v>
      </c>
      <c r="AX21" s="43">
        <v>3108647.7</v>
      </c>
      <c r="AY21" s="43">
        <v>601388.40325367101</v>
      </c>
      <c r="AZ21" s="43">
        <v>1368011.9743864317</v>
      </c>
      <c r="BA21" s="43">
        <v>2225384.5601035678</v>
      </c>
      <c r="BB21" s="43">
        <v>3430040.3</v>
      </c>
      <c r="BC21" s="43">
        <v>798168.80743041006</v>
      </c>
      <c r="BD21" s="43">
        <v>1750568.9091590715</v>
      </c>
      <c r="BE21" s="43">
        <v>2768347.748918023</v>
      </c>
      <c r="BF21" s="43">
        <v>4188167.0999999996</v>
      </c>
      <c r="BG21" s="43">
        <v>852685.59783499723</v>
      </c>
      <c r="BH21" s="43">
        <v>1819908.1359477546</v>
      </c>
      <c r="BI21" s="43">
        <v>2865641.4574575564</v>
      </c>
      <c r="BJ21" s="43">
        <v>4252469</v>
      </c>
      <c r="BK21" s="43">
        <v>927693.33413325204</v>
      </c>
      <c r="BL21" s="43">
        <v>1899143.2757030581</v>
      </c>
      <c r="BM21" s="53">
        <v>2979748.5335206175</v>
      </c>
    </row>
    <row r="22" spans="1:65">
      <c r="A22" s="30" t="s">
        <v>24</v>
      </c>
      <c r="B22" s="10" t="s">
        <v>39</v>
      </c>
      <c r="C22" s="43">
        <v>102439.51853900614</v>
      </c>
      <c r="D22" s="43">
        <v>210232.05861859891</v>
      </c>
      <c r="E22" s="43">
        <v>332590.24154581013</v>
      </c>
      <c r="F22" s="43">
        <v>439124.6</v>
      </c>
      <c r="G22" s="43">
        <v>131777.25512513859</v>
      </c>
      <c r="H22" s="43">
        <v>255086.72062134815</v>
      </c>
      <c r="I22" s="43">
        <v>390386.19687487348</v>
      </c>
      <c r="J22" s="43">
        <v>527693.5</v>
      </c>
      <c r="K22" s="43">
        <v>135507.71872863371</v>
      </c>
      <c r="L22" s="43">
        <v>279314.88706962881</v>
      </c>
      <c r="M22" s="43">
        <v>422647.17241229466</v>
      </c>
      <c r="N22" s="43">
        <v>590212.4</v>
      </c>
      <c r="O22" s="43">
        <v>159670.34024273138</v>
      </c>
      <c r="P22" s="43">
        <v>306598.55057064514</v>
      </c>
      <c r="Q22" s="43">
        <v>456070.16244180873</v>
      </c>
      <c r="R22" s="43">
        <v>671682.9</v>
      </c>
      <c r="S22" s="43">
        <v>163444.36158900498</v>
      </c>
      <c r="T22" s="43">
        <v>378942.97211131209</v>
      </c>
      <c r="U22" s="43">
        <v>585560.2754522519</v>
      </c>
      <c r="V22" s="43">
        <v>809061.8</v>
      </c>
      <c r="W22" s="43">
        <v>182009.07412974787</v>
      </c>
      <c r="X22" s="43">
        <v>425432.91711385746</v>
      </c>
      <c r="Y22" s="43">
        <v>646346.35301765427</v>
      </c>
      <c r="Z22" s="43">
        <v>923545.9</v>
      </c>
      <c r="AA22" s="43">
        <v>246977.24824371014</v>
      </c>
      <c r="AB22" s="43">
        <v>532487.357925914</v>
      </c>
      <c r="AC22" s="43">
        <v>810164.49904292705</v>
      </c>
      <c r="AD22" s="43">
        <v>1098439.2</v>
      </c>
      <c r="AE22" s="43">
        <v>266874.22682462382</v>
      </c>
      <c r="AF22" s="43">
        <v>569130.40544933325</v>
      </c>
      <c r="AG22" s="43">
        <v>911084.41264293925</v>
      </c>
      <c r="AH22" s="43">
        <v>1238982.7000000002</v>
      </c>
      <c r="AI22" s="43">
        <v>302429.4801390419</v>
      </c>
      <c r="AJ22" s="43">
        <v>632828.01443003188</v>
      </c>
      <c r="AK22" s="43">
        <v>985856.82641819562</v>
      </c>
      <c r="AL22" s="43">
        <v>1368022.3000000003</v>
      </c>
      <c r="AM22" s="43">
        <v>365938.22782589245</v>
      </c>
      <c r="AN22" s="43">
        <v>760690.77029934258</v>
      </c>
      <c r="AO22" s="43">
        <v>1165368.6822954502</v>
      </c>
      <c r="AP22" s="43">
        <v>1597725.2000000002</v>
      </c>
      <c r="AQ22" s="43">
        <v>433341.05623512308</v>
      </c>
      <c r="AR22" s="43">
        <v>824859.20951108285</v>
      </c>
      <c r="AS22" s="43">
        <v>1200651.0939748478</v>
      </c>
      <c r="AT22" s="43">
        <v>1605502</v>
      </c>
      <c r="AU22" s="43">
        <v>387644.62019382493</v>
      </c>
      <c r="AV22" s="43">
        <v>806154.45475496468</v>
      </c>
      <c r="AW22" s="43">
        <v>1264384.1893180734</v>
      </c>
      <c r="AX22" s="43">
        <v>1738017.5</v>
      </c>
      <c r="AY22" s="43">
        <v>490779.06813563308</v>
      </c>
      <c r="AZ22" s="43">
        <v>1028787.6101137074</v>
      </c>
      <c r="BA22" s="43">
        <v>1606381.1612912584</v>
      </c>
      <c r="BB22" s="43">
        <v>2213950.2000000002</v>
      </c>
      <c r="BC22" s="43">
        <v>563956.65626339265</v>
      </c>
      <c r="BD22" s="43">
        <v>1274575.4273622604</v>
      </c>
      <c r="BE22" s="43">
        <v>2004941.9346324219</v>
      </c>
      <c r="BF22" s="43">
        <v>2821767.3999999994</v>
      </c>
      <c r="BG22" s="43">
        <v>711799.25388329255</v>
      </c>
      <c r="BH22" s="43">
        <v>1407287.404048393</v>
      </c>
      <c r="BI22" s="43">
        <v>2401000.0068866983</v>
      </c>
      <c r="BJ22" s="43">
        <v>3210188.5999999996</v>
      </c>
      <c r="BK22" s="43">
        <v>782009.60201165534</v>
      </c>
      <c r="BL22" s="43">
        <v>1687354.0434486293</v>
      </c>
      <c r="BM22" s="53">
        <v>2644715.2328103175</v>
      </c>
    </row>
    <row r="23" spans="1:65" ht="22.5">
      <c r="A23" s="30" t="s">
        <v>25</v>
      </c>
      <c r="B23" s="10" t="s">
        <v>40</v>
      </c>
      <c r="C23" s="43">
        <v>110469.09775764943</v>
      </c>
      <c r="D23" s="43">
        <v>237286.19368979023</v>
      </c>
      <c r="E23" s="43">
        <v>360379.94288728898</v>
      </c>
      <c r="F23" s="43">
        <v>495705.09999999992</v>
      </c>
      <c r="G23" s="43">
        <v>127980.33020875591</v>
      </c>
      <c r="H23" s="43">
        <v>271713.56504910788</v>
      </c>
      <c r="I23" s="43">
        <v>408200.38703675428</v>
      </c>
      <c r="J23" s="43">
        <v>591933.70000000019</v>
      </c>
      <c r="K23" s="43">
        <v>135544.26258718758</v>
      </c>
      <c r="L23" s="43">
        <v>313587.77698718384</v>
      </c>
      <c r="M23" s="43">
        <v>474795.11536660575</v>
      </c>
      <c r="N23" s="43">
        <v>684308</v>
      </c>
      <c r="O23" s="43">
        <v>156968.46829629538</v>
      </c>
      <c r="P23" s="43">
        <v>363514.50793864852</v>
      </c>
      <c r="Q23" s="43">
        <v>551021.85924524709</v>
      </c>
      <c r="R23" s="43">
        <v>775652.59999999986</v>
      </c>
      <c r="S23" s="43">
        <v>189031.65009044085</v>
      </c>
      <c r="T23" s="43">
        <v>418424.09063010459</v>
      </c>
      <c r="U23" s="43">
        <v>611859.14373298851</v>
      </c>
      <c r="V23" s="43">
        <v>844164.2</v>
      </c>
      <c r="W23" s="43">
        <v>204283.10874026173</v>
      </c>
      <c r="X23" s="43">
        <v>439312.78194903769</v>
      </c>
      <c r="Y23" s="43">
        <v>648743.87481140299</v>
      </c>
      <c r="Z23" s="43">
        <v>903613.8</v>
      </c>
      <c r="AA23" s="43">
        <v>237707.6748405835</v>
      </c>
      <c r="AB23" s="43">
        <v>478456.3244091777</v>
      </c>
      <c r="AC23" s="43">
        <v>688294.74333166389</v>
      </c>
      <c r="AD23" s="43">
        <v>966445.10000000009</v>
      </c>
      <c r="AE23" s="43">
        <v>228833.97759340392</v>
      </c>
      <c r="AF23" s="43">
        <v>482647.07763614086</v>
      </c>
      <c r="AG23" s="43">
        <v>712675.14312026766</v>
      </c>
      <c r="AH23" s="43">
        <v>1010331.4</v>
      </c>
      <c r="AI23" s="43">
        <v>238410.72967435914</v>
      </c>
      <c r="AJ23" s="43">
        <v>500788.12273212202</v>
      </c>
      <c r="AK23" s="43">
        <v>757064.07009665668</v>
      </c>
      <c r="AL23" s="43">
        <v>1068923.5</v>
      </c>
      <c r="AM23" s="43">
        <v>254820.47912162435</v>
      </c>
      <c r="AN23" s="43">
        <v>583757.3479138352</v>
      </c>
      <c r="AO23" s="43">
        <v>865416.28446475894</v>
      </c>
      <c r="AP23" s="43">
        <v>1274383.6000000001</v>
      </c>
      <c r="AQ23" s="43">
        <v>310816.02689730626</v>
      </c>
      <c r="AR23" s="43">
        <v>705376.62703020754</v>
      </c>
      <c r="AS23" s="43">
        <v>1056849.3361035218</v>
      </c>
      <c r="AT23" s="43">
        <v>1466908.4</v>
      </c>
      <c r="AU23" s="43">
        <v>362305.38489876158</v>
      </c>
      <c r="AV23" s="43">
        <v>775486.14928294439</v>
      </c>
      <c r="AW23" s="43">
        <v>1182846.2478527955</v>
      </c>
      <c r="AX23" s="43">
        <v>1679187.7</v>
      </c>
      <c r="AY23" s="43">
        <v>451432.97228606284</v>
      </c>
      <c r="AZ23" s="43">
        <v>1010761.4792257734</v>
      </c>
      <c r="BA23" s="43">
        <v>1461053.0417029995</v>
      </c>
      <c r="BB23" s="43">
        <v>2108466.7999999998</v>
      </c>
      <c r="BC23" s="43">
        <v>498383.31002927682</v>
      </c>
      <c r="BD23" s="43">
        <v>1150241.1281889074</v>
      </c>
      <c r="BE23" s="43">
        <v>1632101.9485971024</v>
      </c>
      <c r="BF23" s="43">
        <v>2442908.7000000002</v>
      </c>
      <c r="BG23" s="43">
        <v>511450.87102062273</v>
      </c>
      <c r="BH23" s="43">
        <v>1154080.9694078476</v>
      </c>
      <c r="BI23" s="43">
        <v>1768914.7419939213</v>
      </c>
      <c r="BJ23" s="43">
        <v>2630560.2999999998</v>
      </c>
      <c r="BK23" s="43">
        <v>576900.38488131633</v>
      </c>
      <c r="BL23" s="43">
        <v>1378881.6138668943</v>
      </c>
      <c r="BM23" s="53">
        <v>2034416.6302620654</v>
      </c>
    </row>
    <row r="24" spans="1:65">
      <c r="A24" s="30" t="s">
        <v>26</v>
      </c>
      <c r="B24" s="10" t="s">
        <v>41</v>
      </c>
      <c r="C24" s="43">
        <v>182628.41421438049</v>
      </c>
      <c r="D24" s="43">
        <v>363633.8943282257</v>
      </c>
      <c r="E24" s="43">
        <v>537217.46123844129</v>
      </c>
      <c r="F24" s="43">
        <v>724647.6</v>
      </c>
      <c r="G24" s="43">
        <v>221423.76951118</v>
      </c>
      <c r="H24" s="43">
        <v>465516.23067025922</v>
      </c>
      <c r="I24" s="43">
        <v>656295.85634977836</v>
      </c>
      <c r="J24" s="43">
        <v>925456.2</v>
      </c>
      <c r="K24" s="43">
        <v>248142.61284709859</v>
      </c>
      <c r="L24" s="43">
        <v>527472.91963237443</v>
      </c>
      <c r="M24" s="43">
        <v>764151.10424659378</v>
      </c>
      <c r="N24" s="43">
        <v>1039257.7999999999</v>
      </c>
      <c r="O24" s="43">
        <v>266830.40865422902</v>
      </c>
      <c r="P24" s="43">
        <v>593414.72447343834</v>
      </c>
      <c r="Q24" s="43">
        <v>850056.23747784214</v>
      </c>
      <c r="R24" s="43">
        <v>1139033.6000000001</v>
      </c>
      <c r="S24" s="43">
        <v>301247.61396596656</v>
      </c>
      <c r="T24" s="43">
        <v>641931.28718162375</v>
      </c>
      <c r="U24" s="43">
        <v>905852.86364655686</v>
      </c>
      <c r="V24" s="43">
        <v>1241957.5999999999</v>
      </c>
      <c r="W24" s="43">
        <v>318092.18260009016</v>
      </c>
      <c r="X24" s="43">
        <v>688875.61564171955</v>
      </c>
      <c r="Y24" s="43">
        <v>982806.844165168</v>
      </c>
      <c r="Z24" s="43">
        <v>1320999.7999999998</v>
      </c>
      <c r="AA24" s="43">
        <v>336252.87673164241</v>
      </c>
      <c r="AB24" s="43">
        <v>729529.84015277424</v>
      </c>
      <c r="AC24" s="43">
        <v>1039795.5640689209</v>
      </c>
      <c r="AD24" s="43">
        <v>1409025.7999999998</v>
      </c>
      <c r="AE24" s="43">
        <v>377381.03900209203</v>
      </c>
      <c r="AF24" s="43">
        <v>786204.11784547451</v>
      </c>
      <c r="AG24" s="43">
        <v>1120989.9574965045</v>
      </c>
      <c r="AH24" s="43">
        <v>1527277.8</v>
      </c>
      <c r="AI24" s="43">
        <v>378073.08062746469</v>
      </c>
      <c r="AJ24" s="43">
        <v>848391.65529170004</v>
      </c>
      <c r="AK24" s="43">
        <v>1219412.4425272802</v>
      </c>
      <c r="AL24" s="43">
        <v>1655531</v>
      </c>
      <c r="AM24" s="43">
        <v>438011.3414337213</v>
      </c>
      <c r="AN24" s="43">
        <v>927075.26890246896</v>
      </c>
      <c r="AO24" s="43">
        <v>1339294.6748595303</v>
      </c>
      <c r="AP24" s="43">
        <v>1857504.6999999997</v>
      </c>
      <c r="AQ24" s="43">
        <v>597396.91216563282</v>
      </c>
      <c r="AR24" s="43">
        <v>1299574.8844616378</v>
      </c>
      <c r="AS24" s="43">
        <v>1863451.2835997362</v>
      </c>
      <c r="AT24" s="43">
        <v>2572530.1000000006</v>
      </c>
      <c r="AU24" s="43">
        <v>739245.05001028918</v>
      </c>
      <c r="AV24" s="43">
        <v>1572698.9802250976</v>
      </c>
      <c r="AW24" s="43">
        <v>2285043.8241417706</v>
      </c>
      <c r="AX24" s="43">
        <v>3247851.1999999997</v>
      </c>
      <c r="AY24" s="43">
        <v>949617.25046407199</v>
      </c>
      <c r="AZ24" s="43">
        <v>2077053.1914827002</v>
      </c>
      <c r="BA24" s="43">
        <v>3008299.2663109861</v>
      </c>
      <c r="BB24" s="43">
        <v>4222486.2</v>
      </c>
      <c r="BC24" s="43">
        <v>1178684.5568593352</v>
      </c>
      <c r="BD24" s="43">
        <v>2675685.7411904256</v>
      </c>
      <c r="BE24" s="43">
        <v>3796778.3354871008</v>
      </c>
      <c r="BF24" s="43">
        <v>5337072.7</v>
      </c>
      <c r="BG24" s="43">
        <v>1268511.9581809721</v>
      </c>
      <c r="BH24" s="43">
        <v>2898753.821796556</v>
      </c>
      <c r="BI24" s="43">
        <v>4077687.3317280244</v>
      </c>
      <c r="BJ24" s="43">
        <v>5729285.4999999991</v>
      </c>
      <c r="BK24" s="43">
        <v>1398795.385089305</v>
      </c>
      <c r="BL24" s="43">
        <v>3203148.0505683618</v>
      </c>
      <c r="BM24" s="53">
        <v>4499000.8825672884</v>
      </c>
    </row>
    <row r="25" spans="1:65">
      <c r="A25" s="30" t="s">
        <v>27</v>
      </c>
      <c r="B25" s="10" t="s">
        <v>42</v>
      </c>
      <c r="C25" s="43">
        <v>104171.36125539857</v>
      </c>
      <c r="D25" s="43">
        <v>209527.54316156369</v>
      </c>
      <c r="E25" s="43">
        <v>319200.36155432888</v>
      </c>
      <c r="F25" s="43">
        <v>429080.20000000007</v>
      </c>
      <c r="G25" s="43">
        <v>125961.78723129035</v>
      </c>
      <c r="H25" s="43">
        <v>250579.33100267599</v>
      </c>
      <c r="I25" s="43">
        <v>379225.19344397052</v>
      </c>
      <c r="J25" s="43">
        <v>514574.10000000009</v>
      </c>
      <c r="K25" s="43">
        <v>143836.47543695051</v>
      </c>
      <c r="L25" s="43">
        <v>286739.93732372497</v>
      </c>
      <c r="M25" s="43">
        <v>433705.31041936122</v>
      </c>
      <c r="N25" s="43">
        <v>583683.20000000007</v>
      </c>
      <c r="O25" s="43">
        <v>162975.51990937648</v>
      </c>
      <c r="P25" s="43">
        <v>328210.10958875931</v>
      </c>
      <c r="Q25" s="43">
        <v>497552.88392022194</v>
      </c>
      <c r="R25" s="43">
        <v>665278.80000000005</v>
      </c>
      <c r="S25" s="43">
        <v>186561.83444530721</v>
      </c>
      <c r="T25" s="43">
        <v>374471.14105400408</v>
      </c>
      <c r="U25" s="43">
        <v>569703.28612713772</v>
      </c>
      <c r="V25" s="43">
        <v>780052.49999999988</v>
      </c>
      <c r="W25" s="43">
        <v>208440.77238316592</v>
      </c>
      <c r="X25" s="43">
        <v>428596.99590089894</v>
      </c>
      <c r="Y25" s="43">
        <v>636033.0420387151</v>
      </c>
      <c r="Z25" s="43">
        <v>857366.39999999991</v>
      </c>
      <c r="AA25" s="43">
        <v>228832.34292799197</v>
      </c>
      <c r="AB25" s="43">
        <v>449123.6174925426</v>
      </c>
      <c r="AC25" s="43">
        <v>675010.02256916172</v>
      </c>
      <c r="AD25" s="43">
        <v>926868.8</v>
      </c>
      <c r="AE25" s="43">
        <v>243808.5183605584</v>
      </c>
      <c r="AF25" s="43">
        <v>514843.25758860412</v>
      </c>
      <c r="AG25" s="43">
        <v>755638.68196276925</v>
      </c>
      <c r="AH25" s="43">
        <v>1043919.1000000001</v>
      </c>
      <c r="AI25" s="43">
        <v>250201.6703336043</v>
      </c>
      <c r="AJ25" s="43">
        <v>540423.83091169212</v>
      </c>
      <c r="AK25" s="43">
        <v>816795.54575420404</v>
      </c>
      <c r="AL25" s="43">
        <v>1149270.6000000001</v>
      </c>
      <c r="AM25" s="43">
        <v>308699.40023248806</v>
      </c>
      <c r="AN25" s="43">
        <v>620659.02680714254</v>
      </c>
      <c r="AO25" s="43">
        <v>900446.26102781715</v>
      </c>
      <c r="AP25" s="43">
        <v>1248076.6000000001</v>
      </c>
      <c r="AQ25" s="43">
        <v>371504.23741506634</v>
      </c>
      <c r="AR25" s="43">
        <v>764961.01844556723</v>
      </c>
      <c r="AS25" s="43">
        <v>1224036.7661580539</v>
      </c>
      <c r="AT25" s="43">
        <v>1763651.9000000001</v>
      </c>
      <c r="AU25" s="43">
        <v>577756.78713445365</v>
      </c>
      <c r="AV25" s="43">
        <v>1173298.3599380006</v>
      </c>
      <c r="AW25" s="43">
        <v>1740721.9456797233</v>
      </c>
      <c r="AX25" s="43">
        <v>2421658.6</v>
      </c>
      <c r="AY25" s="43">
        <v>653606.70859578508</v>
      </c>
      <c r="AZ25" s="43">
        <v>1412517.7143908271</v>
      </c>
      <c r="BA25" s="43">
        <v>2102066.8192705931</v>
      </c>
      <c r="BB25" s="43">
        <v>2961693.9</v>
      </c>
      <c r="BC25" s="43">
        <v>788935.82609446638</v>
      </c>
      <c r="BD25" s="43">
        <v>1655400.0207368124</v>
      </c>
      <c r="BE25" s="43">
        <v>2484304.7697505956</v>
      </c>
      <c r="BF25" s="43">
        <v>3490168.7</v>
      </c>
      <c r="BG25" s="43">
        <v>829068.82966114441</v>
      </c>
      <c r="BH25" s="43">
        <v>1764358.1764518204</v>
      </c>
      <c r="BI25" s="43">
        <v>2799491.6705187606</v>
      </c>
      <c r="BJ25" s="43">
        <v>4075853.2</v>
      </c>
      <c r="BK25" s="43">
        <v>967227.90439077094</v>
      </c>
      <c r="BL25" s="43">
        <v>2090481.5268273491</v>
      </c>
      <c r="BM25" s="53">
        <v>3176634.3937522392</v>
      </c>
    </row>
    <row r="26" spans="1:65">
      <c r="A26" s="30" t="s">
        <v>28</v>
      </c>
      <c r="B26" s="10" t="s">
        <v>43</v>
      </c>
      <c r="C26" s="43">
        <v>25408.874946614964</v>
      </c>
      <c r="D26" s="43">
        <v>52990.766911761064</v>
      </c>
      <c r="E26" s="43">
        <v>81041.579889295186</v>
      </c>
      <c r="F26" s="43">
        <v>110554.00000000001</v>
      </c>
      <c r="G26" s="43">
        <v>36448.033135454672</v>
      </c>
      <c r="H26" s="43">
        <v>77918.609645471864</v>
      </c>
      <c r="I26" s="43">
        <v>119194.03524302361</v>
      </c>
      <c r="J26" s="43">
        <v>149799.29999999996</v>
      </c>
      <c r="K26" s="43">
        <v>43950.925156271333</v>
      </c>
      <c r="L26" s="43">
        <v>91558.8125802633</v>
      </c>
      <c r="M26" s="43">
        <v>140272.11033907084</v>
      </c>
      <c r="N26" s="43">
        <v>176073.59999999998</v>
      </c>
      <c r="O26" s="43">
        <v>58041.859976152489</v>
      </c>
      <c r="P26" s="43">
        <v>111449.80084350338</v>
      </c>
      <c r="Q26" s="43">
        <v>167746.93729299717</v>
      </c>
      <c r="R26" s="43">
        <v>223306.90000000002</v>
      </c>
      <c r="S26" s="43">
        <v>65787.839122613426</v>
      </c>
      <c r="T26" s="43">
        <v>139390.44315797515</v>
      </c>
      <c r="U26" s="43">
        <v>211219.08538188314</v>
      </c>
      <c r="V26" s="43">
        <v>279337.8</v>
      </c>
      <c r="W26" s="43">
        <v>72485.42299159299</v>
      </c>
      <c r="X26" s="43">
        <v>149557.39126978317</v>
      </c>
      <c r="Y26" s="43">
        <v>226107.98002040788</v>
      </c>
      <c r="Z26" s="43">
        <v>321617.70000000007</v>
      </c>
      <c r="AA26" s="43">
        <v>87353.030098368137</v>
      </c>
      <c r="AB26" s="43">
        <v>177980.8551992104</v>
      </c>
      <c r="AC26" s="43">
        <v>269907.74334466946</v>
      </c>
      <c r="AD26" s="43">
        <v>371100.19999999995</v>
      </c>
      <c r="AE26" s="43">
        <v>100018.27544439078</v>
      </c>
      <c r="AF26" s="43">
        <v>207292.90119227039</v>
      </c>
      <c r="AG26" s="43">
        <v>312205.66326588031</v>
      </c>
      <c r="AH26" s="43">
        <v>415736</v>
      </c>
      <c r="AI26" s="43">
        <v>103844.80809883459</v>
      </c>
      <c r="AJ26" s="43">
        <v>217233.76699796092</v>
      </c>
      <c r="AK26" s="43">
        <v>335580.83572811389</v>
      </c>
      <c r="AL26" s="43">
        <v>450094.6</v>
      </c>
      <c r="AM26" s="43">
        <v>107668.8071575316</v>
      </c>
      <c r="AN26" s="43">
        <v>226029.34138939579</v>
      </c>
      <c r="AO26" s="43">
        <v>358695.65425167314</v>
      </c>
      <c r="AP26" s="43">
        <v>508872.09999999992</v>
      </c>
      <c r="AQ26" s="43">
        <v>159445.25364677596</v>
      </c>
      <c r="AR26" s="43">
        <v>317261.99434201804</v>
      </c>
      <c r="AS26" s="43">
        <v>472264.3393361686</v>
      </c>
      <c r="AT26" s="43">
        <v>639680.6</v>
      </c>
      <c r="AU26" s="43">
        <v>161442.10822542626</v>
      </c>
      <c r="AV26" s="43">
        <v>378881.58430646855</v>
      </c>
      <c r="AW26" s="43">
        <v>557329.07882453024</v>
      </c>
      <c r="AX26" s="43">
        <v>731498</v>
      </c>
      <c r="AY26" s="43">
        <v>214090.47172937772</v>
      </c>
      <c r="AZ26" s="43">
        <v>453062.08621114981</v>
      </c>
      <c r="BA26" s="43">
        <v>700188.80864287005</v>
      </c>
      <c r="BB26" s="43">
        <v>920577.3</v>
      </c>
      <c r="BC26" s="43">
        <v>242688.62423377932</v>
      </c>
      <c r="BD26" s="43">
        <v>500815.81262439524</v>
      </c>
      <c r="BE26" s="43">
        <v>762561.58502556698</v>
      </c>
      <c r="BF26" s="43">
        <v>1047193.3999999999</v>
      </c>
      <c r="BG26" s="43">
        <v>259340.92997939943</v>
      </c>
      <c r="BH26" s="43">
        <v>552913.09055777057</v>
      </c>
      <c r="BI26" s="43">
        <v>880853.62633328303</v>
      </c>
      <c r="BJ26" s="43">
        <v>1257750.8999999999</v>
      </c>
      <c r="BK26" s="43">
        <v>319439.70421713317</v>
      </c>
      <c r="BL26" s="43">
        <v>668715.34344033967</v>
      </c>
      <c r="BM26" s="53">
        <v>1067151.8455381198</v>
      </c>
    </row>
    <row r="27" spans="1:65">
      <c r="A27" s="30" t="s">
        <v>29</v>
      </c>
      <c r="B27" s="10" t="s">
        <v>44</v>
      </c>
      <c r="C27" s="43">
        <v>135502.77680715002</v>
      </c>
      <c r="D27" s="43">
        <v>279869.19983483298</v>
      </c>
      <c r="E27" s="43">
        <v>440659.88392731978</v>
      </c>
      <c r="F27" s="43">
        <v>596147.4</v>
      </c>
      <c r="G27" s="43">
        <v>163458.58459966676</v>
      </c>
      <c r="H27" s="43">
        <v>348138.89596108766</v>
      </c>
      <c r="I27" s="43">
        <v>531818.95976604393</v>
      </c>
      <c r="J27" s="43">
        <v>747727.8</v>
      </c>
      <c r="K27" s="43">
        <v>172968.50989527671</v>
      </c>
      <c r="L27" s="43">
        <v>371500.25626983156</v>
      </c>
      <c r="M27" s="43">
        <v>563781.26983864768</v>
      </c>
      <c r="N27" s="43">
        <v>782955.10000000009</v>
      </c>
      <c r="O27" s="43">
        <v>202720.28428688183</v>
      </c>
      <c r="P27" s="43">
        <v>419998.25150091574</v>
      </c>
      <c r="Q27" s="43">
        <v>652705.20479955873</v>
      </c>
      <c r="R27" s="43">
        <v>912801.39999999991</v>
      </c>
      <c r="S27" s="43">
        <v>205879.85810427903</v>
      </c>
      <c r="T27" s="43">
        <v>427182.65066983551</v>
      </c>
      <c r="U27" s="43">
        <v>721567.3664921578</v>
      </c>
      <c r="V27" s="43">
        <v>1015838.7999999998</v>
      </c>
      <c r="W27" s="43">
        <v>245598.26714716072</v>
      </c>
      <c r="X27" s="43">
        <v>518914.5041879068</v>
      </c>
      <c r="Y27" s="43">
        <v>814528.91062500118</v>
      </c>
      <c r="Z27" s="43">
        <v>1151272.8</v>
      </c>
      <c r="AA27" s="43">
        <v>304527.05254141771</v>
      </c>
      <c r="AB27" s="43">
        <v>638055.56026804307</v>
      </c>
      <c r="AC27" s="43">
        <v>958059.55219818233</v>
      </c>
      <c r="AD27" s="43">
        <v>1330278</v>
      </c>
      <c r="AE27" s="43">
        <v>377391.81786389672</v>
      </c>
      <c r="AF27" s="43">
        <v>758875.81713611004</v>
      </c>
      <c r="AG27" s="43">
        <v>1095555.0007756578</v>
      </c>
      <c r="AH27" s="43">
        <v>1480113.1999999997</v>
      </c>
      <c r="AI27" s="43">
        <v>389888.94511181058</v>
      </c>
      <c r="AJ27" s="43">
        <v>779947.67930544738</v>
      </c>
      <c r="AK27" s="43">
        <v>1168709.5860643412</v>
      </c>
      <c r="AL27" s="43">
        <v>1572720.8000000003</v>
      </c>
      <c r="AM27" s="43">
        <v>422679.87333504029</v>
      </c>
      <c r="AN27" s="43">
        <v>901710.53880547197</v>
      </c>
      <c r="AO27" s="43">
        <v>1336446.8278930238</v>
      </c>
      <c r="AP27" s="43">
        <v>1876042.8</v>
      </c>
      <c r="AQ27" s="43">
        <v>403323.38389564882</v>
      </c>
      <c r="AR27" s="43">
        <v>743941.43363608094</v>
      </c>
      <c r="AS27" s="43">
        <v>1160273.6865284182</v>
      </c>
      <c r="AT27" s="43">
        <v>1622195.7999999998</v>
      </c>
      <c r="AU27" s="43">
        <v>410348.40165367164</v>
      </c>
      <c r="AV27" s="43">
        <v>788395.99583081889</v>
      </c>
      <c r="AW27" s="43">
        <v>1227190.8807174873</v>
      </c>
      <c r="AX27" s="43">
        <v>1737222.9000000001</v>
      </c>
      <c r="AY27" s="43">
        <v>496753.26246069622</v>
      </c>
      <c r="AZ27" s="43">
        <v>1057448.6432099293</v>
      </c>
      <c r="BA27" s="43">
        <v>1677348.2681766017</v>
      </c>
      <c r="BB27" s="43">
        <v>2313134.7000000002</v>
      </c>
      <c r="BC27" s="43">
        <v>581867.94778102147</v>
      </c>
      <c r="BD27" s="43">
        <v>1207778.796867406</v>
      </c>
      <c r="BE27" s="43">
        <v>1829494.0420756661</v>
      </c>
      <c r="BF27" s="43">
        <v>2460139.7999999993</v>
      </c>
      <c r="BG27" s="43">
        <v>774535.04264222924</v>
      </c>
      <c r="BH27" s="43">
        <v>1486588.4779179574</v>
      </c>
      <c r="BI27" s="43">
        <v>2316738.8307151338</v>
      </c>
      <c r="BJ27" s="43">
        <v>3175149.3999999994</v>
      </c>
      <c r="BK27" s="43">
        <v>884040.90503209946</v>
      </c>
      <c r="BL27" s="43">
        <v>1631439.2308526046</v>
      </c>
      <c r="BM27" s="53">
        <v>2349750.8843307202</v>
      </c>
    </row>
    <row r="28" spans="1:65" ht="36.75" customHeight="1">
      <c r="A28" s="30" t="s">
        <v>30</v>
      </c>
      <c r="B28" s="10" t="s">
        <v>45</v>
      </c>
      <c r="C28" s="43">
        <v>2503.7466025938761</v>
      </c>
      <c r="D28" s="43">
        <v>5159.7732926226727</v>
      </c>
      <c r="E28" s="43">
        <v>8324.7552530295052</v>
      </c>
      <c r="F28" s="43">
        <v>11120.3</v>
      </c>
      <c r="G28" s="43">
        <v>3857.4663672165625</v>
      </c>
      <c r="H28" s="43">
        <v>8039.7509451653841</v>
      </c>
      <c r="I28" s="43">
        <v>12710.286026588905</v>
      </c>
      <c r="J28" s="43">
        <v>16880.599999999999</v>
      </c>
      <c r="K28" s="43">
        <v>8288.8728353175429</v>
      </c>
      <c r="L28" s="43">
        <v>17751.100514083686</v>
      </c>
      <c r="M28" s="43">
        <v>26531.582267024671</v>
      </c>
      <c r="N28" s="43">
        <v>35242.1</v>
      </c>
      <c r="O28" s="43">
        <v>9759.8782053506638</v>
      </c>
      <c r="P28" s="43">
        <v>19470.235340142513</v>
      </c>
      <c r="Q28" s="43">
        <v>29415.170286478544</v>
      </c>
      <c r="R28" s="43">
        <v>38497.300000000003</v>
      </c>
      <c r="S28" s="43">
        <v>9827.8252960137106</v>
      </c>
      <c r="T28" s="43">
        <v>21257.283784699073</v>
      </c>
      <c r="U28" s="43">
        <v>32114.518470431787</v>
      </c>
      <c r="V28" s="43">
        <v>41712.699999999997</v>
      </c>
      <c r="W28" s="43">
        <v>10563.308917301614</v>
      </c>
      <c r="X28" s="43">
        <v>22260.813576915789</v>
      </c>
      <c r="Y28" s="43">
        <v>33737.134393530316</v>
      </c>
      <c r="Z28" s="43">
        <v>44338.700000000004</v>
      </c>
      <c r="AA28" s="43">
        <v>10920.590334967572</v>
      </c>
      <c r="AB28" s="43">
        <v>22638.911633034499</v>
      </c>
      <c r="AC28" s="43">
        <v>34609.533442656611</v>
      </c>
      <c r="AD28" s="43">
        <v>46032.7</v>
      </c>
      <c r="AE28" s="43">
        <v>16087.787907492429</v>
      </c>
      <c r="AF28" s="43">
        <v>33793.181968137615</v>
      </c>
      <c r="AG28" s="43">
        <v>54885.903311813454</v>
      </c>
      <c r="AH28" s="43">
        <v>74666.7</v>
      </c>
      <c r="AI28" s="43">
        <v>18363.114550250637</v>
      </c>
      <c r="AJ28" s="43">
        <v>38441.244028762987</v>
      </c>
      <c r="AK28" s="43">
        <v>59635.379922177613</v>
      </c>
      <c r="AL28" s="43">
        <v>79482.8</v>
      </c>
      <c r="AM28" s="43">
        <v>24434.962460864019</v>
      </c>
      <c r="AN28" s="43">
        <v>49102.364349894182</v>
      </c>
      <c r="AO28" s="43">
        <v>71002.813385437184</v>
      </c>
      <c r="AP28" s="43">
        <v>93160.499999999985</v>
      </c>
      <c r="AQ28" s="43">
        <v>19801.907318933285</v>
      </c>
      <c r="AR28" s="43">
        <v>39294.358358523023</v>
      </c>
      <c r="AS28" s="43">
        <v>59134.320225079267</v>
      </c>
      <c r="AT28" s="43">
        <v>81066.400000000009</v>
      </c>
      <c r="AU28" s="43">
        <v>19916.807236600478</v>
      </c>
      <c r="AV28" s="43">
        <v>46143.347642704641</v>
      </c>
      <c r="AW28" s="43">
        <v>67671.402941456778</v>
      </c>
      <c r="AX28" s="43">
        <v>92660.10000000002</v>
      </c>
      <c r="AY28" s="43">
        <v>29753.528885343741</v>
      </c>
      <c r="AZ28" s="43">
        <v>56390.745322320668</v>
      </c>
      <c r="BA28" s="43">
        <v>97380.199500691699</v>
      </c>
      <c r="BB28" s="43">
        <v>137511</v>
      </c>
      <c r="BC28" s="43">
        <v>43664.210397512303</v>
      </c>
      <c r="BD28" s="43">
        <v>95041.272842482256</v>
      </c>
      <c r="BE28" s="43">
        <v>136013.79021341383</v>
      </c>
      <c r="BF28" s="43">
        <v>201231.5</v>
      </c>
      <c r="BG28" s="43">
        <v>65265.493537581926</v>
      </c>
      <c r="BH28" s="43">
        <v>133187.62329736823</v>
      </c>
      <c r="BI28" s="43">
        <v>208169.59312470118</v>
      </c>
      <c r="BJ28" s="43">
        <v>293201.3</v>
      </c>
      <c r="BK28" s="43">
        <v>73978.851669875527</v>
      </c>
      <c r="BL28" s="43">
        <v>166735.37893533753</v>
      </c>
      <c r="BM28" s="53">
        <v>266429.79358946881</v>
      </c>
    </row>
    <row r="29" spans="1:65">
      <c r="A29" s="25"/>
      <c r="B29" s="33" t="s">
        <v>46</v>
      </c>
      <c r="C29" s="43">
        <v>4791191.6547782253</v>
      </c>
      <c r="D29" s="43">
        <v>10101223.132952012</v>
      </c>
      <c r="E29" s="43">
        <v>16064880.024777628</v>
      </c>
      <c r="F29" s="43">
        <v>22348762.200000003</v>
      </c>
      <c r="G29" s="43">
        <v>5984557.9848967344</v>
      </c>
      <c r="H29" s="43">
        <v>12407226.787276715</v>
      </c>
      <c r="I29" s="43">
        <v>19649442.183003806</v>
      </c>
      <c r="J29" s="43">
        <v>27567733.099999998</v>
      </c>
      <c r="K29" s="43">
        <v>6591014.5798733607</v>
      </c>
      <c r="L29" s="43">
        <v>13767210.889711808</v>
      </c>
      <c r="M29" s="43">
        <v>21644819.41021632</v>
      </c>
      <c r="N29" s="43">
        <v>30323561.500000004</v>
      </c>
      <c r="O29" s="43">
        <v>7496972.9505242081</v>
      </c>
      <c r="P29" s="43">
        <v>15540655.896376476</v>
      </c>
      <c r="Q29" s="43">
        <v>24578629.753183119</v>
      </c>
      <c r="R29" s="43">
        <v>34115216.899999999</v>
      </c>
      <c r="S29" s="43">
        <v>8132958.2548338352</v>
      </c>
      <c r="T29" s="43">
        <v>17402751.650416147</v>
      </c>
      <c r="U29" s="43">
        <v>27348102.002516523</v>
      </c>
      <c r="V29" s="43">
        <v>37862901.399999999</v>
      </c>
      <c r="W29" s="43">
        <v>8466429.4963599537</v>
      </c>
      <c r="X29" s="43">
        <v>18081218.326979704</v>
      </c>
      <c r="Y29" s="43">
        <v>28311230.623989202</v>
      </c>
      <c r="Z29" s="43">
        <v>39373820.100000001</v>
      </c>
      <c r="AA29" s="43">
        <v>9648433.229042137</v>
      </c>
      <c r="AB29" s="43">
        <v>20242001.835122108</v>
      </c>
      <c r="AC29" s="43">
        <v>31600745.388425421</v>
      </c>
      <c r="AD29" s="43">
        <v>44305180</v>
      </c>
      <c r="AE29" s="43">
        <v>10806864.053711474</v>
      </c>
      <c r="AF29" s="43">
        <v>22451838.879425682</v>
      </c>
      <c r="AG29" s="43">
        <v>35394935.528449282</v>
      </c>
      <c r="AH29" s="43">
        <v>49635803</v>
      </c>
      <c r="AI29" s="43">
        <v>11972816.36305668</v>
      </c>
      <c r="AJ29" s="43">
        <v>25541106.194979765</v>
      </c>
      <c r="AK29" s="43">
        <v>40055348.060447633</v>
      </c>
      <c r="AL29" s="43">
        <v>55866133.600000001</v>
      </c>
      <c r="AM29" s="43">
        <v>13552230.794453517</v>
      </c>
      <c r="AN29" s="43">
        <v>28709377.929659702</v>
      </c>
      <c r="AO29" s="43">
        <v>44822448.169109389</v>
      </c>
      <c r="AP29" s="43">
        <v>62569081</v>
      </c>
      <c r="AQ29" s="43">
        <v>14711931.596968677</v>
      </c>
      <c r="AR29" s="43">
        <v>29136969.643735819</v>
      </c>
      <c r="AS29" s="43">
        <v>45960519.620645627</v>
      </c>
      <c r="AT29" s="43">
        <v>65282111.799999997</v>
      </c>
      <c r="AU29" s="43">
        <v>16803552.185843457</v>
      </c>
      <c r="AV29" s="43">
        <v>35264707.984902143</v>
      </c>
      <c r="AW29" s="43">
        <v>55238920.359523207</v>
      </c>
      <c r="AX29" s="43">
        <v>77675397.5</v>
      </c>
      <c r="AY29" s="43">
        <v>21146909.516398549</v>
      </c>
      <c r="AZ29" s="43">
        <v>43300861.045256257</v>
      </c>
      <c r="BA29" s="43">
        <v>67561211.060783029</v>
      </c>
      <c r="BB29" s="43">
        <v>94672073.699999988</v>
      </c>
      <c r="BC29" s="43">
        <v>23576162.011211321</v>
      </c>
      <c r="BD29" s="43">
        <v>49564462.574708074</v>
      </c>
      <c r="BE29" s="43">
        <v>78249085.299099728</v>
      </c>
      <c r="BF29" s="43">
        <v>110601119</v>
      </c>
      <c r="BG29" s="43">
        <v>26166909.253796093</v>
      </c>
      <c r="BH29" s="43">
        <v>55605689.596420065</v>
      </c>
      <c r="BI29" s="43">
        <v>89826923.824525505</v>
      </c>
      <c r="BJ29" s="43">
        <v>128406828.09999998</v>
      </c>
      <c r="BK29" s="43">
        <v>30772820.107682265</v>
      </c>
      <c r="BL29" s="43">
        <v>65380366.081806652</v>
      </c>
      <c r="BM29" s="53">
        <v>104603823.29443109</v>
      </c>
    </row>
    <row r="30" spans="1:65">
      <c r="A30" s="30"/>
      <c r="B30" s="8" t="s">
        <v>47</v>
      </c>
      <c r="C30" s="43">
        <v>197493.89999999994</v>
      </c>
      <c r="D30" s="43">
        <v>433491.70000000007</v>
      </c>
      <c r="E30" s="43">
        <v>740329.7</v>
      </c>
      <c r="F30" s="43">
        <v>1525550.5999999999</v>
      </c>
      <c r="G30" s="43">
        <v>499739.59999999951</v>
      </c>
      <c r="H30" s="43">
        <v>1159816.1999999997</v>
      </c>
      <c r="I30" s="43">
        <v>1875192.6</v>
      </c>
      <c r="J30" s="43">
        <v>2518772.2000000002</v>
      </c>
      <c r="K30" s="43">
        <v>561539.49999999988</v>
      </c>
      <c r="L30" s="43">
        <v>1197942.9999999998</v>
      </c>
      <c r="M30" s="43">
        <v>1837571.6999999997</v>
      </c>
      <c r="N30" s="43">
        <v>2508616.7000000002</v>
      </c>
      <c r="O30" s="43">
        <v>648286.30000000005</v>
      </c>
      <c r="P30" s="43">
        <v>1441778.2000000002</v>
      </c>
      <c r="Q30" s="43">
        <v>2222084.5</v>
      </c>
      <c r="R30" s="43">
        <v>3103842.4000000004</v>
      </c>
      <c r="S30" s="43">
        <v>709363.7000000003</v>
      </c>
      <c r="T30" s="43">
        <v>1412003.4000000001</v>
      </c>
      <c r="U30" s="43">
        <v>2230696.2999999998</v>
      </c>
      <c r="V30" s="43">
        <v>3028195</v>
      </c>
      <c r="W30" s="43">
        <v>401401.80000000016</v>
      </c>
      <c r="X30" s="43">
        <v>843475.60000000033</v>
      </c>
      <c r="Y30" s="43">
        <v>1455119.5000000002</v>
      </c>
      <c r="Z30" s="43">
        <v>2174041.1000000006</v>
      </c>
      <c r="AA30" s="43">
        <v>600425</v>
      </c>
      <c r="AB30" s="43">
        <v>1236464.6999999997</v>
      </c>
      <c r="AC30" s="43">
        <v>1983304.5</v>
      </c>
      <c r="AD30" s="43">
        <v>2723217.1</v>
      </c>
      <c r="AE30" s="43">
        <v>750660.90000000014</v>
      </c>
      <c r="AF30" s="43">
        <v>1506256.2</v>
      </c>
      <c r="AG30" s="43">
        <v>2262429</v>
      </c>
      <c r="AH30" s="43">
        <v>3305972.7</v>
      </c>
      <c r="AI30" s="43">
        <v>866324.19999999972</v>
      </c>
      <c r="AJ30" s="43">
        <v>1858322.0999999996</v>
      </c>
      <c r="AK30" s="43">
        <v>3005344.7</v>
      </c>
      <c r="AL30" s="43">
        <v>4189498.5</v>
      </c>
      <c r="AM30" s="43">
        <v>1084877.4999999995</v>
      </c>
      <c r="AN30" s="43">
        <v>2270493.0999999996</v>
      </c>
      <c r="AO30" s="43">
        <v>3570894.3</v>
      </c>
      <c r="AP30" s="43">
        <v>4929932.9000000004</v>
      </c>
      <c r="AQ30" s="43">
        <v>1039215.8999999993</v>
      </c>
      <c r="AR30" s="43">
        <v>1728197.8999999992</v>
      </c>
      <c r="AS30" s="43">
        <v>2795566.3999999994</v>
      </c>
      <c r="AT30" s="43">
        <v>3922557.9</v>
      </c>
      <c r="AU30" s="43">
        <v>864011.3000000004</v>
      </c>
      <c r="AV30" s="43">
        <v>2281756.7000000007</v>
      </c>
      <c r="AW30" s="43">
        <v>3737341.1000000006</v>
      </c>
      <c r="AX30" s="43">
        <v>4961672.5</v>
      </c>
      <c r="AY30" s="43">
        <v>1668111.399999999</v>
      </c>
      <c r="AZ30" s="43">
        <v>3513474.7999999993</v>
      </c>
      <c r="BA30" s="43">
        <v>5609404.5</v>
      </c>
      <c r="BB30" s="43">
        <v>7521739.2999999998</v>
      </c>
      <c r="BC30" s="43">
        <v>2103666.5999999992</v>
      </c>
      <c r="BD30" s="43">
        <v>4224846.2</v>
      </c>
      <c r="BE30" s="43">
        <v>6521152.4000000004</v>
      </c>
      <c r="BF30" s="43">
        <v>8841170.7000000011</v>
      </c>
      <c r="BG30" s="43">
        <v>1832253</v>
      </c>
      <c r="BH30" s="43">
        <v>3688521.3</v>
      </c>
      <c r="BI30" s="43">
        <v>6003087.0999999996</v>
      </c>
      <c r="BJ30" s="43">
        <v>8286490.2000000011</v>
      </c>
      <c r="BK30" s="43">
        <v>2005707.0000000005</v>
      </c>
      <c r="BL30" s="43">
        <v>4367484.9000000013</v>
      </c>
      <c r="BM30" s="53">
        <v>6978645.700000002</v>
      </c>
    </row>
    <row r="31" spans="1:65">
      <c r="A31" s="25"/>
      <c r="B31" s="9" t="s">
        <v>48</v>
      </c>
      <c r="C31" s="43">
        <v>4988685.5547782257</v>
      </c>
      <c r="D31" s="43">
        <v>10534714.832952011</v>
      </c>
      <c r="E31" s="43">
        <v>16805209.724777628</v>
      </c>
      <c r="F31" s="43">
        <v>23874312.800000001</v>
      </c>
      <c r="G31" s="43">
        <v>6484297.584896734</v>
      </c>
      <c r="H31" s="43">
        <v>13567042.987276714</v>
      </c>
      <c r="I31" s="43">
        <v>21524634.783003807</v>
      </c>
      <c r="J31" s="43">
        <v>30086505.299999997</v>
      </c>
      <c r="K31" s="43">
        <v>7152554.0798733607</v>
      </c>
      <c r="L31" s="43">
        <v>14965153.889711808</v>
      </c>
      <c r="M31" s="43">
        <v>23482391.11021632</v>
      </c>
      <c r="N31" s="43">
        <v>32832178.200000003</v>
      </c>
      <c r="O31" s="43">
        <v>8145259.2505242079</v>
      </c>
      <c r="P31" s="43">
        <v>16982434.096376479</v>
      </c>
      <c r="Q31" s="43">
        <v>26800714.253183119</v>
      </c>
      <c r="R31" s="43">
        <v>37219059.299999997</v>
      </c>
      <c r="S31" s="43">
        <v>8842321.9548338354</v>
      </c>
      <c r="T31" s="43">
        <v>18814755.050416145</v>
      </c>
      <c r="U31" s="43">
        <v>29578798.30251652</v>
      </c>
      <c r="V31" s="43">
        <v>40891096.399999999</v>
      </c>
      <c r="W31" s="43">
        <v>8867831.2963599544</v>
      </c>
      <c r="X31" s="43">
        <v>18924693.926979706</v>
      </c>
      <c r="Y31" s="43">
        <v>29766350.123989206</v>
      </c>
      <c r="Z31" s="43">
        <v>41547861.200000003</v>
      </c>
      <c r="AA31" s="43">
        <v>10248858.229042137</v>
      </c>
      <c r="AB31" s="43">
        <v>21478466.535122111</v>
      </c>
      <c r="AC31" s="43">
        <v>33584049.888425425</v>
      </c>
      <c r="AD31" s="43">
        <v>47028397.100000001</v>
      </c>
      <c r="AE31" s="43">
        <v>11557524.953711474</v>
      </c>
      <c r="AF31" s="43">
        <v>23958095.079425685</v>
      </c>
      <c r="AG31" s="43">
        <v>37657364.52844929</v>
      </c>
      <c r="AH31" s="43">
        <v>52941775.700000003</v>
      </c>
      <c r="AI31" s="43">
        <v>12839140.563056679</v>
      </c>
      <c r="AJ31" s="43">
        <v>27399428.294979766</v>
      </c>
      <c r="AK31" s="43">
        <v>43060692.760447636</v>
      </c>
      <c r="AL31" s="43">
        <v>60055632.100000009</v>
      </c>
      <c r="AM31" s="43">
        <v>14637108.294453517</v>
      </c>
      <c r="AN31" s="43">
        <v>30979871.029659703</v>
      </c>
      <c r="AO31" s="43">
        <v>48393342.469109386</v>
      </c>
      <c r="AP31" s="43">
        <v>67499013.900000006</v>
      </c>
      <c r="AQ31" s="43">
        <v>15751147.496968675</v>
      </c>
      <c r="AR31" s="43">
        <v>30865167.543735817</v>
      </c>
      <c r="AS31" s="43">
        <v>48756086.020645626</v>
      </c>
      <c r="AT31" s="43">
        <v>69204669.700000003</v>
      </c>
      <c r="AU31" s="43">
        <v>17667563.485843457</v>
      </c>
      <c r="AV31" s="43">
        <v>37546464.684902146</v>
      </c>
      <c r="AW31" s="43">
        <v>58976261.459523201</v>
      </c>
      <c r="AX31" s="43">
        <v>82637070</v>
      </c>
      <c r="AY31" s="43">
        <v>22815020.916398548</v>
      </c>
      <c r="AZ31" s="43">
        <v>46814335.845256254</v>
      </c>
      <c r="BA31" s="43">
        <v>73170615.560783029</v>
      </c>
      <c r="BB31" s="43">
        <v>102193813</v>
      </c>
      <c r="BC31" s="43">
        <v>25679828.611211319</v>
      </c>
      <c r="BD31" s="43">
        <v>53789308.774708077</v>
      </c>
      <c r="BE31" s="43">
        <v>84770237.699099734</v>
      </c>
      <c r="BF31" s="43">
        <v>119442289.70000002</v>
      </c>
      <c r="BG31" s="43">
        <v>27999162.253796093</v>
      </c>
      <c r="BH31" s="43">
        <v>59294210.896420062</v>
      </c>
      <c r="BI31" s="43">
        <v>95830010.924525499</v>
      </c>
      <c r="BJ31" s="43">
        <v>136693318.29999998</v>
      </c>
      <c r="BK31" s="43">
        <v>32778527.107682265</v>
      </c>
      <c r="BL31" s="43">
        <v>69747850.981806651</v>
      </c>
      <c r="BM31" s="53">
        <v>111582468.99443109</v>
      </c>
    </row>
    <row r="33" spans="1:61">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row>
    <row r="34" spans="1:61" ht="11.25" customHeight="1">
      <c r="A34" s="70"/>
      <c r="B34" s="71"/>
      <c r="C34" s="71"/>
      <c r="D34" s="71"/>
      <c r="E34" s="71"/>
      <c r="F34" s="71"/>
      <c r="G34" s="71"/>
      <c r="H34" s="71"/>
      <c r="I34" s="71"/>
    </row>
  </sheetData>
  <mergeCells count="19">
    <mergeCell ref="C4:F4"/>
    <mergeCell ref="G4:J4"/>
    <mergeCell ref="K4:N4"/>
    <mergeCell ref="O4:R4"/>
    <mergeCell ref="A34:I34"/>
    <mergeCell ref="A4:A5"/>
    <mergeCell ref="B4:B5"/>
    <mergeCell ref="BK4:BM4"/>
    <mergeCell ref="S4:V4"/>
    <mergeCell ref="AY4:BB4"/>
    <mergeCell ref="AA4:AD4"/>
    <mergeCell ref="AE4:AH4"/>
    <mergeCell ref="AI4:AL4"/>
    <mergeCell ref="AM4:AP4"/>
    <mergeCell ref="BG4:BJ4"/>
    <mergeCell ref="W4:Z4"/>
    <mergeCell ref="BC4:BF4"/>
    <mergeCell ref="AQ4:AT4"/>
    <mergeCell ref="AU4:AX4"/>
  </mergeCells>
  <conditionalFormatting sqref="C34:I34">
    <cfRule type="cellIs" dxfId="73" priority="11" operator="lessThan">
      <formula>0</formula>
    </cfRule>
    <cfRule type="cellIs" dxfId="72" priority="12" operator="greaterThan">
      <formula>0</formula>
    </cfRule>
  </conditionalFormatting>
  <conditionalFormatting sqref="C34:I34">
    <cfRule type="cellIs" dxfId="71" priority="9" operator="lessThan">
      <formula>0</formula>
    </cfRule>
    <cfRule type="cellIs" dxfId="70" priority="10" operator="greaterThan">
      <formula>0</formula>
    </cfRule>
  </conditionalFormatting>
  <conditionalFormatting sqref="C34:I34">
    <cfRule type="cellIs" dxfId="69" priority="7" operator="lessThan">
      <formula>0</formula>
    </cfRule>
    <cfRule type="cellIs" dxfId="68" priority="8" operator="greaterThan">
      <formula>0</formula>
    </cfRule>
  </conditionalFormatting>
  <conditionalFormatting sqref="C34:I34">
    <cfRule type="cellIs" dxfId="67" priority="5" operator="lessThan">
      <formula>0</formula>
    </cfRule>
    <cfRule type="cellIs" dxfId="66" priority="6" operator="greaterThan">
      <formula>0</formula>
    </cfRule>
  </conditionalFormatting>
  <conditionalFormatting sqref="C34:I34">
    <cfRule type="cellIs" dxfId="65" priority="3" operator="lessThan">
      <formula>0</formula>
    </cfRule>
    <cfRule type="cellIs" dxfId="64" priority="4" operator="greaterThan">
      <formula>0</formula>
    </cfRule>
  </conditionalFormatting>
  <conditionalFormatting sqref="C34:I34">
    <cfRule type="cellIs" dxfId="63" priority="1" operator="lessThan">
      <formula>0</formula>
    </cfRule>
    <cfRule type="cellIs" dxfId="62" priority="2" operator="greater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S33"/>
  <sheetViews>
    <sheetView showGridLines="0" zoomScale="90" zoomScaleNormal="90" workbookViewId="0">
      <pane xSplit="2" ySplit="5" topLeftCell="BB24" activePane="bottomRight" state="frozen"/>
      <selection pane="topRight" activeCell="C1" sqref="C1"/>
      <selection pane="bottomLeft" activeCell="A6" sqref="A6"/>
      <selection pane="bottomRight" activeCell="BK4" sqref="BK4:BM4"/>
    </sheetView>
  </sheetViews>
  <sheetFormatPr defaultColWidth="9.140625" defaultRowHeight="11.25"/>
  <cols>
    <col min="1" max="1" width="15.85546875" style="34" customWidth="1"/>
    <col min="2" max="2" width="34.5703125" style="47" customWidth="1"/>
    <col min="3" max="6" width="12.5703125" style="20" customWidth="1"/>
    <col min="7" max="58" width="13.85546875" style="20" customWidth="1"/>
    <col min="59" max="154" width="12.5703125" style="20" customWidth="1"/>
    <col min="155" max="253" width="11.5703125" style="20" customWidth="1"/>
    <col min="254" max="16384" width="9.140625" style="20"/>
  </cols>
  <sheetData>
    <row r="1" spans="1:253" ht="20.25" customHeight="1">
      <c r="A1" s="49"/>
    </row>
    <row r="2" spans="1:253" ht="32.25" customHeight="1">
      <c r="A2" s="52" t="s">
        <v>70</v>
      </c>
      <c r="B2" s="49"/>
      <c r="C2" s="49"/>
      <c r="D2" s="49"/>
      <c r="E2" s="49"/>
      <c r="F2" s="49"/>
      <c r="G2" s="49"/>
      <c r="H2" s="49"/>
      <c r="I2" s="49"/>
    </row>
    <row r="3" spans="1:253">
      <c r="A3" s="50"/>
      <c r="B3" s="51"/>
      <c r="C3" s="51"/>
      <c r="D3" s="51"/>
      <c r="E3" s="51"/>
      <c r="F3" s="51"/>
      <c r="G3" s="51"/>
      <c r="H3" s="51"/>
      <c r="I3" s="51"/>
    </row>
    <row r="4" spans="1:253" s="15" customFormat="1" ht="41.25" customHeight="1">
      <c r="A4" s="75" t="s">
        <v>5</v>
      </c>
      <c r="B4" s="73" t="s">
        <v>49</v>
      </c>
      <c r="C4" s="72">
        <v>2010</v>
      </c>
      <c r="D4" s="72"/>
      <c r="E4" s="72"/>
      <c r="F4" s="72"/>
      <c r="G4" s="72">
        <v>2011</v>
      </c>
      <c r="H4" s="72"/>
      <c r="I4" s="72"/>
      <c r="J4" s="72"/>
      <c r="K4" s="72">
        <v>2012</v>
      </c>
      <c r="L4" s="72"/>
      <c r="M4" s="72"/>
      <c r="N4" s="72"/>
      <c r="O4" s="72">
        <v>2013</v>
      </c>
      <c r="P4" s="72"/>
      <c r="Q4" s="72"/>
      <c r="R4" s="72"/>
      <c r="S4" s="72">
        <v>2014</v>
      </c>
      <c r="T4" s="72"/>
      <c r="U4" s="72"/>
      <c r="V4" s="72"/>
      <c r="W4" s="72">
        <v>2015</v>
      </c>
      <c r="X4" s="72"/>
      <c r="Y4" s="72"/>
      <c r="Z4" s="72"/>
      <c r="AA4" s="72">
        <v>2016</v>
      </c>
      <c r="AB4" s="72"/>
      <c r="AC4" s="72"/>
      <c r="AD4" s="72"/>
      <c r="AE4" s="72">
        <v>2017</v>
      </c>
      <c r="AF4" s="72"/>
      <c r="AG4" s="72"/>
      <c r="AH4" s="72"/>
      <c r="AI4" s="72">
        <v>2018</v>
      </c>
      <c r="AJ4" s="72"/>
      <c r="AK4" s="72"/>
      <c r="AL4" s="72"/>
      <c r="AM4" s="72">
        <v>2019</v>
      </c>
      <c r="AN4" s="72"/>
      <c r="AO4" s="72"/>
      <c r="AP4" s="72"/>
      <c r="AQ4" s="72">
        <v>2020</v>
      </c>
      <c r="AR4" s="72"/>
      <c r="AS4" s="72"/>
      <c r="AT4" s="72"/>
      <c r="AU4" s="72">
        <v>2021</v>
      </c>
      <c r="AV4" s="72"/>
      <c r="AW4" s="72"/>
      <c r="AX4" s="72"/>
      <c r="AY4" s="72">
        <v>2022</v>
      </c>
      <c r="AZ4" s="72"/>
      <c r="BA4" s="72"/>
      <c r="BB4" s="72"/>
      <c r="BC4" s="83">
        <v>2023</v>
      </c>
      <c r="BD4" s="84"/>
      <c r="BE4" s="84"/>
      <c r="BF4" s="85"/>
      <c r="BG4" s="83">
        <v>2024</v>
      </c>
      <c r="BH4" s="84"/>
      <c r="BI4" s="84"/>
      <c r="BJ4" s="85"/>
      <c r="BK4" s="77">
        <v>2025</v>
      </c>
      <c r="BL4" s="78"/>
      <c r="BM4" s="79"/>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4"/>
      <c r="GH4" s="14"/>
      <c r="GI4" s="14"/>
      <c r="GJ4" s="14"/>
      <c r="GK4" s="14"/>
      <c r="GL4" s="14"/>
      <c r="GM4" s="14"/>
      <c r="GN4" s="14"/>
      <c r="GO4" s="14"/>
      <c r="GP4" s="14"/>
      <c r="GQ4" s="14"/>
      <c r="GR4" s="13"/>
      <c r="GS4" s="13"/>
      <c r="GT4" s="13"/>
      <c r="GU4" s="13"/>
      <c r="GV4" s="13"/>
      <c r="GW4" s="13"/>
      <c r="GX4" s="13"/>
      <c r="GY4" s="13"/>
      <c r="GZ4" s="13"/>
      <c r="HA4" s="13"/>
      <c r="HB4" s="13"/>
      <c r="HC4" s="13"/>
      <c r="HD4" s="13"/>
      <c r="HE4" s="13"/>
      <c r="HF4" s="13"/>
      <c r="HG4" s="13"/>
      <c r="HH4" s="13"/>
      <c r="HI4" s="13"/>
      <c r="HJ4" s="13"/>
      <c r="HK4" s="13"/>
      <c r="HL4" s="13"/>
      <c r="HM4" s="13"/>
    </row>
    <row r="5" spans="1:253" s="18" customFormat="1" ht="32.25" customHeight="1">
      <c r="A5" s="76"/>
      <c r="B5" s="74"/>
      <c r="C5" s="16" t="s">
        <v>50</v>
      </c>
      <c r="D5" s="16" t="s">
        <v>51</v>
      </c>
      <c r="E5" s="16" t="s">
        <v>52</v>
      </c>
      <c r="F5" s="16" t="s">
        <v>53</v>
      </c>
      <c r="G5" s="16" t="s">
        <v>50</v>
      </c>
      <c r="H5" s="16" t="s">
        <v>51</v>
      </c>
      <c r="I5" s="16" t="s">
        <v>52</v>
      </c>
      <c r="J5" s="16" t="s">
        <v>53</v>
      </c>
      <c r="K5" s="16" t="s">
        <v>50</v>
      </c>
      <c r="L5" s="16" t="s">
        <v>51</v>
      </c>
      <c r="M5" s="16" t="s">
        <v>52</v>
      </c>
      <c r="N5" s="16" t="s">
        <v>53</v>
      </c>
      <c r="O5" s="16" t="s">
        <v>50</v>
      </c>
      <c r="P5" s="16" t="s">
        <v>51</v>
      </c>
      <c r="Q5" s="16" t="s">
        <v>52</v>
      </c>
      <c r="R5" s="16" t="s">
        <v>53</v>
      </c>
      <c r="S5" s="16" t="s">
        <v>50</v>
      </c>
      <c r="T5" s="16" t="s">
        <v>51</v>
      </c>
      <c r="U5" s="16" t="s">
        <v>52</v>
      </c>
      <c r="V5" s="16" t="s">
        <v>53</v>
      </c>
      <c r="W5" s="16" t="s">
        <v>50</v>
      </c>
      <c r="X5" s="16" t="s">
        <v>51</v>
      </c>
      <c r="Y5" s="16" t="s">
        <v>52</v>
      </c>
      <c r="Z5" s="16" t="s">
        <v>53</v>
      </c>
      <c r="AA5" s="16" t="s">
        <v>50</v>
      </c>
      <c r="AB5" s="16" t="s">
        <v>51</v>
      </c>
      <c r="AC5" s="16" t="s">
        <v>52</v>
      </c>
      <c r="AD5" s="16" t="s">
        <v>53</v>
      </c>
      <c r="AE5" s="16" t="s">
        <v>50</v>
      </c>
      <c r="AF5" s="16" t="s">
        <v>51</v>
      </c>
      <c r="AG5" s="16" t="s">
        <v>52</v>
      </c>
      <c r="AH5" s="16" t="s">
        <v>53</v>
      </c>
      <c r="AI5" s="16" t="s">
        <v>50</v>
      </c>
      <c r="AJ5" s="16" t="s">
        <v>51</v>
      </c>
      <c r="AK5" s="16" t="s">
        <v>52</v>
      </c>
      <c r="AL5" s="16" t="s">
        <v>53</v>
      </c>
      <c r="AM5" s="16" t="s">
        <v>50</v>
      </c>
      <c r="AN5" s="16" t="s">
        <v>51</v>
      </c>
      <c r="AO5" s="16" t="s">
        <v>52</v>
      </c>
      <c r="AP5" s="16" t="s">
        <v>53</v>
      </c>
      <c r="AQ5" s="16" t="s">
        <v>50</v>
      </c>
      <c r="AR5" s="16" t="s">
        <v>51</v>
      </c>
      <c r="AS5" s="16" t="s">
        <v>52</v>
      </c>
      <c r="AT5" s="16" t="s">
        <v>53</v>
      </c>
      <c r="AU5" s="16" t="s">
        <v>50</v>
      </c>
      <c r="AV5" s="16" t="s">
        <v>51</v>
      </c>
      <c r="AW5" s="16" t="s">
        <v>52</v>
      </c>
      <c r="AX5" s="16" t="s">
        <v>53</v>
      </c>
      <c r="AY5" s="16" t="s">
        <v>50</v>
      </c>
      <c r="AZ5" s="16" t="s">
        <v>51</v>
      </c>
      <c r="BA5" s="16" t="s">
        <v>52</v>
      </c>
      <c r="BB5" s="16" t="s">
        <v>53</v>
      </c>
      <c r="BC5" s="16" t="s">
        <v>50</v>
      </c>
      <c r="BD5" s="16" t="s">
        <v>51</v>
      </c>
      <c r="BE5" s="16" t="s">
        <v>52</v>
      </c>
      <c r="BF5" s="16" t="s">
        <v>53</v>
      </c>
      <c r="BG5" s="17" t="s">
        <v>50</v>
      </c>
      <c r="BH5" s="17" t="s">
        <v>51</v>
      </c>
      <c r="BI5" s="17" t="s">
        <v>52</v>
      </c>
      <c r="BJ5" s="16" t="s">
        <v>53</v>
      </c>
      <c r="BK5" s="12" t="s">
        <v>55</v>
      </c>
      <c r="BL5" s="17" t="s">
        <v>51</v>
      </c>
      <c r="BM5" s="17" t="s">
        <v>52</v>
      </c>
    </row>
    <row r="6" spans="1:253">
      <c r="A6" s="25"/>
      <c r="B6" s="26" t="s">
        <v>6</v>
      </c>
      <c r="C6" s="27">
        <v>2112992.5128464787</v>
      </c>
      <c r="D6" s="27">
        <v>2330201.3483367609</v>
      </c>
      <c r="E6" s="27">
        <v>2849689.8443804854</v>
      </c>
      <c r="F6" s="27">
        <v>2963787.4451305568</v>
      </c>
      <c r="G6" s="27">
        <v>2090561.7036757276</v>
      </c>
      <c r="H6" s="27">
        <v>2619744.4804415689</v>
      </c>
      <c r="I6" s="27">
        <v>3081993.9257700103</v>
      </c>
      <c r="J6" s="27">
        <v>3029233.7182856794</v>
      </c>
      <c r="K6" s="27">
        <v>2198411.8675510772</v>
      </c>
      <c r="L6" s="27">
        <v>2573225.7936894605</v>
      </c>
      <c r="M6" s="27">
        <v>3047977.5140592041</v>
      </c>
      <c r="N6" s="27">
        <v>3008556.5102878176</v>
      </c>
      <c r="O6" s="27">
        <v>2242004.3114786875</v>
      </c>
      <c r="P6" s="27">
        <v>2686538.5133106885</v>
      </c>
      <c r="Q6" s="27">
        <v>3204969.0765490527</v>
      </c>
      <c r="R6" s="27">
        <v>3093503.386641534</v>
      </c>
      <c r="S6" s="27">
        <v>2217823.1372300396</v>
      </c>
      <c r="T6" s="27">
        <v>2618396.413132247</v>
      </c>
      <c r="U6" s="27">
        <v>3277461.1937446226</v>
      </c>
      <c r="V6" s="27">
        <v>3279083.4739610888</v>
      </c>
      <c r="W6" s="27">
        <v>2149076.0287980759</v>
      </c>
      <c r="X6" s="27">
        <v>2760907.2619257853</v>
      </c>
      <c r="Y6" s="27">
        <v>3214003.7169854492</v>
      </c>
      <c r="Z6" s="27">
        <v>3277634.6952651008</v>
      </c>
      <c r="AA6" s="27">
        <v>2193612.9881254798</v>
      </c>
      <c r="AB6" s="27">
        <v>2663975.7354752552</v>
      </c>
      <c r="AC6" s="27">
        <v>3294928.5908282935</v>
      </c>
      <c r="AD6" s="27">
        <v>3454158.2684785058</v>
      </c>
      <c r="AE6" s="27">
        <v>2280136.1389280409</v>
      </c>
      <c r="AF6" s="27">
        <v>2988883.8872168018</v>
      </c>
      <c r="AG6" s="27">
        <v>3533818.7005578177</v>
      </c>
      <c r="AH6" s="27">
        <v>3541280.8435049043</v>
      </c>
      <c r="AI6" s="27">
        <v>2511514.0292260638</v>
      </c>
      <c r="AJ6" s="27">
        <v>3083663.5161532108</v>
      </c>
      <c r="AK6" s="27">
        <v>3696075.518650936</v>
      </c>
      <c r="AL6" s="27">
        <v>3589030.6883852948</v>
      </c>
      <c r="AM6" s="27">
        <v>2680829.6306931833</v>
      </c>
      <c r="AN6" s="27">
        <v>3183624.6969225481</v>
      </c>
      <c r="AO6" s="27">
        <v>3972778.7334285448</v>
      </c>
      <c r="AP6" s="27">
        <v>3680859.172216102</v>
      </c>
      <c r="AQ6" s="27">
        <v>2693705.8697259934</v>
      </c>
      <c r="AR6" s="27">
        <v>3128034.7029895564</v>
      </c>
      <c r="AS6" s="27">
        <v>4064834.0523641603</v>
      </c>
      <c r="AT6" s="27">
        <v>3928573.5058285571</v>
      </c>
      <c r="AU6" s="27">
        <v>2631639.2316642525</v>
      </c>
      <c r="AV6" s="27">
        <v>3351240.8039133926</v>
      </c>
      <c r="AW6" s="27">
        <v>4252071.0614604689</v>
      </c>
      <c r="AX6" s="27">
        <v>4099649.4577842336</v>
      </c>
      <c r="AY6" s="27">
        <v>2747090.4480083706</v>
      </c>
      <c r="AZ6" s="27">
        <v>3389725.410104664</v>
      </c>
      <c r="BA6" s="27">
        <v>4334463.9319451116</v>
      </c>
      <c r="BB6" s="27">
        <v>4367255.3020781158</v>
      </c>
      <c r="BC6" s="27">
        <v>3133969.9326864039</v>
      </c>
      <c r="BD6" s="27">
        <v>3625875.0833155336</v>
      </c>
      <c r="BE6" s="27">
        <v>4307617.5927152792</v>
      </c>
      <c r="BF6" s="27">
        <v>4437513.8597696628</v>
      </c>
      <c r="BG6" s="27">
        <v>3240692.1422477267</v>
      </c>
      <c r="BH6" s="27">
        <v>3616777.0391650894</v>
      </c>
      <c r="BI6" s="27">
        <v>4729326.7968337182</v>
      </c>
      <c r="BJ6" s="27">
        <v>4910148.824632193</v>
      </c>
      <c r="BK6" s="27">
        <v>3506417.2169199651</v>
      </c>
      <c r="BL6" s="27">
        <v>4011873.1771310344</v>
      </c>
      <c r="BM6" s="53">
        <v>4846260.6457368629</v>
      </c>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row>
    <row r="7" spans="1:253">
      <c r="A7" s="30" t="s">
        <v>14</v>
      </c>
      <c r="B7" s="10" t="s">
        <v>7</v>
      </c>
      <c r="C7" s="27">
        <v>101264.63987002539</v>
      </c>
      <c r="D7" s="27">
        <v>173194.03585330828</v>
      </c>
      <c r="E7" s="27">
        <v>517005.50768627535</v>
      </c>
      <c r="F7" s="27">
        <v>302480.38251106883</v>
      </c>
      <c r="G7" s="27">
        <v>107392.32665684821</v>
      </c>
      <c r="H7" s="27">
        <v>173220.10981109762</v>
      </c>
      <c r="I7" s="27">
        <v>613009.90578893328</v>
      </c>
      <c r="J7" s="27">
        <v>432647.48025531537</v>
      </c>
      <c r="K7" s="27">
        <v>101742.02378214365</v>
      </c>
      <c r="L7" s="27">
        <v>151912.64145926994</v>
      </c>
      <c r="M7" s="27">
        <v>560759.47297888377</v>
      </c>
      <c r="N7" s="27">
        <v>316101.89385080512</v>
      </c>
      <c r="O7" s="27">
        <v>103368.74328102158</v>
      </c>
      <c r="P7" s="27">
        <v>161749.43197181588</v>
      </c>
      <c r="Q7" s="27">
        <v>584367.97449212393</v>
      </c>
      <c r="R7" s="27">
        <v>384233.58219611493</v>
      </c>
      <c r="S7" s="27">
        <v>112724.65689303965</v>
      </c>
      <c r="T7" s="27">
        <v>166397.47185614382</v>
      </c>
      <c r="U7" s="27">
        <v>596192.23273104324</v>
      </c>
      <c r="V7" s="27">
        <v>373274.29671253625</v>
      </c>
      <c r="W7" s="27">
        <v>115086.20327581244</v>
      </c>
      <c r="X7" s="27">
        <v>171689.49176184158</v>
      </c>
      <c r="Y7" s="27">
        <v>621975.00824487815</v>
      </c>
      <c r="Z7" s="27">
        <v>383829.25323982496</v>
      </c>
      <c r="AA7" s="27">
        <v>119289.34716325838</v>
      </c>
      <c r="AB7" s="27">
        <v>177213.24491042129</v>
      </c>
      <c r="AC7" s="27">
        <v>669480.69124258717</v>
      </c>
      <c r="AD7" s="27">
        <v>395392.20282598608</v>
      </c>
      <c r="AE7" s="27">
        <v>127325.6599807904</v>
      </c>
      <c r="AF7" s="27">
        <v>188565.36114180327</v>
      </c>
      <c r="AG7" s="27">
        <v>712525.07522605627</v>
      </c>
      <c r="AH7" s="27">
        <v>375843.55245850253</v>
      </c>
      <c r="AI7" s="27">
        <v>133007.89886227949</v>
      </c>
      <c r="AJ7" s="27">
        <v>197909.22661052851</v>
      </c>
      <c r="AK7" s="27">
        <v>709316.66992056789</v>
      </c>
      <c r="AL7" s="27">
        <v>416901.63687956845</v>
      </c>
      <c r="AM7" s="27">
        <v>141705.73416596613</v>
      </c>
      <c r="AN7" s="27">
        <v>211221.98245431788</v>
      </c>
      <c r="AO7" s="27">
        <v>690770.87856122153</v>
      </c>
      <c r="AP7" s="27">
        <v>412999.60299601674</v>
      </c>
      <c r="AQ7" s="27">
        <v>143856.6703935859</v>
      </c>
      <c r="AR7" s="27">
        <v>209800.56064344887</v>
      </c>
      <c r="AS7" s="27">
        <v>767231.230869208</v>
      </c>
      <c r="AT7" s="27">
        <v>421169.36045475199</v>
      </c>
      <c r="AU7" s="27">
        <v>141254.57501157231</v>
      </c>
      <c r="AV7" s="27">
        <v>207762.60207793862</v>
      </c>
      <c r="AW7" s="27">
        <v>776437.3976106667</v>
      </c>
      <c r="AX7" s="27">
        <v>380084.01108252525</v>
      </c>
      <c r="AY7" s="27">
        <v>135864.21538293891</v>
      </c>
      <c r="AZ7" s="27">
        <v>198881.7187265493</v>
      </c>
      <c r="BA7" s="27">
        <v>871942.54284161667</v>
      </c>
      <c r="BB7" s="27">
        <v>433689.03749359743</v>
      </c>
      <c r="BC7" s="27">
        <v>130309.08032755708</v>
      </c>
      <c r="BD7" s="27">
        <v>198299.84027293458</v>
      </c>
      <c r="BE7" s="27">
        <v>752764.59597971372</v>
      </c>
      <c r="BF7" s="27">
        <v>436433.64988306444</v>
      </c>
      <c r="BG7" s="27">
        <v>138736.56536816573</v>
      </c>
      <c r="BH7" s="27">
        <v>198175.22399567114</v>
      </c>
      <c r="BI7" s="27">
        <v>829193.50189015758</v>
      </c>
      <c r="BJ7" s="27">
        <v>559843.10887376801</v>
      </c>
      <c r="BK7" s="27">
        <v>148785.32176209142</v>
      </c>
      <c r="BL7" s="27">
        <v>220879.64501068459</v>
      </c>
      <c r="BM7" s="53">
        <v>905614.00658931071</v>
      </c>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row>
    <row r="8" spans="1:253">
      <c r="A8" s="25"/>
      <c r="B8" s="10" t="s">
        <v>8</v>
      </c>
      <c r="C8" s="27">
        <v>1817168.2357013896</v>
      </c>
      <c r="D8" s="27">
        <v>1748641.6955490583</v>
      </c>
      <c r="E8" s="27">
        <v>1812560.6305554118</v>
      </c>
      <c r="F8" s="27">
        <v>2108886.331180613</v>
      </c>
      <c r="G8" s="27">
        <v>1783922.0071137017</v>
      </c>
      <c r="H8" s="27">
        <v>2012255.688638693</v>
      </c>
      <c r="I8" s="27">
        <v>1928455.5676227589</v>
      </c>
      <c r="J8" s="27">
        <v>2046961.2057614711</v>
      </c>
      <c r="K8" s="27">
        <v>1894661.5923911876</v>
      </c>
      <c r="L8" s="27">
        <v>1998554.3052073377</v>
      </c>
      <c r="M8" s="27">
        <v>1932993.8420985318</v>
      </c>
      <c r="N8" s="27">
        <v>2093979.3421517282</v>
      </c>
      <c r="O8" s="27">
        <v>1949370.8302950331</v>
      </c>
      <c r="P8" s="27">
        <v>2073407.0921221739</v>
      </c>
      <c r="Q8" s="27">
        <v>2027513.8445599696</v>
      </c>
      <c r="R8" s="27">
        <v>2096772.7156709775</v>
      </c>
      <c r="S8" s="27">
        <v>1914677.1724052553</v>
      </c>
      <c r="T8" s="27">
        <v>2008668.1822253349</v>
      </c>
      <c r="U8" s="27">
        <v>2045347.8114846929</v>
      </c>
      <c r="V8" s="27">
        <v>2248867.3985628597</v>
      </c>
      <c r="W8" s="27">
        <v>1843589.8792026087</v>
      </c>
      <c r="X8" s="27">
        <v>2122752.1561785494</v>
      </c>
      <c r="Y8" s="27">
        <v>1926051.372139687</v>
      </c>
      <c r="Z8" s="27">
        <v>2209007.7346569714</v>
      </c>
      <c r="AA8" s="27">
        <v>1908851.0858696785</v>
      </c>
      <c r="AB8" s="27">
        <v>2007864.6186219302</v>
      </c>
      <c r="AC8" s="27">
        <v>1865641.3541864087</v>
      </c>
      <c r="AD8" s="27">
        <v>2295388.0428117588</v>
      </c>
      <c r="AE8" s="27">
        <v>1927025.2434766334</v>
      </c>
      <c r="AF8" s="27">
        <v>2274610.266925808</v>
      </c>
      <c r="AG8" s="27">
        <v>2087271.1466759462</v>
      </c>
      <c r="AH8" s="27">
        <v>2416766.968327166</v>
      </c>
      <c r="AI8" s="27">
        <v>2119723.3059204011</v>
      </c>
      <c r="AJ8" s="27">
        <v>2338315.4242135892</v>
      </c>
      <c r="AK8" s="27">
        <v>2228149.2817251836</v>
      </c>
      <c r="AL8" s="27">
        <v>2401468.3875711979</v>
      </c>
      <c r="AM8" s="27">
        <v>2235575.7414312251</v>
      </c>
      <c r="AN8" s="27">
        <v>2360895.9775706474</v>
      </c>
      <c r="AO8" s="27">
        <v>2438066.4860007367</v>
      </c>
      <c r="AP8" s="27">
        <v>2428665.5990970163</v>
      </c>
      <c r="AQ8" s="27">
        <v>2229920.6373288776</v>
      </c>
      <c r="AR8" s="27">
        <v>2267567.5111430516</v>
      </c>
      <c r="AS8" s="27">
        <v>2360793.5851242943</v>
      </c>
      <c r="AT8" s="27">
        <v>2573311.9434683896</v>
      </c>
      <c r="AU8" s="27">
        <v>2185802.7651461903</v>
      </c>
      <c r="AV8" s="27">
        <v>2473315.5271910671</v>
      </c>
      <c r="AW8" s="27">
        <v>2422578.7059125425</v>
      </c>
      <c r="AX8" s="27">
        <v>2719578.0435976773</v>
      </c>
      <c r="AY8" s="27">
        <v>2228072.2700897744</v>
      </c>
      <c r="AZ8" s="27">
        <v>2446803.0453898488</v>
      </c>
      <c r="BA8" s="27">
        <v>2427529.6609994252</v>
      </c>
      <c r="BB8" s="27">
        <v>2819702.7090978771</v>
      </c>
      <c r="BC8" s="27">
        <v>2494356.2574491757</v>
      </c>
      <c r="BD8" s="27">
        <v>2587487.5253517637</v>
      </c>
      <c r="BE8" s="27">
        <v>2490692.2444937481</v>
      </c>
      <c r="BF8" s="27">
        <v>2799043.4815135077</v>
      </c>
      <c r="BG8" s="27">
        <v>2569890.741521263</v>
      </c>
      <c r="BH8" s="27">
        <v>2550278.3292134958</v>
      </c>
      <c r="BI8" s="27">
        <v>2684353.0650637578</v>
      </c>
      <c r="BJ8" s="27">
        <v>2916031.9552258318</v>
      </c>
      <c r="BK8" s="27">
        <v>2737034.5793417371</v>
      </c>
      <c r="BL8" s="27">
        <v>2768993.5149569395</v>
      </c>
      <c r="BM8" s="53">
        <v>2643638.6393788266</v>
      </c>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row>
    <row r="9" spans="1:253">
      <c r="A9" s="30" t="s">
        <v>15</v>
      </c>
      <c r="B9" s="10" t="s">
        <v>9</v>
      </c>
      <c r="C9" s="27">
        <v>1071855.0825335151</v>
      </c>
      <c r="D9" s="27">
        <v>1000658.7985501605</v>
      </c>
      <c r="E9" s="27">
        <v>1019742.0820214963</v>
      </c>
      <c r="F9" s="27">
        <v>1268400.144541464</v>
      </c>
      <c r="G9" s="27">
        <v>1080254.6453557829</v>
      </c>
      <c r="H9" s="27">
        <v>1103075.503753348</v>
      </c>
      <c r="I9" s="27">
        <v>1073527.9522229407</v>
      </c>
      <c r="J9" s="27">
        <v>1150023.9092102442</v>
      </c>
      <c r="K9" s="27">
        <v>1039474.9832337891</v>
      </c>
      <c r="L9" s="27">
        <v>1115103.0361058246</v>
      </c>
      <c r="M9" s="27">
        <v>1081442.9040447914</v>
      </c>
      <c r="N9" s="27">
        <v>1199438.0325340913</v>
      </c>
      <c r="O9" s="27">
        <v>1121241.9114626681</v>
      </c>
      <c r="P9" s="27">
        <v>1170759.4684209009</v>
      </c>
      <c r="Q9" s="27">
        <v>1153382.6362168544</v>
      </c>
      <c r="R9" s="27">
        <v>1152105.3981279</v>
      </c>
      <c r="S9" s="27">
        <v>1065817.4144879479</v>
      </c>
      <c r="T9" s="27">
        <v>1121637.9638923551</v>
      </c>
      <c r="U9" s="27">
        <v>1170548.9351223533</v>
      </c>
      <c r="V9" s="27">
        <v>1246257.4840694566</v>
      </c>
      <c r="W9" s="27">
        <v>996599.23587397207</v>
      </c>
      <c r="X9" s="27">
        <v>1163812.6358724346</v>
      </c>
      <c r="Y9" s="27">
        <v>1109376.1336905586</v>
      </c>
      <c r="Z9" s="27">
        <v>1219556.4634878642</v>
      </c>
      <c r="AA9" s="27">
        <v>1065685.0023444071</v>
      </c>
      <c r="AB9" s="27">
        <v>1086397.9921381879</v>
      </c>
      <c r="AC9" s="27">
        <v>1035333.7216162812</v>
      </c>
      <c r="AD9" s="27">
        <v>1215433.8112721273</v>
      </c>
      <c r="AE9" s="27">
        <v>1079253.8271991303</v>
      </c>
      <c r="AF9" s="27">
        <v>1268727.4517060225</v>
      </c>
      <c r="AG9" s="27">
        <v>1187522.2283457525</v>
      </c>
      <c r="AH9" s="27">
        <v>1285142.3441229786</v>
      </c>
      <c r="AI9" s="27">
        <v>1217520.762500867</v>
      </c>
      <c r="AJ9" s="27">
        <v>1279597.4689284316</v>
      </c>
      <c r="AK9" s="27">
        <v>1221935.930293275</v>
      </c>
      <c r="AL9" s="27">
        <v>1322850.5945382384</v>
      </c>
      <c r="AM9" s="27">
        <v>1270321.1139490907</v>
      </c>
      <c r="AN9" s="27">
        <v>1249068.0992825741</v>
      </c>
      <c r="AO9" s="27">
        <v>1353399.9921946276</v>
      </c>
      <c r="AP9" s="27">
        <v>1327362.6372029758</v>
      </c>
      <c r="AQ9" s="27">
        <v>1241895.8266142779</v>
      </c>
      <c r="AR9" s="27">
        <v>1173706.9393231086</v>
      </c>
      <c r="AS9" s="27">
        <v>1208370.4232139385</v>
      </c>
      <c r="AT9" s="27">
        <v>1368949.848892522</v>
      </c>
      <c r="AU9" s="27">
        <v>1186554.1425329987</v>
      </c>
      <c r="AV9" s="27">
        <v>1275457.380496436</v>
      </c>
      <c r="AW9" s="27">
        <v>1203826.231897203</v>
      </c>
      <c r="AX9" s="27">
        <v>1421605.956527669</v>
      </c>
      <c r="AY9" s="27">
        <v>1146373.3702938519</v>
      </c>
      <c r="AZ9" s="27">
        <v>1189620.1476483492</v>
      </c>
      <c r="BA9" s="27">
        <v>1204473.987603348</v>
      </c>
      <c r="BB9" s="27">
        <v>1505375.0766080627</v>
      </c>
      <c r="BC9" s="27">
        <v>1285016.9054728139</v>
      </c>
      <c r="BD9" s="27">
        <v>1318871.1941110382</v>
      </c>
      <c r="BE9" s="27">
        <v>1257087.9047549663</v>
      </c>
      <c r="BF9" s="27">
        <v>1429457.2256640273</v>
      </c>
      <c r="BG9" s="27">
        <v>1334096.9886701819</v>
      </c>
      <c r="BH9" s="27">
        <v>1307541.2498922423</v>
      </c>
      <c r="BI9" s="27">
        <v>1333877.0244134068</v>
      </c>
      <c r="BJ9" s="27">
        <v>1323541.8351236877</v>
      </c>
      <c r="BK9" s="27">
        <v>1489554.6510782444</v>
      </c>
      <c r="BL9" s="27">
        <v>1391707.3260504352</v>
      </c>
      <c r="BM9" s="53">
        <v>1348877.5573529149</v>
      </c>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row>
    <row r="10" spans="1:253">
      <c r="A10" s="30" t="s">
        <v>16</v>
      </c>
      <c r="B10" s="10" t="s">
        <v>10</v>
      </c>
      <c r="C10" s="27">
        <v>612726.38903377356</v>
      </c>
      <c r="D10" s="27">
        <v>650929.27798859868</v>
      </c>
      <c r="E10" s="27">
        <v>697212.31791710854</v>
      </c>
      <c r="F10" s="27">
        <v>711017.27779704717</v>
      </c>
      <c r="G10" s="27">
        <v>575211.3018362273</v>
      </c>
      <c r="H10" s="27">
        <v>819704.86791016615</v>
      </c>
      <c r="I10" s="27">
        <v>745576.06343301595</v>
      </c>
      <c r="J10" s="27">
        <v>727992.39971142926</v>
      </c>
      <c r="K10" s="27">
        <v>714263.30591003201</v>
      </c>
      <c r="L10" s="27">
        <v>790656.77951145137</v>
      </c>
      <c r="M10" s="27">
        <v>744613.46930530993</v>
      </c>
      <c r="N10" s="27">
        <v>723210.16855593538</v>
      </c>
      <c r="O10" s="27">
        <v>686378.77327338047</v>
      </c>
      <c r="P10" s="27">
        <v>815122.51815966784</v>
      </c>
      <c r="Q10" s="27">
        <v>771245.88372948009</v>
      </c>
      <c r="R10" s="27">
        <v>774223.25887502579</v>
      </c>
      <c r="S10" s="27">
        <v>705335.35474234156</v>
      </c>
      <c r="T10" s="27">
        <v>794805.63389755157</v>
      </c>
      <c r="U10" s="27">
        <v>774598.6876226397</v>
      </c>
      <c r="V10" s="27">
        <v>825407.51390917797</v>
      </c>
      <c r="W10" s="27">
        <v>705616.43349745846</v>
      </c>
      <c r="X10" s="27">
        <v>866174.22715692292</v>
      </c>
      <c r="Y10" s="27">
        <v>719416.9225585307</v>
      </c>
      <c r="Z10" s="27">
        <v>820812.2573580587</v>
      </c>
      <c r="AA10" s="27">
        <v>711834.37704244838</v>
      </c>
      <c r="AB10" s="27">
        <v>833254.8436850924</v>
      </c>
      <c r="AC10" s="27">
        <v>727941.43883802905</v>
      </c>
      <c r="AD10" s="27">
        <v>889765.73939108732</v>
      </c>
      <c r="AE10" s="27">
        <v>710953.10784278053</v>
      </c>
      <c r="AF10" s="27">
        <v>919273.51694438804</v>
      </c>
      <c r="AG10" s="27">
        <v>798558.70082854421</v>
      </c>
      <c r="AH10" s="27">
        <v>934383.78791725775</v>
      </c>
      <c r="AI10" s="27">
        <v>759731.43754313875</v>
      </c>
      <c r="AJ10" s="27">
        <v>956301.2594518126</v>
      </c>
      <c r="AK10" s="27">
        <v>896522.29539577093</v>
      </c>
      <c r="AL10" s="27">
        <v>903857.43111230468</v>
      </c>
      <c r="AM10" s="27">
        <v>815840.65522174817</v>
      </c>
      <c r="AN10" s="27">
        <v>1000567.8172362816</v>
      </c>
      <c r="AO10" s="27">
        <v>961198.87140562292</v>
      </c>
      <c r="AP10" s="27">
        <v>944674.69307498797</v>
      </c>
      <c r="AQ10" s="27">
        <v>846512.50811677147</v>
      </c>
      <c r="AR10" s="27">
        <v>983758.70515695249</v>
      </c>
      <c r="AS10" s="27">
        <v>1022573.048510575</v>
      </c>
      <c r="AT10" s="27">
        <v>1026773.9868559616</v>
      </c>
      <c r="AU10" s="27">
        <v>845896.58952465898</v>
      </c>
      <c r="AV10" s="27">
        <v>1074587.3587530358</v>
      </c>
      <c r="AW10" s="27">
        <v>1063857.7002662553</v>
      </c>
      <c r="AX10" s="27">
        <v>1104724.471022534</v>
      </c>
      <c r="AY10" s="27">
        <v>919730.85343442601</v>
      </c>
      <c r="AZ10" s="27">
        <v>1127412.4435138714</v>
      </c>
      <c r="BA10" s="27">
        <v>1072286.9427774611</v>
      </c>
      <c r="BB10" s="27">
        <v>1113944.3642828716</v>
      </c>
      <c r="BC10" s="27">
        <v>1027880.2658286374</v>
      </c>
      <c r="BD10" s="27">
        <v>1138457.9770337103</v>
      </c>
      <c r="BE10" s="27">
        <v>1081180.9696228327</v>
      </c>
      <c r="BF10" s="27">
        <v>1161517.7968957368</v>
      </c>
      <c r="BG10" s="27">
        <v>1029809.9358155334</v>
      </c>
      <c r="BH10" s="27">
        <v>1119803.197050144</v>
      </c>
      <c r="BI10" s="27">
        <v>1199883.6093997946</v>
      </c>
      <c r="BJ10" s="27">
        <v>1361816.056492639</v>
      </c>
      <c r="BK10" s="27">
        <v>1086848.4487300061</v>
      </c>
      <c r="BL10" s="27">
        <v>1246299.5099315795</v>
      </c>
      <c r="BM10" s="53">
        <v>1153748.0155332233</v>
      </c>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row>
    <row r="11" spans="1:253" ht="22.5">
      <c r="A11" s="30" t="s">
        <v>60</v>
      </c>
      <c r="B11" s="10" t="s">
        <v>11</v>
      </c>
      <c r="C11" s="27">
        <v>118163.0031521684</v>
      </c>
      <c r="D11" s="27">
        <v>82947.245264009922</v>
      </c>
      <c r="E11" s="27">
        <v>74376.263014861746</v>
      </c>
      <c r="F11" s="27">
        <v>111845.92959414686</v>
      </c>
      <c r="G11" s="27">
        <v>116130.82870855645</v>
      </c>
      <c r="H11" s="27">
        <v>68734.649190476499</v>
      </c>
      <c r="I11" s="27">
        <v>85833.697267922864</v>
      </c>
      <c r="J11" s="27">
        <v>149943.85578639709</v>
      </c>
      <c r="K11" s="27">
        <v>128839.92016636069</v>
      </c>
      <c r="L11" s="27">
        <v>68384.612730642286</v>
      </c>
      <c r="M11" s="27">
        <v>88239.373322732397</v>
      </c>
      <c r="N11" s="27">
        <v>150322.27384793808</v>
      </c>
      <c r="O11" s="27">
        <v>132201.70122679244</v>
      </c>
      <c r="P11" s="27">
        <v>75023.819518521283</v>
      </c>
      <c r="Q11" s="27">
        <v>87085.711676213672</v>
      </c>
      <c r="R11" s="27">
        <v>143653.87854648437</v>
      </c>
      <c r="S11" s="27">
        <v>131666.55514091428</v>
      </c>
      <c r="T11" s="27">
        <v>76744.676810129167</v>
      </c>
      <c r="U11" s="27">
        <v>89529.548845771453</v>
      </c>
      <c r="V11" s="27">
        <v>151411.42305636514</v>
      </c>
      <c r="W11" s="27">
        <v>129233.94435845822</v>
      </c>
      <c r="X11" s="27">
        <v>78623.008156035561</v>
      </c>
      <c r="Y11" s="27">
        <v>87199.109271437046</v>
      </c>
      <c r="Z11" s="27">
        <v>147106.5068055985</v>
      </c>
      <c r="AA11" s="27">
        <v>122959.15347397035</v>
      </c>
      <c r="AB11" s="27">
        <v>76519.975477088636</v>
      </c>
      <c r="AC11" s="27">
        <v>89735.366437470046</v>
      </c>
      <c r="AD11" s="27">
        <v>155158.88604595786</v>
      </c>
      <c r="AE11" s="27">
        <v>127057.99907528481</v>
      </c>
      <c r="AF11" s="27">
        <v>76526.273228599763</v>
      </c>
      <c r="AG11" s="27">
        <v>94807.347209810338</v>
      </c>
      <c r="AH11" s="27">
        <v>169533.55113681976</v>
      </c>
      <c r="AI11" s="27">
        <v>133715.99938096775</v>
      </c>
      <c r="AJ11" s="27">
        <v>90352.164106515716</v>
      </c>
      <c r="AK11" s="27">
        <v>98554.138250994176</v>
      </c>
      <c r="AL11" s="27">
        <v>156065.14783699875</v>
      </c>
      <c r="AM11" s="27">
        <v>141580.85552865258</v>
      </c>
      <c r="AN11" s="27">
        <v>91039.541294493814</v>
      </c>
      <c r="AO11" s="27">
        <v>107898.21228070352</v>
      </c>
      <c r="AP11" s="27">
        <v>141040.96516907928</v>
      </c>
      <c r="AQ11" s="27">
        <v>133044.90609100333</v>
      </c>
      <c r="AR11" s="27">
        <v>87595.644750870226</v>
      </c>
      <c r="AS11" s="27">
        <v>102543.43903372162</v>
      </c>
      <c r="AT11" s="27">
        <v>157894.02482306107</v>
      </c>
      <c r="AU11" s="27">
        <v>144515.4642783991</v>
      </c>
      <c r="AV11" s="27">
        <v>90301.535287016479</v>
      </c>
      <c r="AW11" s="27">
        <v>108003.75580744375</v>
      </c>
      <c r="AX11" s="27">
        <v>166640.8621930177</v>
      </c>
      <c r="AY11" s="27">
        <v>135801.00153228594</v>
      </c>
      <c r="AZ11" s="27">
        <v>84472.621367086569</v>
      </c>
      <c r="BA11" s="27">
        <v>110242.93433190214</v>
      </c>
      <c r="BB11" s="27">
        <v>180982.90680486592</v>
      </c>
      <c r="BC11" s="27">
        <v>153331.48618038712</v>
      </c>
      <c r="BD11" s="27">
        <v>91238.153674943082</v>
      </c>
      <c r="BE11" s="27">
        <v>115958.0652255405</v>
      </c>
      <c r="BF11" s="27">
        <v>178592.73001322153</v>
      </c>
      <c r="BG11" s="27">
        <v>179009.84482346469</v>
      </c>
      <c r="BH11" s="27">
        <v>87510.611199109946</v>
      </c>
      <c r="BI11" s="27">
        <v>108061.19830804096</v>
      </c>
      <c r="BJ11" s="27">
        <v>172625.58728988812</v>
      </c>
      <c r="BK11" s="27">
        <v>140838.4404253914</v>
      </c>
      <c r="BL11" s="27">
        <v>93114.468875816412</v>
      </c>
      <c r="BM11" s="53">
        <v>107049.17379261833</v>
      </c>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row>
    <row r="12" spans="1:253" ht="22.5">
      <c r="A12" s="30" t="s">
        <v>61</v>
      </c>
      <c r="B12" s="10" t="s">
        <v>12</v>
      </c>
      <c r="C12" s="27">
        <v>15558.148729130178</v>
      </c>
      <c r="D12" s="27">
        <v>13748.332787464129</v>
      </c>
      <c r="E12" s="27">
        <v>20342.883151951108</v>
      </c>
      <c r="F12" s="27">
        <v>19327.788836687832</v>
      </c>
      <c r="G12" s="27">
        <v>15868.066908983343</v>
      </c>
      <c r="H12" s="27">
        <v>15796.096470958259</v>
      </c>
      <c r="I12" s="27">
        <v>20723.976178646426</v>
      </c>
      <c r="J12" s="27">
        <v>18244.465630770792</v>
      </c>
      <c r="K12" s="27">
        <v>10896.404356951116</v>
      </c>
      <c r="L12" s="27">
        <v>18285.697343660795</v>
      </c>
      <c r="M12" s="27">
        <v>15163.719858599199</v>
      </c>
      <c r="N12" s="27">
        <v>23249.581607005297</v>
      </c>
      <c r="O12" s="27">
        <v>11395.153069058664</v>
      </c>
      <c r="P12" s="27">
        <v>11055.393458490791</v>
      </c>
      <c r="Q12" s="27">
        <v>14468.666208222729</v>
      </c>
      <c r="R12" s="27">
        <v>22970.314469495526</v>
      </c>
      <c r="S12" s="27">
        <v>10375.70862940094</v>
      </c>
      <c r="T12" s="27">
        <v>13513.685872133587</v>
      </c>
      <c r="U12" s="27">
        <v>12348.69906643146</v>
      </c>
      <c r="V12" s="27">
        <v>20417.399168217249</v>
      </c>
      <c r="W12" s="27">
        <v>9247.7849123986525</v>
      </c>
      <c r="X12" s="27">
        <v>12317.794764068029</v>
      </c>
      <c r="Y12" s="27">
        <v>11351.441061451933</v>
      </c>
      <c r="Z12" s="27">
        <v>17223.090333603559</v>
      </c>
      <c r="AA12" s="27">
        <v>7562.6391997869505</v>
      </c>
      <c r="AB12" s="27">
        <v>10854.135846506066</v>
      </c>
      <c r="AC12" s="27">
        <v>12386.039875337272</v>
      </c>
      <c r="AD12" s="27">
        <v>17131.131262744904</v>
      </c>
      <c r="AE12" s="27">
        <v>10065.415411274125</v>
      </c>
      <c r="AF12" s="27">
        <v>12811.806100697542</v>
      </c>
      <c r="AG12" s="27">
        <v>11836.367299560448</v>
      </c>
      <c r="AH12" s="27">
        <v>14083.168404161821</v>
      </c>
      <c r="AI12" s="27">
        <v>13095.838022244985</v>
      </c>
      <c r="AJ12" s="27">
        <v>11494.807317635939</v>
      </c>
      <c r="AK12" s="27">
        <v>10443.378077486479</v>
      </c>
      <c r="AL12" s="27">
        <v>13860.327312757918</v>
      </c>
      <c r="AM12" s="27">
        <v>10493.311565552724</v>
      </c>
      <c r="AN12" s="27">
        <v>14020.704399111792</v>
      </c>
      <c r="AO12" s="27">
        <v>14872.242153273111</v>
      </c>
      <c r="AP12" s="27">
        <v>12784.014111106102</v>
      </c>
      <c r="AQ12" s="27">
        <v>10621.841844659906</v>
      </c>
      <c r="AR12" s="27">
        <v>11686.099069474203</v>
      </c>
      <c r="AS12" s="27">
        <v>14176.966307942219</v>
      </c>
      <c r="AT12" s="27">
        <v>14328.937929012272</v>
      </c>
      <c r="AU12" s="27">
        <v>12536.587162662432</v>
      </c>
      <c r="AV12" s="27">
        <v>13889.426697713234</v>
      </c>
      <c r="AW12" s="27">
        <v>15129.575356917831</v>
      </c>
      <c r="AX12" s="27">
        <v>14746.151210112677</v>
      </c>
      <c r="AY12" s="27">
        <v>12731.515892388035</v>
      </c>
      <c r="AZ12" s="27">
        <v>12978.525021088752</v>
      </c>
      <c r="BA12" s="27">
        <v>14471.783970667229</v>
      </c>
      <c r="BB12" s="27">
        <v>13755.242445311083</v>
      </c>
      <c r="BC12" s="27">
        <v>13053.086726604139</v>
      </c>
      <c r="BD12" s="27">
        <v>14043.133158169687</v>
      </c>
      <c r="BE12" s="27">
        <v>14457.476304905686</v>
      </c>
      <c r="BF12" s="27">
        <v>12976.678880399591</v>
      </c>
      <c r="BG12" s="27">
        <v>12885.399367831311</v>
      </c>
      <c r="BH12" s="27">
        <v>14600.823565242836</v>
      </c>
      <c r="BI12" s="27">
        <v>15414.350993030839</v>
      </c>
      <c r="BJ12" s="27">
        <v>14683.502147898525</v>
      </c>
      <c r="BK12" s="27">
        <v>14105.354611262532</v>
      </c>
      <c r="BL12" s="27">
        <v>15820.195633220394</v>
      </c>
      <c r="BM12" s="53">
        <v>15156.607336089024</v>
      </c>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row>
    <row r="13" spans="1:253">
      <c r="A13" s="30" t="s">
        <v>17</v>
      </c>
      <c r="B13" s="10" t="s">
        <v>13</v>
      </c>
      <c r="C13" s="27">
        <v>192575.40947675816</v>
      </c>
      <c r="D13" s="27">
        <v>408821.00751840271</v>
      </c>
      <c r="E13" s="27">
        <v>520897.40658139088</v>
      </c>
      <c r="F13" s="27">
        <v>553434.54019804858</v>
      </c>
      <c r="G13" s="27">
        <v>195424.28260198294</v>
      </c>
      <c r="H13" s="27">
        <v>434556.76824237371</v>
      </c>
      <c r="I13" s="27">
        <v>541502.63731002586</v>
      </c>
      <c r="J13" s="27">
        <v>551165.0698059058</v>
      </c>
      <c r="K13" s="27">
        <v>190753.83928134709</v>
      </c>
      <c r="L13" s="27">
        <v>420471.1716270757</v>
      </c>
      <c r="M13" s="27">
        <v>560909.13813146902</v>
      </c>
      <c r="N13" s="27">
        <v>603916.72041716531</v>
      </c>
      <c r="O13" s="27">
        <v>186893.56566356195</v>
      </c>
      <c r="P13" s="27">
        <v>465222.51945512043</v>
      </c>
      <c r="Q13" s="27">
        <v>571083.66497273778</v>
      </c>
      <c r="R13" s="27">
        <v>615012.89979663305</v>
      </c>
      <c r="S13" s="27">
        <v>192913.48975937977</v>
      </c>
      <c r="T13" s="27">
        <v>457906.85405722453</v>
      </c>
      <c r="U13" s="27">
        <v>610443.22638914397</v>
      </c>
      <c r="V13" s="27">
        <v>661506.86157715647</v>
      </c>
      <c r="W13" s="27">
        <v>184734.32389770349</v>
      </c>
      <c r="X13" s="27">
        <v>479372.98371349077</v>
      </c>
      <c r="Y13" s="27">
        <v>648821.36348609487</v>
      </c>
      <c r="Z13" s="27">
        <v>694443.65968406363</v>
      </c>
      <c r="AA13" s="27">
        <v>196712.34853420366</v>
      </c>
      <c r="AB13" s="27">
        <v>507327.04386762512</v>
      </c>
      <c r="AC13" s="27">
        <v>690626.98780644778</v>
      </c>
      <c r="AD13" s="27">
        <v>761251.50305089599</v>
      </c>
      <c r="AE13" s="27">
        <v>209852.87645944138</v>
      </c>
      <c r="AF13" s="27">
        <v>535739.60742582555</v>
      </c>
      <c r="AG13" s="27">
        <v>708591.803262103</v>
      </c>
      <c r="AH13" s="27">
        <v>762099.29684306006</v>
      </c>
      <c r="AI13" s="27">
        <v>222865.76086036765</v>
      </c>
      <c r="AJ13" s="27">
        <v>550276.56459620805</v>
      </c>
      <c r="AK13" s="27">
        <v>754290.79399435676</v>
      </c>
      <c r="AL13" s="27">
        <v>790799.50940305693</v>
      </c>
      <c r="AM13" s="27">
        <v>241277.60925998644</v>
      </c>
      <c r="AN13" s="27">
        <v>615502.99452171195</v>
      </c>
      <c r="AO13" s="27">
        <v>880363.57201888075</v>
      </c>
      <c r="AP13" s="27">
        <v>887095.16006213706</v>
      </c>
      <c r="AQ13" s="27">
        <v>267414.15302391018</v>
      </c>
      <c r="AR13" s="27">
        <v>683167.0001023463</v>
      </c>
      <c r="AS13" s="27">
        <v>974284.39928435988</v>
      </c>
      <c r="AT13" s="27">
        <v>1003785.5464121758</v>
      </c>
      <c r="AU13" s="27">
        <v>286409.85904709238</v>
      </c>
      <c r="AV13" s="27">
        <v>732717.48461888439</v>
      </c>
      <c r="AW13" s="27">
        <v>1052450.4308969232</v>
      </c>
      <c r="AX13" s="27">
        <v>1100151.3654621835</v>
      </c>
      <c r="AY13" s="27">
        <v>320836.50975140691</v>
      </c>
      <c r="AZ13" s="27">
        <v>826107.00487322896</v>
      </c>
      <c r="BA13" s="27">
        <v>1069153.243121407</v>
      </c>
      <c r="BB13" s="27">
        <v>1279148.7545615991</v>
      </c>
      <c r="BC13" s="27">
        <v>389087.74758038158</v>
      </c>
      <c r="BD13" s="27">
        <v>931468.23301524832</v>
      </c>
      <c r="BE13" s="27">
        <v>1229948.8857723747</v>
      </c>
      <c r="BF13" s="27">
        <v>1472522.7182980906</v>
      </c>
      <c r="BG13" s="27">
        <v>451357.97241316352</v>
      </c>
      <c r="BH13" s="27">
        <v>994301.259795891</v>
      </c>
      <c r="BI13" s="27">
        <v>1404287.7187185124</v>
      </c>
      <c r="BJ13" s="27">
        <v>1788603.8541924413</v>
      </c>
      <c r="BK13" s="27">
        <v>523648.39438322582</v>
      </c>
      <c r="BL13" s="27">
        <v>1177098.2817649113</v>
      </c>
      <c r="BM13" s="53">
        <v>1597333.420599608</v>
      </c>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row>
    <row r="14" spans="1:253">
      <c r="A14" s="25"/>
      <c r="B14" s="32" t="s">
        <v>31</v>
      </c>
      <c r="C14" s="27">
        <v>2621097.8584205415</v>
      </c>
      <c r="D14" s="27">
        <v>2916625.1138119339</v>
      </c>
      <c r="E14" s="27">
        <v>3041382.8120722417</v>
      </c>
      <c r="F14" s="27">
        <v>3243880.5130463461</v>
      </c>
      <c r="G14" s="27">
        <v>2879781.8580946676</v>
      </c>
      <c r="H14" s="27">
        <v>3156577.0450790003</v>
      </c>
      <c r="I14" s="27">
        <v>3282799.7573944232</v>
      </c>
      <c r="J14" s="27">
        <v>3532659.1837899969</v>
      </c>
      <c r="K14" s="27">
        <v>3166667.1996264043</v>
      </c>
      <c r="L14" s="27">
        <v>3451238.0986708896</v>
      </c>
      <c r="M14" s="27">
        <v>3526407.6921700225</v>
      </c>
      <c r="N14" s="27">
        <v>3810878.4092307412</v>
      </c>
      <c r="O14" s="27">
        <v>3385415.8625068362</v>
      </c>
      <c r="P14" s="27">
        <v>3699432.6543766512</v>
      </c>
      <c r="Q14" s="27">
        <v>3775834.7158078197</v>
      </c>
      <c r="R14" s="27">
        <v>4034649.5151915089</v>
      </c>
      <c r="S14" s="27">
        <v>3561657.3660747353</v>
      </c>
      <c r="T14" s="27">
        <v>3814353.726827113</v>
      </c>
      <c r="U14" s="27">
        <v>3971275.1493634954</v>
      </c>
      <c r="V14" s="27">
        <v>4247487.7538720155</v>
      </c>
      <c r="W14" s="27">
        <v>3647773.769290485</v>
      </c>
      <c r="X14" s="27">
        <v>4007109.4789824313</v>
      </c>
      <c r="Y14" s="27">
        <v>4042393.8204028844</v>
      </c>
      <c r="Z14" s="27">
        <v>4241410.3373138905</v>
      </c>
      <c r="AA14" s="27">
        <v>3702529.6287580426</v>
      </c>
      <c r="AB14" s="27">
        <v>3974686.9268343071</v>
      </c>
      <c r="AC14" s="27">
        <v>4113785.740818792</v>
      </c>
      <c r="AD14" s="27">
        <v>4235728.4985549357</v>
      </c>
      <c r="AE14" s="27">
        <v>3864849.3104743012</v>
      </c>
      <c r="AF14" s="27">
        <v>4024257.4140510675</v>
      </c>
      <c r="AG14" s="27">
        <v>4137818.451963569</v>
      </c>
      <c r="AH14" s="27">
        <v>4351014.1064233547</v>
      </c>
      <c r="AI14" s="27">
        <v>3963182.3435050468</v>
      </c>
      <c r="AJ14" s="27">
        <v>4190362.0286088726</v>
      </c>
      <c r="AK14" s="27">
        <v>4292250.5493258815</v>
      </c>
      <c r="AL14" s="27">
        <v>4550393.8850641279</v>
      </c>
      <c r="AM14" s="27">
        <v>3976701.7766608717</v>
      </c>
      <c r="AN14" s="27">
        <v>4311189.5486092055</v>
      </c>
      <c r="AO14" s="27">
        <v>4586021.6203935184</v>
      </c>
      <c r="AP14" s="27">
        <v>4857700.3457488483</v>
      </c>
      <c r="AQ14" s="27">
        <v>4009033.3575856299</v>
      </c>
      <c r="AR14" s="27">
        <v>3940812.8272463703</v>
      </c>
      <c r="AS14" s="27">
        <v>4419852.3373568589</v>
      </c>
      <c r="AT14" s="27">
        <v>4709783.7176253842</v>
      </c>
      <c r="AU14" s="27">
        <v>4066986.2467696052</v>
      </c>
      <c r="AV14" s="27">
        <v>4335258.6793570202</v>
      </c>
      <c r="AW14" s="27">
        <v>4601764.4062379533</v>
      </c>
      <c r="AX14" s="27">
        <v>4918628.2636239035</v>
      </c>
      <c r="AY14" s="27">
        <v>4257679.1597618181</v>
      </c>
      <c r="AZ14" s="27">
        <v>4482555.6961100474</v>
      </c>
      <c r="BA14" s="27">
        <v>4699389.8115186207</v>
      </c>
      <c r="BB14" s="27">
        <v>5016970.6437890008</v>
      </c>
      <c r="BC14" s="27">
        <v>4440980.2549367081</v>
      </c>
      <c r="BD14" s="27">
        <v>4661295.9371715123</v>
      </c>
      <c r="BE14" s="27">
        <v>4969811.7203219207</v>
      </c>
      <c r="BF14" s="27">
        <v>5356056.1928709699</v>
      </c>
      <c r="BG14" s="27">
        <v>4638202.2186653828</v>
      </c>
      <c r="BH14" s="27">
        <v>4796576.8422220424</v>
      </c>
      <c r="BI14" s="27">
        <v>5171495.4035164947</v>
      </c>
      <c r="BJ14" s="27">
        <v>5708437.2933543595</v>
      </c>
      <c r="BK14" s="27">
        <v>4816732.6880128626</v>
      </c>
      <c r="BL14" s="27">
        <v>5101432.6315696146</v>
      </c>
      <c r="BM14" s="53">
        <v>5614188.6618213402</v>
      </c>
    </row>
    <row r="15" spans="1:253" ht="22.5">
      <c r="A15" s="30" t="s">
        <v>18</v>
      </c>
      <c r="B15" s="10" t="s">
        <v>32</v>
      </c>
      <c r="C15" s="27">
        <v>758187.21840750414</v>
      </c>
      <c r="D15" s="27">
        <v>769383.08432316419</v>
      </c>
      <c r="E15" s="27">
        <v>850294.92466572812</v>
      </c>
      <c r="F15" s="27">
        <v>895517.10159968515</v>
      </c>
      <c r="G15" s="27">
        <v>721941.92995694303</v>
      </c>
      <c r="H15" s="27">
        <v>906286.11258381105</v>
      </c>
      <c r="I15" s="27">
        <v>947030.94561231509</v>
      </c>
      <c r="J15" s="27">
        <v>1161897.0552916068</v>
      </c>
      <c r="K15" s="27">
        <v>821232.63105256285</v>
      </c>
      <c r="L15" s="27">
        <v>1044955.8376632924</v>
      </c>
      <c r="M15" s="27">
        <v>1097041.3936529979</v>
      </c>
      <c r="N15" s="27">
        <v>1330260.8489018728</v>
      </c>
      <c r="O15" s="27">
        <v>926320.44981562335</v>
      </c>
      <c r="P15" s="27">
        <v>1173176.2792648161</v>
      </c>
      <c r="Q15" s="27">
        <v>1240924.1723287452</v>
      </c>
      <c r="R15" s="27">
        <v>1476757.1233663922</v>
      </c>
      <c r="S15" s="27">
        <v>1052087.5614841303</v>
      </c>
      <c r="T15" s="27">
        <v>1276032.4084335479</v>
      </c>
      <c r="U15" s="27">
        <v>1324809.0628330656</v>
      </c>
      <c r="V15" s="27">
        <v>1561124.7147709511</v>
      </c>
      <c r="W15" s="27">
        <v>1062662.4094537485</v>
      </c>
      <c r="X15" s="27">
        <v>1292118.8888973161</v>
      </c>
      <c r="Y15" s="27">
        <v>1324763.5415242428</v>
      </c>
      <c r="Z15" s="27">
        <v>1531799.1483033341</v>
      </c>
      <c r="AA15" s="27">
        <v>1011261.0568593451</v>
      </c>
      <c r="AB15" s="27">
        <v>1245195.7872686819</v>
      </c>
      <c r="AC15" s="27">
        <v>1334841.1174939491</v>
      </c>
      <c r="AD15" s="27">
        <v>1540366.3340800302</v>
      </c>
      <c r="AE15" s="27">
        <v>1023293.747767823</v>
      </c>
      <c r="AF15" s="27">
        <v>1260142.192436456</v>
      </c>
      <c r="AG15" s="27">
        <v>1394535.9826286964</v>
      </c>
      <c r="AH15" s="27">
        <v>1615477.4352924838</v>
      </c>
      <c r="AI15" s="27">
        <v>1100893.0304222133</v>
      </c>
      <c r="AJ15" s="27">
        <v>1349735.1963544451</v>
      </c>
      <c r="AK15" s="27">
        <v>1504137.5043935992</v>
      </c>
      <c r="AL15" s="27">
        <v>1731324.4218248727</v>
      </c>
      <c r="AM15" s="27">
        <v>1117178.917340541</v>
      </c>
      <c r="AN15" s="27">
        <v>1398634.2779743245</v>
      </c>
      <c r="AO15" s="27">
        <v>1653274.9263176229</v>
      </c>
      <c r="AP15" s="27">
        <v>1921140.1521772838</v>
      </c>
      <c r="AQ15" s="27">
        <v>1155856.6125789089</v>
      </c>
      <c r="AR15" s="27">
        <v>1245110.691860944</v>
      </c>
      <c r="AS15" s="27">
        <v>1641704.7175698697</v>
      </c>
      <c r="AT15" s="27">
        <v>1846542.1665910936</v>
      </c>
      <c r="AU15" s="27">
        <v>1199735.6487420138</v>
      </c>
      <c r="AV15" s="27">
        <v>1369224.6072306442</v>
      </c>
      <c r="AW15" s="27">
        <v>1651813.8989484117</v>
      </c>
      <c r="AX15" s="27">
        <v>1947944.4371905855</v>
      </c>
      <c r="AY15" s="27">
        <v>1284292.8341049245</v>
      </c>
      <c r="AZ15" s="27">
        <v>1485009.1576149692</v>
      </c>
      <c r="BA15" s="27">
        <v>1707376.4335159345</v>
      </c>
      <c r="BB15" s="27">
        <v>1975126.7146256103</v>
      </c>
      <c r="BC15" s="27">
        <v>1395240.1878935897</v>
      </c>
      <c r="BD15" s="27">
        <v>1553420.3993356414</v>
      </c>
      <c r="BE15" s="27">
        <v>1816561.4681460084</v>
      </c>
      <c r="BF15" s="27">
        <v>2205015.3533405107</v>
      </c>
      <c r="BG15" s="27">
        <v>1402458.9754405608</v>
      </c>
      <c r="BH15" s="27">
        <v>1620920.293945912</v>
      </c>
      <c r="BI15" s="27">
        <v>1997850.8982551461</v>
      </c>
      <c r="BJ15" s="27">
        <v>2562891.4749262817</v>
      </c>
      <c r="BK15" s="27">
        <v>1497148.0522687836</v>
      </c>
      <c r="BL15" s="27">
        <v>1824409.321874439</v>
      </c>
      <c r="BM15" s="53">
        <v>2243433.6453688941</v>
      </c>
    </row>
    <row r="16" spans="1:253">
      <c r="A16" s="30" t="s">
        <v>19</v>
      </c>
      <c r="B16" s="10" t="s">
        <v>33</v>
      </c>
      <c r="C16" s="27">
        <v>382699.21177504881</v>
      </c>
      <c r="D16" s="27">
        <v>403506.58464914415</v>
      </c>
      <c r="E16" s="27">
        <v>420958.46487716603</v>
      </c>
      <c r="F16" s="27">
        <v>413587.41837688111</v>
      </c>
      <c r="G16" s="27">
        <v>371325.33508383355</v>
      </c>
      <c r="H16" s="27">
        <v>424957.47918637656</v>
      </c>
      <c r="I16" s="27">
        <v>416063.97651654913</v>
      </c>
      <c r="J16" s="27">
        <v>432037.85577960574</v>
      </c>
      <c r="K16" s="27">
        <v>418846.12303332135</v>
      </c>
      <c r="L16" s="27">
        <v>431588.08311814355</v>
      </c>
      <c r="M16" s="27">
        <v>417570.8876931016</v>
      </c>
      <c r="N16" s="27">
        <v>423467.05853932083</v>
      </c>
      <c r="O16" s="27">
        <v>409655.85662323725</v>
      </c>
      <c r="P16" s="27">
        <v>443741.300223756</v>
      </c>
      <c r="Q16" s="27">
        <v>453823.93546875782</v>
      </c>
      <c r="R16" s="27">
        <v>450049.15180884942</v>
      </c>
      <c r="S16" s="27">
        <v>397830.2380693726</v>
      </c>
      <c r="T16" s="27">
        <v>437552.77107829304</v>
      </c>
      <c r="U16" s="27">
        <v>448943.93317074317</v>
      </c>
      <c r="V16" s="27">
        <v>456660.51739249338</v>
      </c>
      <c r="W16" s="27">
        <v>418590.36143417581</v>
      </c>
      <c r="X16" s="27">
        <v>436042.98021689721</v>
      </c>
      <c r="Y16" s="27">
        <v>445056.60211830703</v>
      </c>
      <c r="Z16" s="27">
        <v>451345.99758035917</v>
      </c>
      <c r="AA16" s="27">
        <v>422245.47424609476</v>
      </c>
      <c r="AB16" s="27">
        <v>435395.704213869</v>
      </c>
      <c r="AC16" s="27">
        <v>434266.97988186072</v>
      </c>
      <c r="AD16" s="27">
        <v>444755.22392143094</v>
      </c>
      <c r="AE16" s="27">
        <v>414034.12608589843</v>
      </c>
      <c r="AF16" s="27">
        <v>442320.51742299815</v>
      </c>
      <c r="AG16" s="27">
        <v>452486.9423652456</v>
      </c>
      <c r="AH16" s="27">
        <v>452802.89266216505</v>
      </c>
      <c r="AI16" s="27">
        <v>457621.7456815312</v>
      </c>
      <c r="AJ16" s="27">
        <v>476708.38459393161</v>
      </c>
      <c r="AK16" s="27">
        <v>440185.02896235097</v>
      </c>
      <c r="AL16" s="27">
        <v>440648.61658874003</v>
      </c>
      <c r="AM16" s="27">
        <v>444075.70475169149</v>
      </c>
      <c r="AN16" s="27">
        <v>467491.10908564518</v>
      </c>
      <c r="AO16" s="27">
        <v>486158.96888372989</v>
      </c>
      <c r="AP16" s="27">
        <v>489810.06145088153</v>
      </c>
      <c r="AQ16" s="27">
        <v>414327.2870816316</v>
      </c>
      <c r="AR16" s="27">
        <v>363642.5453111594</v>
      </c>
      <c r="AS16" s="27">
        <v>388685.10654123314</v>
      </c>
      <c r="AT16" s="27">
        <v>420714.78557886364</v>
      </c>
      <c r="AU16" s="27">
        <v>429756.08710072865</v>
      </c>
      <c r="AV16" s="27">
        <v>487874.17823233246</v>
      </c>
      <c r="AW16" s="27">
        <v>455633.48943331686</v>
      </c>
      <c r="AX16" s="27">
        <v>475597.33762926492</v>
      </c>
      <c r="AY16" s="27">
        <v>452208.90359257831</v>
      </c>
      <c r="AZ16" s="27">
        <v>484450.21201865823</v>
      </c>
      <c r="BA16" s="27">
        <v>513541.96737482725</v>
      </c>
      <c r="BB16" s="27">
        <v>523410.53841856943</v>
      </c>
      <c r="BC16" s="27">
        <v>526449.79276987037</v>
      </c>
      <c r="BD16" s="27">
        <v>569629.35893079231</v>
      </c>
      <c r="BE16" s="27">
        <v>607183.19423441077</v>
      </c>
      <c r="BF16" s="27">
        <v>602205.75583548239</v>
      </c>
      <c r="BG16" s="27">
        <v>596530.5272164942</v>
      </c>
      <c r="BH16" s="27">
        <v>612606.65132948791</v>
      </c>
      <c r="BI16" s="27">
        <v>657041.74163005326</v>
      </c>
      <c r="BJ16" s="27">
        <v>655477.84411045024</v>
      </c>
      <c r="BK16" s="27">
        <v>740674.98758989794</v>
      </c>
      <c r="BL16" s="27">
        <v>785624.51358582894</v>
      </c>
      <c r="BM16" s="53">
        <v>810411.39724952169</v>
      </c>
    </row>
    <row r="17" spans="1:65">
      <c r="A17" s="30" t="s">
        <v>20</v>
      </c>
      <c r="B17" s="10" t="s">
        <v>34</v>
      </c>
      <c r="C17" s="27">
        <v>45625.160002395656</v>
      </c>
      <c r="D17" s="27">
        <v>53510.163263600814</v>
      </c>
      <c r="E17" s="27">
        <v>57546.483542558512</v>
      </c>
      <c r="F17" s="27">
        <v>61898.957367362833</v>
      </c>
      <c r="G17" s="27">
        <v>49471.458984831836</v>
      </c>
      <c r="H17" s="27">
        <v>52179.119967463921</v>
      </c>
      <c r="I17" s="27">
        <v>65611.030407569182</v>
      </c>
      <c r="J17" s="27">
        <v>64871.162194959797</v>
      </c>
      <c r="K17" s="27">
        <v>61464.375004598005</v>
      </c>
      <c r="L17" s="27">
        <v>65207.901333038033</v>
      </c>
      <c r="M17" s="27">
        <v>65479.214662978557</v>
      </c>
      <c r="N17" s="27">
        <v>65051.619882131272</v>
      </c>
      <c r="O17" s="27">
        <v>66815.248345718675</v>
      </c>
      <c r="P17" s="27">
        <v>66589.450353195381</v>
      </c>
      <c r="Q17" s="27">
        <v>65377.16721165707</v>
      </c>
      <c r="R17" s="27">
        <v>66394.541409539786</v>
      </c>
      <c r="S17" s="27">
        <v>74413.276372578548</v>
      </c>
      <c r="T17" s="27">
        <v>71966.459125231762</v>
      </c>
      <c r="U17" s="27">
        <v>68470.429884577476</v>
      </c>
      <c r="V17" s="27">
        <v>66767.179191569958</v>
      </c>
      <c r="W17" s="27">
        <v>65790.798078348424</v>
      </c>
      <c r="X17" s="27">
        <v>73103.627268535463</v>
      </c>
      <c r="Y17" s="27">
        <v>80790.521664752887</v>
      </c>
      <c r="Z17" s="27">
        <v>74886.795412723077</v>
      </c>
      <c r="AA17" s="27">
        <v>66544.84107562626</v>
      </c>
      <c r="AB17" s="27">
        <v>76105.029605603457</v>
      </c>
      <c r="AC17" s="27">
        <v>81069.454460795765</v>
      </c>
      <c r="AD17" s="27">
        <v>77627.567358094704</v>
      </c>
      <c r="AE17" s="27">
        <v>81682.372471985349</v>
      </c>
      <c r="AF17" s="27">
        <v>75823.909970693174</v>
      </c>
      <c r="AG17" s="27">
        <v>72104.310476532919</v>
      </c>
      <c r="AH17" s="27">
        <v>82283.440818412957</v>
      </c>
      <c r="AI17" s="27">
        <v>78854.101830154163</v>
      </c>
      <c r="AJ17" s="27">
        <v>77824.178901262479</v>
      </c>
      <c r="AK17" s="27">
        <v>81122.111517986574</v>
      </c>
      <c r="AL17" s="27">
        <v>81890.992331661735</v>
      </c>
      <c r="AM17" s="27">
        <v>84640.902013154089</v>
      </c>
      <c r="AN17" s="27">
        <v>84541.302768027774</v>
      </c>
      <c r="AO17" s="27">
        <v>81350.052506663618</v>
      </c>
      <c r="AP17" s="27">
        <v>79069.560215232486</v>
      </c>
      <c r="AQ17" s="27">
        <v>73191.349977330523</v>
      </c>
      <c r="AR17" s="27">
        <v>67877.746044346335</v>
      </c>
      <c r="AS17" s="27">
        <v>62709.298535658498</v>
      </c>
      <c r="AT17" s="27">
        <v>62869.475802654648</v>
      </c>
      <c r="AU17" s="27">
        <v>67750.831469657642</v>
      </c>
      <c r="AV17" s="27">
        <v>69180.093856054955</v>
      </c>
      <c r="AW17" s="27">
        <v>72021.752883383015</v>
      </c>
      <c r="AX17" s="27">
        <v>72094.177150333824</v>
      </c>
      <c r="AY17" s="27">
        <v>73176.090846470965</v>
      </c>
      <c r="AZ17" s="27">
        <v>70690.001711146382</v>
      </c>
      <c r="BA17" s="27">
        <v>72500.612577851876</v>
      </c>
      <c r="BB17" s="27">
        <v>71987.368463305436</v>
      </c>
      <c r="BC17" s="27">
        <v>75655.044353049147</v>
      </c>
      <c r="BD17" s="27">
        <v>77995.534353734474</v>
      </c>
      <c r="BE17" s="27">
        <v>75425.414028322775</v>
      </c>
      <c r="BF17" s="27">
        <v>70235.535660421752</v>
      </c>
      <c r="BG17" s="27">
        <v>77048.421954675243</v>
      </c>
      <c r="BH17" s="27">
        <v>72846.701176700662</v>
      </c>
      <c r="BI17" s="27">
        <v>76494.966813922743</v>
      </c>
      <c r="BJ17" s="27">
        <v>80404.226660117667</v>
      </c>
      <c r="BK17" s="27">
        <v>75474.008792215784</v>
      </c>
      <c r="BL17" s="27">
        <v>79659.669868840821</v>
      </c>
      <c r="BM17" s="53">
        <v>77289.936683153006</v>
      </c>
    </row>
    <row r="18" spans="1:65">
      <c r="A18" s="30" t="s">
        <v>21</v>
      </c>
      <c r="B18" s="10" t="s">
        <v>35</v>
      </c>
      <c r="C18" s="27">
        <v>145384.64851742506</v>
      </c>
      <c r="D18" s="27">
        <v>164362.2030287883</v>
      </c>
      <c r="E18" s="27">
        <v>165117.61118986891</v>
      </c>
      <c r="F18" s="27">
        <v>167971.95204993538</v>
      </c>
      <c r="G18" s="27">
        <v>162915.73350730026</v>
      </c>
      <c r="H18" s="27">
        <v>187654.46278387427</v>
      </c>
      <c r="I18" s="27">
        <v>205574.52866976312</v>
      </c>
      <c r="J18" s="27">
        <v>222413.33828374688</v>
      </c>
      <c r="K18" s="27">
        <v>191220.62357002581</v>
      </c>
      <c r="L18" s="27">
        <v>198241.85895967972</v>
      </c>
      <c r="M18" s="27">
        <v>214371.54695288948</v>
      </c>
      <c r="N18" s="27">
        <v>233139.06196733713</v>
      </c>
      <c r="O18" s="27">
        <v>198739.57484474583</v>
      </c>
      <c r="P18" s="27">
        <v>235545.5475279403</v>
      </c>
      <c r="Q18" s="27">
        <v>248374.22377533597</v>
      </c>
      <c r="R18" s="27">
        <v>264873.45731063199</v>
      </c>
      <c r="S18" s="27">
        <v>221736.18718018066</v>
      </c>
      <c r="T18" s="27">
        <v>254760.98667674774</v>
      </c>
      <c r="U18" s="27">
        <v>269812.71916341438</v>
      </c>
      <c r="V18" s="27">
        <v>272268.28070814349</v>
      </c>
      <c r="W18" s="27">
        <v>238567.31719151093</v>
      </c>
      <c r="X18" s="27">
        <v>259491.32241047698</v>
      </c>
      <c r="Y18" s="27">
        <v>288122.39585601247</v>
      </c>
      <c r="Z18" s="27">
        <v>273893.76083914528</v>
      </c>
      <c r="AA18" s="27">
        <v>239673.93400813051</v>
      </c>
      <c r="AB18" s="27">
        <v>257919.37950068494</v>
      </c>
      <c r="AC18" s="27">
        <v>273399.35602778825</v>
      </c>
      <c r="AD18" s="27">
        <v>298662.84300527099</v>
      </c>
      <c r="AE18" s="27">
        <v>247938.45935748081</v>
      </c>
      <c r="AF18" s="27">
        <v>263351.07717894588</v>
      </c>
      <c r="AG18" s="27">
        <v>283690.14469220326</v>
      </c>
      <c r="AH18" s="27">
        <v>308703.06383074552</v>
      </c>
      <c r="AI18" s="27">
        <v>253604.2291653</v>
      </c>
      <c r="AJ18" s="27">
        <v>275307.01381763391</v>
      </c>
      <c r="AK18" s="27">
        <v>280976.10152932198</v>
      </c>
      <c r="AL18" s="27">
        <v>339286.20482060517</v>
      </c>
      <c r="AM18" s="27">
        <v>259404.47406191501</v>
      </c>
      <c r="AN18" s="27">
        <v>287319.34092511301</v>
      </c>
      <c r="AO18" s="27">
        <v>306664.45237544656</v>
      </c>
      <c r="AP18" s="27">
        <v>347773.60232595587</v>
      </c>
      <c r="AQ18" s="27">
        <v>296648.99448391882</v>
      </c>
      <c r="AR18" s="27">
        <v>292393.41703786858</v>
      </c>
      <c r="AS18" s="27">
        <v>329542.61175422807</v>
      </c>
      <c r="AT18" s="27">
        <v>409078.17855392193</v>
      </c>
      <c r="AU18" s="27">
        <v>308089.27975354571</v>
      </c>
      <c r="AV18" s="27">
        <v>354601.90856278618</v>
      </c>
      <c r="AW18" s="27">
        <v>398583.66424620582</v>
      </c>
      <c r="AX18" s="27">
        <v>428294.4154327563</v>
      </c>
      <c r="AY18" s="27">
        <v>351236.35424839752</v>
      </c>
      <c r="AZ18" s="27">
        <v>348341.48344055272</v>
      </c>
      <c r="BA18" s="27">
        <v>361060.15070753742</v>
      </c>
      <c r="BB18" s="27">
        <v>401175.00452673825</v>
      </c>
      <c r="BC18" s="27">
        <v>306068.21653056948</v>
      </c>
      <c r="BD18" s="27">
        <v>338021.06584235566</v>
      </c>
      <c r="BE18" s="27">
        <v>420525.02267647214</v>
      </c>
      <c r="BF18" s="27">
        <v>521754.40293743572</v>
      </c>
      <c r="BG18" s="27">
        <v>421305.98303731508</v>
      </c>
      <c r="BH18" s="27">
        <v>399262.04061667074</v>
      </c>
      <c r="BI18" s="27">
        <v>393543.45235493203</v>
      </c>
      <c r="BJ18" s="27">
        <v>461950.56995117129</v>
      </c>
      <c r="BK18" s="27">
        <v>372722.78499509476</v>
      </c>
      <c r="BL18" s="27">
        <v>382892.57680299744</v>
      </c>
      <c r="BM18" s="53">
        <v>454179.59299250203</v>
      </c>
    </row>
    <row r="19" spans="1:65">
      <c r="A19" s="30" t="s">
        <v>22</v>
      </c>
      <c r="B19" s="10" t="s">
        <v>36</v>
      </c>
      <c r="C19" s="27">
        <v>139192.28085930285</v>
      </c>
      <c r="D19" s="27">
        <v>147450.67326706386</v>
      </c>
      <c r="E19" s="27">
        <v>146162.73381469431</v>
      </c>
      <c r="F19" s="27">
        <v>219856.31252379168</v>
      </c>
      <c r="G19" s="27">
        <v>165376.81118103417</v>
      </c>
      <c r="H19" s="27">
        <v>168301.11685906124</v>
      </c>
      <c r="I19" s="27">
        <v>186533.06043007271</v>
      </c>
      <c r="J19" s="27">
        <v>191190.5920365215</v>
      </c>
      <c r="K19" s="27">
        <v>205575.09676850316</v>
      </c>
      <c r="L19" s="27">
        <v>203233.56114129379</v>
      </c>
      <c r="M19" s="27">
        <v>190628.68253267923</v>
      </c>
      <c r="N19" s="27">
        <v>200889.43762754949</v>
      </c>
      <c r="O19" s="27">
        <v>222971.29275658936</v>
      </c>
      <c r="P19" s="27">
        <v>222775.75449328212</v>
      </c>
      <c r="Q19" s="27">
        <v>224991.65606603812</v>
      </c>
      <c r="R19" s="27">
        <v>217624.0203418193</v>
      </c>
      <c r="S19" s="27">
        <v>242057.79296065701</v>
      </c>
      <c r="T19" s="27">
        <v>235599.25952980554</v>
      </c>
      <c r="U19" s="27">
        <v>232726.75141783219</v>
      </c>
      <c r="V19" s="27">
        <v>224173.78137963644</v>
      </c>
      <c r="W19" s="27">
        <v>258184.13067803861</v>
      </c>
      <c r="X19" s="27">
        <v>238039.40276229149</v>
      </c>
      <c r="Y19" s="27">
        <v>271888.00491875148</v>
      </c>
      <c r="Z19" s="27">
        <v>197286.44724335134</v>
      </c>
      <c r="AA19" s="27">
        <v>247286.09778937095</v>
      </c>
      <c r="AB19" s="27">
        <v>239512.24736390132</v>
      </c>
      <c r="AC19" s="27">
        <v>252298.65823864061</v>
      </c>
      <c r="AD19" s="27">
        <v>232093.37012413464</v>
      </c>
      <c r="AE19" s="27">
        <v>276646.87166038464</v>
      </c>
      <c r="AF19" s="27">
        <v>241916.91721617689</v>
      </c>
      <c r="AG19" s="27">
        <v>223189.59053168388</v>
      </c>
      <c r="AH19" s="27">
        <v>236235.32672241455</v>
      </c>
      <c r="AI19" s="27">
        <v>233805.03161642695</v>
      </c>
      <c r="AJ19" s="27">
        <v>232238.18970843661</v>
      </c>
      <c r="AK19" s="27">
        <v>237361.9537638503</v>
      </c>
      <c r="AL19" s="27">
        <v>234485.99409058964</v>
      </c>
      <c r="AM19" s="27">
        <v>238897.97089262144</v>
      </c>
      <c r="AN19" s="27">
        <v>235078.81560743906</v>
      </c>
      <c r="AO19" s="27">
        <v>232144.5255691848</v>
      </c>
      <c r="AP19" s="27">
        <v>239272.98646349274</v>
      </c>
      <c r="AQ19" s="27">
        <v>237118.96232329123</v>
      </c>
      <c r="AR19" s="27">
        <v>234632.68131178615</v>
      </c>
      <c r="AS19" s="27">
        <v>236135.12628794476</v>
      </c>
      <c r="AT19" s="27">
        <v>247906.86589357568</v>
      </c>
      <c r="AU19" s="27">
        <v>229054.41164252124</v>
      </c>
      <c r="AV19" s="27">
        <v>237880.77239365614</v>
      </c>
      <c r="AW19" s="27">
        <v>239460.52355156711</v>
      </c>
      <c r="AX19" s="27">
        <v>255132.69004375307</v>
      </c>
      <c r="AY19" s="27">
        <v>248075.44503737576</v>
      </c>
      <c r="AZ19" s="27">
        <v>256436.65897226884</v>
      </c>
      <c r="BA19" s="27">
        <v>238499.30522829879</v>
      </c>
      <c r="BB19" s="27">
        <v>248324.36872013044</v>
      </c>
      <c r="BC19" s="27">
        <v>255409.39755234119</v>
      </c>
      <c r="BD19" s="27">
        <v>255215.07591609107</v>
      </c>
      <c r="BE19" s="27">
        <v>246686.23938721701</v>
      </c>
      <c r="BF19" s="27">
        <v>247903.76599383753</v>
      </c>
      <c r="BG19" s="27">
        <v>254321.39768115195</v>
      </c>
      <c r="BH19" s="27">
        <v>262331.4147038447</v>
      </c>
      <c r="BI19" s="27">
        <v>257714.6263849581</v>
      </c>
      <c r="BJ19" s="27">
        <v>244920.04278342487</v>
      </c>
      <c r="BK19" s="27">
        <v>247782.30608018109</v>
      </c>
      <c r="BL19" s="27">
        <v>256653.90470011477</v>
      </c>
      <c r="BM19" s="53">
        <v>258799.63562721966</v>
      </c>
    </row>
    <row r="20" spans="1:65">
      <c r="A20" s="30" t="s">
        <v>23</v>
      </c>
      <c r="B20" s="10" t="s">
        <v>37</v>
      </c>
      <c r="C20" s="27">
        <v>364829.67527442501</v>
      </c>
      <c r="D20" s="27">
        <v>417283.3639854613</v>
      </c>
      <c r="E20" s="27">
        <v>463480.61105169303</v>
      </c>
      <c r="F20" s="27">
        <v>526530.44584005559</v>
      </c>
      <c r="G20" s="27">
        <v>475003.96248386143</v>
      </c>
      <c r="H20" s="27">
        <v>490363.04910972645</v>
      </c>
      <c r="I20" s="27">
        <v>452705.51724867977</v>
      </c>
      <c r="J20" s="27">
        <v>456834.76488616213</v>
      </c>
      <c r="K20" s="27">
        <v>450490.17432480102</v>
      </c>
      <c r="L20" s="27">
        <v>499209.58395503659</v>
      </c>
      <c r="M20" s="27">
        <v>523172.48062489182</v>
      </c>
      <c r="N20" s="27">
        <v>540778.19455960463</v>
      </c>
      <c r="O20" s="27">
        <v>505902.22984932672</v>
      </c>
      <c r="P20" s="27">
        <v>513355.24373824528</v>
      </c>
      <c r="Q20" s="27">
        <v>510417.74842954316</v>
      </c>
      <c r="R20" s="27">
        <v>542371.07401768561</v>
      </c>
      <c r="S20" s="27">
        <v>502868.37319869047</v>
      </c>
      <c r="T20" s="27">
        <v>493769.35701096029</v>
      </c>
      <c r="U20" s="27">
        <v>554254.48556315538</v>
      </c>
      <c r="V20" s="27">
        <v>606107.97839942074</v>
      </c>
      <c r="W20" s="27">
        <v>489003.59944046673</v>
      </c>
      <c r="X20" s="27">
        <v>595067.96183641534</v>
      </c>
      <c r="Y20" s="27">
        <v>544440.6962375032</v>
      </c>
      <c r="Z20" s="27">
        <v>593197.94248300919</v>
      </c>
      <c r="AA20" s="27">
        <v>545679.03077051882</v>
      </c>
      <c r="AB20" s="27">
        <v>565342.68495482649</v>
      </c>
      <c r="AC20" s="27">
        <v>618422.85956725187</v>
      </c>
      <c r="AD20" s="27">
        <v>556695.22050472174</v>
      </c>
      <c r="AE20" s="27">
        <v>623043.13273992785</v>
      </c>
      <c r="AF20" s="27">
        <v>575927.08948692703</v>
      </c>
      <c r="AG20" s="27">
        <v>598343.46859523479</v>
      </c>
      <c r="AH20" s="27">
        <v>534548.90089117573</v>
      </c>
      <c r="AI20" s="27">
        <v>657280.42485150706</v>
      </c>
      <c r="AJ20" s="27">
        <v>607922.70769377705</v>
      </c>
      <c r="AK20" s="27">
        <v>563561.32880362007</v>
      </c>
      <c r="AL20" s="27">
        <v>573054.00811575889</v>
      </c>
      <c r="AM20" s="27">
        <v>580122.25546578795</v>
      </c>
      <c r="AN20" s="27">
        <v>618153.36539490765</v>
      </c>
      <c r="AO20" s="27">
        <v>632172.67541302391</v>
      </c>
      <c r="AP20" s="27">
        <v>619406.54258023738</v>
      </c>
      <c r="AQ20" s="27">
        <v>620342.54489462776</v>
      </c>
      <c r="AR20" s="27">
        <v>566275.52406663273</v>
      </c>
      <c r="AS20" s="27">
        <v>634205.30886489106</v>
      </c>
      <c r="AT20" s="27">
        <v>629031.46102780523</v>
      </c>
      <c r="AU20" s="27">
        <v>629794.99800166953</v>
      </c>
      <c r="AV20" s="27">
        <v>632531.42621842399</v>
      </c>
      <c r="AW20" s="27">
        <v>641158.84611116641</v>
      </c>
      <c r="AX20" s="27">
        <v>612515.64917175355</v>
      </c>
      <c r="AY20" s="27">
        <v>610514.34615875257</v>
      </c>
      <c r="AZ20" s="27">
        <v>624475.33776283741</v>
      </c>
      <c r="BA20" s="27">
        <v>646101.06252518017</v>
      </c>
      <c r="BB20" s="27">
        <v>670134.18592928478</v>
      </c>
      <c r="BC20" s="27">
        <v>643536.41990290303</v>
      </c>
      <c r="BD20" s="27">
        <v>659882.50887553627</v>
      </c>
      <c r="BE20" s="27">
        <v>668687.33947156544</v>
      </c>
      <c r="BF20" s="27">
        <v>650552.96223258018</v>
      </c>
      <c r="BG20" s="27">
        <v>689033.35784619604</v>
      </c>
      <c r="BH20" s="27">
        <v>666705.96487880708</v>
      </c>
      <c r="BI20" s="27">
        <v>673071.31853456411</v>
      </c>
      <c r="BJ20" s="27">
        <v>662037.7292155649</v>
      </c>
      <c r="BK20" s="27">
        <v>660581.24788540718</v>
      </c>
      <c r="BL20" s="27">
        <v>632824.39678883681</v>
      </c>
      <c r="BM20" s="53">
        <v>697955.89811043232</v>
      </c>
    </row>
    <row r="21" spans="1:65">
      <c r="A21" s="30" t="s">
        <v>59</v>
      </c>
      <c r="B21" s="10" t="s">
        <v>38</v>
      </c>
      <c r="C21" s="27">
        <v>124889.18237766488</v>
      </c>
      <c r="D21" s="27">
        <v>270107.90760271839</v>
      </c>
      <c r="E21" s="27">
        <v>220685.08302428815</v>
      </c>
      <c r="F21" s="27">
        <v>235619.59389137349</v>
      </c>
      <c r="G21" s="27">
        <v>226756.62262983038</v>
      </c>
      <c r="H21" s="27">
        <v>219523.30709366704</v>
      </c>
      <c r="I21" s="27">
        <v>221377.84332948859</v>
      </c>
      <c r="J21" s="27">
        <v>220249.96981958879</v>
      </c>
      <c r="K21" s="27">
        <v>222677.87914416404</v>
      </c>
      <c r="L21" s="27">
        <v>238137.83527391742</v>
      </c>
      <c r="M21" s="27">
        <v>247849.73684460949</v>
      </c>
      <c r="N21" s="27">
        <v>249387.00329681727</v>
      </c>
      <c r="O21" s="27">
        <v>240815.2224555409</v>
      </c>
      <c r="P21" s="27">
        <v>244295.86337693429</v>
      </c>
      <c r="Q21" s="27">
        <v>240019.14501245428</v>
      </c>
      <c r="R21" s="27">
        <v>246334.95807841199</v>
      </c>
      <c r="S21" s="27">
        <v>243294.74556748237</v>
      </c>
      <c r="T21" s="27">
        <v>248987.39288840457</v>
      </c>
      <c r="U21" s="27">
        <v>258372.37663111079</v>
      </c>
      <c r="V21" s="27">
        <v>256754.88582650744</v>
      </c>
      <c r="W21" s="27">
        <v>246537.8806109014</v>
      </c>
      <c r="X21" s="27">
        <v>267753.47289457999</v>
      </c>
      <c r="Y21" s="27">
        <v>253355.72703455144</v>
      </c>
      <c r="Z21" s="27">
        <v>283080.92461275292</v>
      </c>
      <c r="AA21" s="27">
        <v>273705.5451474922</v>
      </c>
      <c r="AB21" s="27">
        <v>279901.69131392066</v>
      </c>
      <c r="AC21" s="27">
        <v>256701.85063176142</v>
      </c>
      <c r="AD21" s="27">
        <v>249875.47010598681</v>
      </c>
      <c r="AE21" s="27">
        <v>263121.57927000779</v>
      </c>
      <c r="AF21" s="27">
        <v>260667.87120110067</v>
      </c>
      <c r="AG21" s="27">
        <v>249074.60845909396</v>
      </c>
      <c r="AH21" s="27">
        <v>270357.54535377235</v>
      </c>
      <c r="AI21" s="27">
        <v>263369.59525078436</v>
      </c>
      <c r="AJ21" s="27">
        <v>270073.9832270589</v>
      </c>
      <c r="AK21" s="27">
        <v>272129.00386346318</v>
      </c>
      <c r="AL21" s="27">
        <v>269988.8916754715</v>
      </c>
      <c r="AM21" s="27">
        <v>269388.41049300303</v>
      </c>
      <c r="AN21" s="27">
        <v>278698.81267602881</v>
      </c>
      <c r="AO21" s="27">
        <v>270877.22017063538</v>
      </c>
      <c r="AP21" s="27">
        <v>271654.89131334552</v>
      </c>
      <c r="AQ21" s="27">
        <v>269328.96177694341</v>
      </c>
      <c r="AR21" s="27">
        <v>257792.61600918628</v>
      </c>
      <c r="AS21" s="27">
        <v>253789.74824544773</v>
      </c>
      <c r="AT21" s="27">
        <v>254086.42255413171</v>
      </c>
      <c r="AU21" s="27">
        <v>260631.89960973052</v>
      </c>
      <c r="AV21" s="27">
        <v>266346.26303361449</v>
      </c>
      <c r="AW21" s="27">
        <v>265349.87232012296</v>
      </c>
      <c r="AX21" s="27">
        <v>262334.67084536969</v>
      </c>
      <c r="AY21" s="27">
        <v>261829.92515582868</v>
      </c>
      <c r="AZ21" s="27">
        <v>256158.86819268574</v>
      </c>
      <c r="BA21" s="27">
        <v>244548.58205271431</v>
      </c>
      <c r="BB21" s="27">
        <v>230954.89347069635</v>
      </c>
      <c r="BC21" s="27">
        <v>251095.65452162712</v>
      </c>
      <c r="BD21" s="27">
        <v>243366.51190099565</v>
      </c>
      <c r="BE21" s="27">
        <v>241862.67379832204</v>
      </c>
      <c r="BF21" s="27">
        <v>246239.01369338954</v>
      </c>
      <c r="BG21" s="27">
        <v>244571.98472959636</v>
      </c>
      <c r="BH21" s="27">
        <v>250446.00052914646</v>
      </c>
      <c r="BI21" s="27">
        <v>250334.71470296025</v>
      </c>
      <c r="BJ21" s="27">
        <v>235246.02624480211</v>
      </c>
      <c r="BK21" s="27">
        <v>232798.51197715508</v>
      </c>
      <c r="BL21" s="27">
        <v>233039.71628179334</v>
      </c>
      <c r="BM21" s="53">
        <v>241885.35208606132</v>
      </c>
    </row>
    <row r="22" spans="1:65" ht="16.5" customHeight="1">
      <c r="A22" s="30" t="s">
        <v>24</v>
      </c>
      <c r="B22" s="10" t="s">
        <v>39</v>
      </c>
      <c r="C22" s="27">
        <v>101792.5485301156</v>
      </c>
      <c r="D22" s="27">
        <v>107111.7623718464</v>
      </c>
      <c r="E22" s="27">
        <v>121585.41402097991</v>
      </c>
      <c r="F22" s="27">
        <v>105861.52695498662</v>
      </c>
      <c r="G22" s="27">
        <v>116281.51357802755</v>
      </c>
      <c r="H22" s="27">
        <v>116410.29977987101</v>
      </c>
      <c r="I22" s="27">
        <v>120786.07445958673</v>
      </c>
      <c r="J22" s="27">
        <v>125635.78674448036</v>
      </c>
      <c r="K22" s="27">
        <v>121920.78572567178</v>
      </c>
      <c r="L22" s="27">
        <v>130615.58698196501</v>
      </c>
      <c r="M22" s="27">
        <v>138136.84498008637</v>
      </c>
      <c r="N22" s="27">
        <v>140663.84740149669</v>
      </c>
      <c r="O22" s="27">
        <v>134252.04314673896</v>
      </c>
      <c r="P22" s="27">
        <v>136852.54877493074</v>
      </c>
      <c r="Q22" s="27">
        <v>132960.20724167154</v>
      </c>
      <c r="R22" s="27">
        <v>130991.62538150324</v>
      </c>
      <c r="S22" s="27">
        <v>144833.93722185082</v>
      </c>
      <c r="T22" s="27">
        <v>139783.63894201568</v>
      </c>
      <c r="U22" s="27">
        <v>144139.39999494646</v>
      </c>
      <c r="V22" s="27">
        <v>148033.84950052941</v>
      </c>
      <c r="W22" s="27">
        <v>152805.14012345058</v>
      </c>
      <c r="X22" s="27">
        <v>150446.61422399612</v>
      </c>
      <c r="Y22" s="27">
        <v>152701.72133783274</v>
      </c>
      <c r="Z22" s="27">
        <v>150253.68208268945</v>
      </c>
      <c r="AA22" s="27">
        <v>151273.66977429099</v>
      </c>
      <c r="AB22" s="27">
        <v>154084.19216397605</v>
      </c>
      <c r="AC22" s="27">
        <v>153064.74393614469</v>
      </c>
      <c r="AD22" s="27">
        <v>156877.65926007667</v>
      </c>
      <c r="AE22" s="27">
        <v>154125.35708019423</v>
      </c>
      <c r="AF22" s="27">
        <v>159404.15582317853</v>
      </c>
      <c r="AG22" s="27">
        <v>159066.37600986552</v>
      </c>
      <c r="AH22" s="27">
        <v>165470.48603122612</v>
      </c>
      <c r="AI22" s="27">
        <v>165505.0272904762</v>
      </c>
      <c r="AJ22" s="27">
        <v>161157.65808018541</v>
      </c>
      <c r="AK22" s="27">
        <v>161297.15987345597</v>
      </c>
      <c r="AL22" s="27">
        <v>163505.92357418049</v>
      </c>
      <c r="AM22" s="27">
        <v>166247.75534549088</v>
      </c>
      <c r="AN22" s="27">
        <v>167445.0350634449</v>
      </c>
      <c r="AO22" s="27">
        <v>165195.73881303481</v>
      </c>
      <c r="AP22" s="27">
        <v>166909.48651033014</v>
      </c>
      <c r="AQ22" s="27">
        <v>163834.4086251558</v>
      </c>
      <c r="AR22" s="27">
        <v>160008.90292042543</v>
      </c>
      <c r="AS22" s="27">
        <v>152811.56800479733</v>
      </c>
      <c r="AT22" s="27">
        <v>158516.42745823658</v>
      </c>
      <c r="AU22" s="27">
        <v>160537.26552739035</v>
      </c>
      <c r="AV22" s="27">
        <v>159049.68438594008</v>
      </c>
      <c r="AW22" s="27">
        <v>157290.42010253371</v>
      </c>
      <c r="AX22" s="27">
        <v>158293.93699275091</v>
      </c>
      <c r="AY22" s="27">
        <v>164779.07405163127</v>
      </c>
      <c r="AZ22" s="27">
        <v>163765.37211630706</v>
      </c>
      <c r="BA22" s="27">
        <v>161466.44151904545</v>
      </c>
      <c r="BB22" s="27">
        <v>167391.41506693256</v>
      </c>
      <c r="BC22" s="27">
        <v>162753.61642323961</v>
      </c>
      <c r="BD22" s="27">
        <v>170498.85734433564</v>
      </c>
      <c r="BE22" s="27">
        <v>173611.58140680628</v>
      </c>
      <c r="BF22" s="27">
        <v>168288.10975389052</v>
      </c>
      <c r="BG22" s="27">
        <v>169307.13104710705</v>
      </c>
      <c r="BH22" s="27">
        <v>169889.43564942165</v>
      </c>
      <c r="BI22" s="27">
        <v>167130.54248798525</v>
      </c>
      <c r="BJ22" s="27">
        <v>165449.29491911686</v>
      </c>
      <c r="BK22" s="27">
        <v>169451.76633069152</v>
      </c>
      <c r="BL22" s="27">
        <v>171027.29663131738</v>
      </c>
      <c r="BM22" s="53">
        <v>174569.23765395163</v>
      </c>
    </row>
    <row r="23" spans="1:65" ht="22.5">
      <c r="A23" s="30" t="s">
        <v>25</v>
      </c>
      <c r="B23" s="10" t="s">
        <v>40</v>
      </c>
      <c r="C23" s="27">
        <v>110503.04577399806</v>
      </c>
      <c r="D23" s="27">
        <v>126856.06781598325</v>
      </c>
      <c r="E23" s="27">
        <v>123131.57686781556</v>
      </c>
      <c r="F23" s="27">
        <v>135366.74359019008</v>
      </c>
      <c r="G23" s="27">
        <v>125130.9035553928</v>
      </c>
      <c r="H23" s="27">
        <v>127567.65054073987</v>
      </c>
      <c r="I23" s="27">
        <v>131859.02371862176</v>
      </c>
      <c r="J23" s="27">
        <v>133117.58333134395</v>
      </c>
      <c r="K23" s="27">
        <v>133095.41059067854</v>
      </c>
      <c r="L23" s="27">
        <v>133350.70800446998</v>
      </c>
      <c r="M23" s="27">
        <v>135820.69532762386</v>
      </c>
      <c r="N23" s="27">
        <v>138186.05431375449</v>
      </c>
      <c r="O23" s="27">
        <v>146051.95417738767</v>
      </c>
      <c r="P23" s="27">
        <v>148438.75955430907</v>
      </c>
      <c r="Q23" s="27">
        <v>147791.87027348005</v>
      </c>
      <c r="R23" s="27">
        <v>147891.94810911061</v>
      </c>
      <c r="S23" s="27">
        <v>144558.67106564427</v>
      </c>
      <c r="T23" s="27">
        <v>141447.04014956762</v>
      </c>
      <c r="U23" s="27">
        <v>142066.28823650151</v>
      </c>
      <c r="V23" s="27">
        <v>142036.59857068819</v>
      </c>
      <c r="W23" s="27">
        <v>154353.0436592148</v>
      </c>
      <c r="X23" s="27">
        <v>149650.6841193008</v>
      </c>
      <c r="Y23" s="27">
        <v>146133.30135743722</v>
      </c>
      <c r="Z23" s="27">
        <v>155318.30196383764</v>
      </c>
      <c r="AA23" s="27">
        <v>159729.44906698476</v>
      </c>
      <c r="AB23" s="27">
        <v>147915.22639127859</v>
      </c>
      <c r="AC23" s="27">
        <v>146029.73139905982</v>
      </c>
      <c r="AD23" s="27">
        <v>153597.2902357667</v>
      </c>
      <c r="AE23" s="27">
        <v>157400.32538022788</v>
      </c>
      <c r="AF23" s="27">
        <v>150385.33252729624</v>
      </c>
      <c r="AG23" s="27">
        <v>151527.85464088718</v>
      </c>
      <c r="AH23" s="27">
        <v>154030.90151560947</v>
      </c>
      <c r="AI23" s="27">
        <v>151858.54134600467</v>
      </c>
      <c r="AJ23" s="27">
        <v>151828.86909256488</v>
      </c>
      <c r="AK23" s="27">
        <v>154025.52806881955</v>
      </c>
      <c r="AL23" s="27">
        <v>158698.19762695165</v>
      </c>
      <c r="AM23" s="27">
        <v>164008.01662826355</v>
      </c>
      <c r="AN23" s="27">
        <v>166547.41149291125</v>
      </c>
      <c r="AO23" s="27">
        <v>167413.03959172871</v>
      </c>
      <c r="AP23" s="27">
        <v>168371.97044831887</v>
      </c>
      <c r="AQ23" s="27">
        <v>169988.00429674942</v>
      </c>
      <c r="AR23" s="27">
        <v>169381.29137153583</v>
      </c>
      <c r="AS23" s="27">
        <v>171539.96944027962</v>
      </c>
      <c r="AT23" s="27">
        <v>174755.04575933306</v>
      </c>
      <c r="AU23" s="27">
        <v>175780.33279160626</v>
      </c>
      <c r="AV23" s="27">
        <v>180243.90574055427</v>
      </c>
      <c r="AW23" s="27">
        <v>181275.87863532308</v>
      </c>
      <c r="AX23" s="27">
        <v>185390.066487281</v>
      </c>
      <c r="AY23" s="27">
        <v>189025.97673062969</v>
      </c>
      <c r="AZ23" s="27">
        <v>183249.36127274859</v>
      </c>
      <c r="BA23" s="27">
        <v>184259.67278549777</v>
      </c>
      <c r="BB23" s="27">
        <v>182777.04708994768</v>
      </c>
      <c r="BC23" s="27">
        <v>182374.20819480449</v>
      </c>
      <c r="BD23" s="27">
        <v>190035.22335421832</v>
      </c>
      <c r="BE23" s="27">
        <v>193286.89090911642</v>
      </c>
      <c r="BF23" s="27">
        <v>195795.09715704937</v>
      </c>
      <c r="BG23" s="27">
        <v>199148.83591137867</v>
      </c>
      <c r="BH23" s="27">
        <v>190389.07440085351</v>
      </c>
      <c r="BI23" s="27">
        <v>188255.97665519</v>
      </c>
      <c r="BJ23" s="27">
        <v>199688.85245968512</v>
      </c>
      <c r="BK23" s="27">
        <v>196221.90311631054</v>
      </c>
      <c r="BL23" s="27">
        <v>192162.85068149149</v>
      </c>
      <c r="BM23" s="53">
        <v>196961.8424469759</v>
      </c>
    </row>
    <row r="24" spans="1:65">
      <c r="A24" s="30" t="s">
        <v>26</v>
      </c>
      <c r="B24" s="10" t="s">
        <v>41</v>
      </c>
      <c r="C24" s="27">
        <v>182636.9410282349</v>
      </c>
      <c r="D24" s="27">
        <v>181013.93115385558</v>
      </c>
      <c r="E24" s="27">
        <v>173591.67142543895</v>
      </c>
      <c r="F24" s="27">
        <v>187438.88976512407</v>
      </c>
      <c r="G24" s="27">
        <v>187005.31604055819</v>
      </c>
      <c r="H24" s="27">
        <v>185763.18977602938</v>
      </c>
      <c r="I24" s="27">
        <v>190927.01739452107</v>
      </c>
      <c r="J24" s="27">
        <v>192147.21179656891</v>
      </c>
      <c r="K24" s="27">
        <v>194440.20785540069</v>
      </c>
      <c r="L24" s="27">
        <v>196798.18131722647</v>
      </c>
      <c r="M24" s="27">
        <v>197665.78303988127</v>
      </c>
      <c r="N24" s="27">
        <v>196416.42946046856</v>
      </c>
      <c r="O24" s="27">
        <v>203192.88012006483</v>
      </c>
      <c r="P24" s="27">
        <v>202637.0084576424</v>
      </c>
      <c r="Q24" s="27">
        <v>202953.26103913269</v>
      </c>
      <c r="R24" s="27">
        <v>204023.67311469105</v>
      </c>
      <c r="S24" s="27">
        <v>207935.48866005466</v>
      </c>
      <c r="T24" s="27">
        <v>208638.93670876409</v>
      </c>
      <c r="U24" s="27">
        <v>209892.9552654014</v>
      </c>
      <c r="V24" s="27">
        <v>209098.03313379386</v>
      </c>
      <c r="W24" s="27">
        <v>213066.07505809164</v>
      </c>
      <c r="X24" s="27">
        <v>214726.09537773562</v>
      </c>
      <c r="Y24" s="27">
        <v>213098.42203989121</v>
      </c>
      <c r="Z24" s="27">
        <v>213892.82580895975</v>
      </c>
      <c r="AA24" s="27">
        <v>219964.02275754054</v>
      </c>
      <c r="AB24" s="27">
        <v>218586.47189253967</v>
      </c>
      <c r="AC24" s="27">
        <v>213967.56397858169</v>
      </c>
      <c r="AD24" s="27">
        <v>219361.02802170991</v>
      </c>
      <c r="AE24" s="27">
        <v>225956.77424268163</v>
      </c>
      <c r="AF24" s="27">
        <v>225859.73746953535</v>
      </c>
      <c r="AG24" s="27">
        <v>223131.53545041234</v>
      </c>
      <c r="AH24" s="27">
        <v>224831.17026055444</v>
      </c>
      <c r="AI24" s="27">
        <v>229083.52017678806</v>
      </c>
      <c r="AJ24" s="27">
        <v>231764.94083028715</v>
      </c>
      <c r="AK24" s="27">
        <v>235042.75126177268</v>
      </c>
      <c r="AL24" s="27">
        <v>238079.61541641675</v>
      </c>
      <c r="AM24" s="27">
        <v>242088.67281534517</v>
      </c>
      <c r="AN24" s="27">
        <v>246818.09618167009</v>
      </c>
      <c r="AO24" s="27">
        <v>250727.06387641127</v>
      </c>
      <c r="AP24" s="27">
        <v>255979.06943906524</v>
      </c>
      <c r="AQ24" s="27">
        <v>260741.47554958184</v>
      </c>
      <c r="AR24" s="27">
        <v>262478.27965952241</v>
      </c>
      <c r="AS24" s="27">
        <v>263443.04804054945</v>
      </c>
      <c r="AT24" s="27">
        <v>265700.03449465043</v>
      </c>
      <c r="AU24" s="27">
        <v>269674.4118501154</v>
      </c>
      <c r="AV24" s="27">
        <v>269268.57167620386</v>
      </c>
      <c r="AW24" s="27">
        <v>272139.8350950873</v>
      </c>
      <c r="AX24" s="27">
        <v>276007.99276845925</v>
      </c>
      <c r="AY24" s="27">
        <v>283778.39192480955</v>
      </c>
      <c r="AZ24" s="27">
        <v>283740.07790037611</v>
      </c>
      <c r="BA24" s="27">
        <v>283433.64734009368</v>
      </c>
      <c r="BB24" s="27">
        <v>288319.0531713001</v>
      </c>
      <c r="BC24" s="27">
        <v>290161.68484886398</v>
      </c>
      <c r="BD24" s="27">
        <v>292127.15119949868</v>
      </c>
      <c r="BE24" s="27">
        <v>289139.13074609247</v>
      </c>
      <c r="BF24" s="27">
        <v>294046.44045986596</v>
      </c>
      <c r="BG24" s="27">
        <v>295481.5224892383</v>
      </c>
      <c r="BH24" s="27">
        <v>293889.91013075062</v>
      </c>
      <c r="BI24" s="27">
        <v>293736.32400109863</v>
      </c>
      <c r="BJ24" s="27">
        <v>297517.81792753964</v>
      </c>
      <c r="BK24" s="27">
        <v>306397.3448472335</v>
      </c>
      <c r="BL24" s="27">
        <v>300830.34673905565</v>
      </c>
      <c r="BM24" s="53">
        <v>301583.88796171098</v>
      </c>
    </row>
    <row r="25" spans="1:65">
      <c r="A25" s="30" t="s">
        <v>27</v>
      </c>
      <c r="B25" s="10" t="s">
        <v>42</v>
      </c>
      <c r="C25" s="27">
        <v>104159.31004433102</v>
      </c>
      <c r="D25" s="27">
        <v>105343.99362744704</v>
      </c>
      <c r="E25" s="27">
        <v>109660.13073785798</v>
      </c>
      <c r="F25" s="27">
        <v>109867.1268413567</v>
      </c>
      <c r="G25" s="27">
        <v>109200.44027095062</v>
      </c>
      <c r="H25" s="27">
        <v>110266.11490563495</v>
      </c>
      <c r="I25" s="27">
        <v>117345.30423668731</v>
      </c>
      <c r="J25" s="27">
        <v>116673.44382902645</v>
      </c>
      <c r="K25" s="27">
        <v>117116.40949883904</v>
      </c>
      <c r="L25" s="27">
        <v>118350.90306387996</v>
      </c>
      <c r="M25" s="27">
        <v>117829.55878390885</v>
      </c>
      <c r="N25" s="27">
        <v>116967.38811563664</v>
      </c>
      <c r="O25" s="27">
        <v>122123.28596796734</v>
      </c>
      <c r="P25" s="27">
        <v>118719.29619642359</v>
      </c>
      <c r="Q25" s="27">
        <v>117922.29505503298</v>
      </c>
      <c r="R25" s="27">
        <v>119023.61039423688</v>
      </c>
      <c r="S25" s="27">
        <v>118647.63489167129</v>
      </c>
      <c r="T25" s="27">
        <v>120451.45168261774</v>
      </c>
      <c r="U25" s="27">
        <v>124876.95914942655</v>
      </c>
      <c r="V25" s="27">
        <v>126712.731055514</v>
      </c>
      <c r="W25" s="27">
        <v>126599.35270324214</v>
      </c>
      <c r="X25" s="27">
        <v>125150.62274080502</v>
      </c>
      <c r="Y25" s="27">
        <v>126784.35661618912</v>
      </c>
      <c r="Z25" s="27">
        <v>122458.90903135728</v>
      </c>
      <c r="AA25" s="27">
        <v>127713.5566573375</v>
      </c>
      <c r="AB25" s="27">
        <v>125966.23612763268</v>
      </c>
      <c r="AC25" s="27">
        <v>129287.94568224694</v>
      </c>
      <c r="AD25" s="27">
        <v>128045.36744620842</v>
      </c>
      <c r="AE25" s="27">
        <v>133583.53185977833</v>
      </c>
      <c r="AF25" s="27">
        <v>129334.80198199133</v>
      </c>
      <c r="AG25" s="27">
        <v>130426.42090458257</v>
      </c>
      <c r="AH25" s="27">
        <v>132998.74434447614</v>
      </c>
      <c r="AI25" s="27">
        <v>133868.84481410671</v>
      </c>
      <c r="AJ25" s="27">
        <v>134893.1999722507</v>
      </c>
      <c r="AK25" s="27">
        <v>134379.66955647161</v>
      </c>
      <c r="AL25" s="27">
        <v>135307.68522708854</v>
      </c>
      <c r="AM25" s="27">
        <v>135624.50919295911</v>
      </c>
      <c r="AN25" s="27">
        <v>137167.99866758229</v>
      </c>
      <c r="AO25" s="27">
        <v>137989.80969035675</v>
      </c>
      <c r="AP25" s="27">
        <v>138436.07001041787</v>
      </c>
      <c r="AQ25" s="27">
        <v>140460.34543221042</v>
      </c>
      <c r="AR25" s="27">
        <v>142956.07178687819</v>
      </c>
      <c r="AS25" s="27">
        <v>142340.50968148938</v>
      </c>
      <c r="AT25" s="27">
        <v>144331.75938806805</v>
      </c>
      <c r="AU25" s="27">
        <v>147162.58682904756</v>
      </c>
      <c r="AV25" s="27">
        <v>145450.39323786486</v>
      </c>
      <c r="AW25" s="27">
        <v>146940.08090677526</v>
      </c>
      <c r="AX25" s="27">
        <v>149918.64064877233</v>
      </c>
      <c r="AY25" s="27">
        <v>152920.63439778026</v>
      </c>
      <c r="AZ25" s="27">
        <v>151430.91619035052</v>
      </c>
      <c r="BA25" s="27">
        <v>149320.6395210326</v>
      </c>
      <c r="BB25" s="27">
        <v>154073.13426359286</v>
      </c>
      <c r="BC25" s="27">
        <v>152321.94609795327</v>
      </c>
      <c r="BD25" s="27">
        <v>152603.37349299871</v>
      </c>
      <c r="BE25" s="27">
        <v>157307.22925767829</v>
      </c>
      <c r="BF25" s="27">
        <v>156452.1913628357</v>
      </c>
      <c r="BG25" s="27">
        <v>157061.52236374846</v>
      </c>
      <c r="BH25" s="27">
        <v>154576.60916584529</v>
      </c>
      <c r="BI25" s="27">
        <v>155019.04325457578</v>
      </c>
      <c r="BJ25" s="27">
        <v>160689.15179025699</v>
      </c>
      <c r="BK25" s="27">
        <v>164053.05720110337</v>
      </c>
      <c r="BL25" s="27">
        <v>161292.93663319253</v>
      </c>
      <c r="BM25" s="53">
        <v>164749.5235594273</v>
      </c>
    </row>
    <row r="26" spans="1:65">
      <c r="A26" s="30" t="s">
        <v>28</v>
      </c>
      <c r="B26" s="10" t="s">
        <v>43</v>
      </c>
      <c r="C26" s="27">
        <v>25373.305590628643</v>
      </c>
      <c r="D26" s="27">
        <v>27543.280647795546</v>
      </c>
      <c r="E26" s="27">
        <v>28011.545227403516</v>
      </c>
      <c r="F26" s="27">
        <v>29471.106287123854</v>
      </c>
      <c r="G26" s="27">
        <v>29468.93545848877</v>
      </c>
      <c r="H26" s="27">
        <v>29958.589677394106</v>
      </c>
      <c r="I26" s="27">
        <v>36587.423155583427</v>
      </c>
      <c r="J26" s="27">
        <v>34145.753019263655</v>
      </c>
      <c r="K26" s="27">
        <v>33919.23971882453</v>
      </c>
      <c r="L26" s="27">
        <v>33167.375861224413</v>
      </c>
      <c r="M26" s="27">
        <v>34163.353500137571</v>
      </c>
      <c r="N26" s="27">
        <v>36980.69571180865</v>
      </c>
      <c r="O26" s="27">
        <v>34812.818024139327</v>
      </c>
      <c r="P26" s="27">
        <v>37041.960835831866</v>
      </c>
      <c r="Q26" s="27">
        <v>39263.267730539839</v>
      </c>
      <c r="R26" s="27">
        <v>40659.223351099638</v>
      </c>
      <c r="S26" s="27">
        <v>40670.769183172284</v>
      </c>
      <c r="T26" s="27">
        <v>40396.317371082601</v>
      </c>
      <c r="U26" s="27">
        <v>40817.318831802229</v>
      </c>
      <c r="V26" s="27">
        <v>40972.605261291152</v>
      </c>
      <c r="W26" s="27">
        <v>45351.790422513237</v>
      </c>
      <c r="X26" s="27">
        <v>43849.720187449908</v>
      </c>
      <c r="Y26" s="27">
        <v>43031.242537285216</v>
      </c>
      <c r="Z26" s="27">
        <v>44141.389383829839</v>
      </c>
      <c r="AA26" s="27">
        <v>46302.07240126573</v>
      </c>
      <c r="AB26" s="27">
        <v>45989.645268537941</v>
      </c>
      <c r="AC26" s="27">
        <v>45047.1440812695</v>
      </c>
      <c r="AD26" s="27">
        <v>43268.260200750869</v>
      </c>
      <c r="AE26" s="27">
        <v>45254.548118448074</v>
      </c>
      <c r="AF26" s="27">
        <v>48252.172993877</v>
      </c>
      <c r="AG26" s="27">
        <v>47239.592113584942</v>
      </c>
      <c r="AH26" s="27">
        <v>48529.950579601609</v>
      </c>
      <c r="AI26" s="27">
        <v>46233.008631884804</v>
      </c>
      <c r="AJ26" s="27">
        <v>48479.351958254323</v>
      </c>
      <c r="AK26" s="27">
        <v>49956.283172465533</v>
      </c>
      <c r="AL26" s="27">
        <v>51610.841803710828</v>
      </c>
      <c r="AM26" s="27">
        <v>49865.828850243925</v>
      </c>
      <c r="AN26" s="27">
        <v>48917.49487857354</v>
      </c>
      <c r="AO26" s="27">
        <v>49255.839563195172</v>
      </c>
      <c r="AP26" s="27">
        <v>48829.160731001786</v>
      </c>
      <c r="AQ26" s="27">
        <v>51661.77697511905</v>
      </c>
      <c r="AR26" s="27">
        <v>49267.219678631554</v>
      </c>
      <c r="AS26" s="27">
        <v>50584.415118473786</v>
      </c>
      <c r="AT26" s="27">
        <v>52048.435267572553</v>
      </c>
      <c r="AU26" s="27">
        <v>52756.396871676698</v>
      </c>
      <c r="AV26" s="27">
        <v>54769.141616155241</v>
      </c>
      <c r="AW26" s="27">
        <v>53302.823739617306</v>
      </c>
      <c r="AX26" s="27">
        <v>53522.262705456902</v>
      </c>
      <c r="AY26" s="27">
        <v>52638.787711920988</v>
      </c>
      <c r="AZ26" s="27">
        <v>55165.629763848032</v>
      </c>
      <c r="BA26" s="27">
        <v>57207.634995788052</v>
      </c>
      <c r="BB26" s="27">
        <v>52982.533085208619</v>
      </c>
      <c r="BC26" s="27">
        <v>51130.27721884627</v>
      </c>
      <c r="BD26" s="27">
        <v>52065.828720346697</v>
      </c>
      <c r="BE26" s="27">
        <v>52487.368664256697</v>
      </c>
      <c r="BF26" s="27">
        <v>51629.376261034486</v>
      </c>
      <c r="BG26" s="27">
        <v>50000.981341814702</v>
      </c>
      <c r="BH26" s="27">
        <v>47925.253180665757</v>
      </c>
      <c r="BI26" s="27">
        <v>46477.449113134811</v>
      </c>
      <c r="BJ26" s="27">
        <v>46946.077712303544</v>
      </c>
      <c r="BK26" s="27">
        <v>48738.089820160414</v>
      </c>
      <c r="BL26" s="27">
        <v>45283.682014189653</v>
      </c>
      <c r="BM26" s="53">
        <v>46554.038817510242</v>
      </c>
    </row>
    <row r="27" spans="1:65">
      <c r="A27" s="30" t="s">
        <v>29</v>
      </c>
      <c r="B27" s="10" t="s">
        <v>44</v>
      </c>
      <c r="C27" s="27">
        <v>132873.19855708448</v>
      </c>
      <c r="D27" s="27">
        <v>141564.83611575095</v>
      </c>
      <c r="E27" s="27">
        <v>157670.36659298258</v>
      </c>
      <c r="F27" s="27">
        <v>152470.11229649535</v>
      </c>
      <c r="G27" s="27">
        <v>139237.97072526658</v>
      </c>
      <c r="H27" s="27">
        <v>133651.46064468173</v>
      </c>
      <c r="I27" s="27">
        <v>185734.24472714768</v>
      </c>
      <c r="J27" s="27">
        <v>173305.69706376494</v>
      </c>
      <c r="K27" s="27">
        <v>184254.39550948146</v>
      </c>
      <c r="L27" s="27">
        <v>152507.8766978799</v>
      </c>
      <c r="M27" s="27">
        <v>143858.72717112929</v>
      </c>
      <c r="N27" s="27">
        <v>144989.08005076155</v>
      </c>
      <c r="O27" s="27">
        <v>159070.48636387967</v>
      </c>
      <c r="P27" s="27">
        <v>159965.83536292709</v>
      </c>
      <c r="Q27" s="27">
        <v>160763.19326481721</v>
      </c>
      <c r="R27" s="27">
        <v>148938.61483477431</v>
      </c>
      <c r="S27" s="27">
        <v>162720.81156192246</v>
      </c>
      <c r="T27" s="27">
        <v>157393.39718807099</v>
      </c>
      <c r="U27" s="27">
        <v>165148.93690585479</v>
      </c>
      <c r="V27" s="27">
        <v>161708.38993551568</v>
      </c>
      <c r="W27" s="27">
        <v>164918.76798960389</v>
      </c>
      <c r="X27" s="27">
        <v>164909.81101960241</v>
      </c>
      <c r="Y27" s="27">
        <v>169458.94283494289</v>
      </c>
      <c r="Z27" s="27">
        <v>174209.84670646072</v>
      </c>
      <c r="AA27" s="27">
        <v>171660.02488370825</v>
      </c>
      <c r="AB27" s="27">
        <v>181256.52665574715</v>
      </c>
      <c r="AC27" s="27">
        <v>180604.99734478118</v>
      </c>
      <c r="AD27" s="27">
        <v>171630.19598825183</v>
      </c>
      <c r="AE27" s="27">
        <v>193279.94007296491</v>
      </c>
      <c r="AF27" s="27">
        <v>191474.65424336612</v>
      </c>
      <c r="AG27" s="27">
        <v>175729.09421251417</v>
      </c>
      <c r="AH27" s="27">
        <v>163707.15345520058</v>
      </c>
      <c r="AI27" s="27">
        <v>177207.61458237009</v>
      </c>
      <c r="AJ27" s="27">
        <v>181915.52705524612</v>
      </c>
      <c r="AK27" s="27">
        <v>194227.25831015551</v>
      </c>
      <c r="AL27" s="27">
        <v>186048.4497179391</v>
      </c>
      <c r="AM27" s="27">
        <v>211015.8460358532</v>
      </c>
      <c r="AN27" s="27">
        <v>185489.6774740798</v>
      </c>
      <c r="AO27" s="27">
        <v>187962.05814541661</v>
      </c>
      <c r="AP27" s="27">
        <v>179331.43004932973</v>
      </c>
      <c r="AQ27" s="27">
        <v>166065.82978322473</v>
      </c>
      <c r="AR27" s="27">
        <v>150245.03018034651</v>
      </c>
      <c r="AS27" s="27">
        <v>153484.2344935688</v>
      </c>
      <c r="AT27" s="27">
        <v>151937.30107046879</v>
      </c>
      <c r="AU27" s="27">
        <v>156993.18189669042</v>
      </c>
      <c r="AV27" s="27">
        <v>161023.15800193563</v>
      </c>
      <c r="AW27" s="27">
        <v>156439.32178259038</v>
      </c>
      <c r="AX27" s="27">
        <v>160333.11415247215</v>
      </c>
      <c r="AY27" s="27">
        <v>167547.87269099336</v>
      </c>
      <c r="AZ27" s="27">
        <v>169466.97092261404</v>
      </c>
      <c r="BA27" s="27">
        <v>158053.82568461879</v>
      </c>
      <c r="BB27" s="27">
        <v>163842.08001714249</v>
      </c>
      <c r="BC27" s="27">
        <v>169102.61779239579</v>
      </c>
      <c r="BD27" s="27">
        <v>162909.86002154011</v>
      </c>
      <c r="BE27" s="27">
        <v>153697.65378888251</v>
      </c>
      <c r="BF27" s="27">
        <v>155410.02748103545</v>
      </c>
      <c r="BG27" s="27">
        <v>164758.66298622891</v>
      </c>
      <c r="BH27" s="27">
        <v>152280.05958469782</v>
      </c>
      <c r="BI27" s="27">
        <v>153882.41042537946</v>
      </c>
      <c r="BJ27" s="27">
        <v>162505.58417854118</v>
      </c>
      <c r="BK27" s="27">
        <v>180353.39310295813</v>
      </c>
      <c r="BL27" s="27">
        <v>173121.06632619389</v>
      </c>
      <c r="BM27" s="53">
        <v>168418.97317910101</v>
      </c>
    </row>
    <row r="28" spans="1:65" ht="45">
      <c r="A28" s="30" t="s">
        <v>30</v>
      </c>
      <c r="B28" s="10" t="s">
        <v>45</v>
      </c>
      <c r="C28" s="27">
        <v>2504.7684121558182</v>
      </c>
      <c r="D28" s="27">
        <v>2657.1106469539236</v>
      </c>
      <c r="E28" s="27">
        <v>3166.2736281926891</v>
      </c>
      <c r="F28" s="27">
        <v>2796.6856429183244</v>
      </c>
      <c r="G28" s="27">
        <v>3092.6663165032387</v>
      </c>
      <c r="H28" s="27">
        <v>3171.2655673694235</v>
      </c>
      <c r="I28" s="27">
        <v>3165.4617006659028</v>
      </c>
      <c r="J28" s="27">
        <v>3074.9246986295698</v>
      </c>
      <c r="K28" s="27">
        <v>2896.4330258835248</v>
      </c>
      <c r="L28" s="27">
        <v>2780.0403858768946</v>
      </c>
      <c r="M28" s="27">
        <v>2726.7639508912212</v>
      </c>
      <c r="N28" s="27">
        <v>2738.1102276511633</v>
      </c>
      <c r="O28" s="27">
        <v>2813.0781644221993</v>
      </c>
      <c r="P28" s="27">
        <v>2867.6153293179764</v>
      </c>
      <c r="Q28" s="27">
        <v>2901.5808065548777</v>
      </c>
      <c r="R28" s="27">
        <v>2915.5964128974429</v>
      </c>
      <c r="S28" s="27">
        <v>2907.2710012649636</v>
      </c>
      <c r="T28" s="27">
        <v>2906.7761652025565</v>
      </c>
      <c r="U28" s="27">
        <v>2917.4199601421556</v>
      </c>
      <c r="V28" s="27">
        <v>2938.871647280705</v>
      </c>
      <c r="W28" s="27">
        <v>2969.7970547096093</v>
      </c>
      <c r="X28" s="27">
        <v>2957.1292342160641</v>
      </c>
      <c r="Y28" s="27">
        <v>2902.9138102846027</v>
      </c>
      <c r="Z28" s="27">
        <v>2805.4876583584341</v>
      </c>
      <c r="AA28" s="27">
        <v>2663.2415653207822</v>
      </c>
      <c r="AB28" s="27">
        <v>2598.9547133818774</v>
      </c>
      <c r="AC28" s="27">
        <v>2614.5448714616336</v>
      </c>
      <c r="AD28" s="27">
        <v>2711.4071092232302</v>
      </c>
      <c r="AE28" s="27">
        <v>2888.556589521334</v>
      </c>
      <c r="AF28" s="27">
        <v>3000.7578430802023</v>
      </c>
      <c r="AG28" s="27">
        <v>3050.2842716265727</v>
      </c>
      <c r="AH28" s="27">
        <v>3035.5969771391833</v>
      </c>
      <c r="AI28" s="27">
        <v>2954.3183002742021</v>
      </c>
      <c r="AJ28" s="27">
        <v>2941.6340106219918</v>
      </c>
      <c r="AK28" s="27">
        <v>2999.1539397466154</v>
      </c>
      <c r="AL28" s="27">
        <v>3127.990213449948</v>
      </c>
      <c r="AM28" s="27">
        <v>3333.8256771348542</v>
      </c>
      <c r="AN28" s="27">
        <v>3408.3373287611785</v>
      </c>
      <c r="AO28" s="27">
        <v>3450.3630926799347</v>
      </c>
      <c r="AP28" s="27">
        <v>3189.1802659592754</v>
      </c>
      <c r="AQ28" s="27">
        <v>2910.3788257442702</v>
      </c>
      <c r="AR28" s="27">
        <v>2719.2822600643171</v>
      </c>
      <c r="AS28" s="27">
        <v>2630.5031095323648</v>
      </c>
      <c r="AT28" s="27">
        <v>2645.9264917552659</v>
      </c>
      <c r="AU28" s="27">
        <v>2767.385643712882</v>
      </c>
      <c r="AV28" s="27">
        <v>2863.0923141462267</v>
      </c>
      <c r="AW28" s="27">
        <v>2932.9442736140572</v>
      </c>
      <c r="AX28" s="27">
        <v>2975.2217154746331</v>
      </c>
      <c r="AY28" s="27">
        <v>3050.6784857737107</v>
      </c>
      <c r="AZ28" s="27">
        <v>3092.8185959826428</v>
      </c>
      <c r="BA28" s="27">
        <v>3162.4678965600983</v>
      </c>
      <c r="BB28" s="27">
        <v>3259.6182799096987</v>
      </c>
      <c r="BC28" s="27">
        <v>3383.9542080005021</v>
      </c>
      <c r="BD28" s="27">
        <v>3490.8182077456954</v>
      </c>
      <c r="BE28" s="27">
        <v>3581.1449384387274</v>
      </c>
      <c r="BF28" s="27">
        <v>3655.2326448030458</v>
      </c>
      <c r="BG28" s="27">
        <v>3710.9959790239745</v>
      </c>
      <c r="BH28" s="27">
        <v>3756.1384058271265</v>
      </c>
      <c r="BI28" s="27">
        <v>3790.25943702617</v>
      </c>
      <c r="BJ28" s="27">
        <v>3813.3143770418824</v>
      </c>
      <c r="BK28" s="27">
        <v>3825.4248054564564</v>
      </c>
      <c r="BL28" s="27">
        <v>3840.3708959962269</v>
      </c>
      <c r="BM28" s="53">
        <v>3835.9450478964809</v>
      </c>
    </row>
    <row r="29" spans="1:65">
      <c r="A29" s="25"/>
      <c r="B29" s="33" t="s">
        <v>46</v>
      </c>
      <c r="C29" s="27">
        <v>4733444.9358353661</v>
      </c>
      <c r="D29" s="27">
        <v>5246031.346798948</v>
      </c>
      <c r="E29" s="27">
        <v>5891778.8198932502</v>
      </c>
      <c r="F29" s="27">
        <v>6208144.5291441334</v>
      </c>
      <c r="G29" s="27">
        <v>4967293.3039966291</v>
      </c>
      <c r="H29" s="27">
        <v>5775383.3012652975</v>
      </c>
      <c r="I29" s="27">
        <v>6366437.4733677832</v>
      </c>
      <c r="J29" s="27">
        <v>6561556.3494704552</v>
      </c>
      <c r="K29" s="27">
        <v>5354986.1267041042</v>
      </c>
      <c r="L29" s="27">
        <v>6017036.4549430357</v>
      </c>
      <c r="M29" s="27">
        <v>6575234.8418682069</v>
      </c>
      <c r="N29" s="27">
        <v>6814603.0386895724</v>
      </c>
      <c r="O29" s="27">
        <v>5614197.8244765848</v>
      </c>
      <c r="P29" s="27">
        <v>6376444.1767626237</v>
      </c>
      <c r="Q29" s="27">
        <v>6980711.3809094243</v>
      </c>
      <c r="R29" s="27">
        <v>7121164.7717510797</v>
      </c>
      <c r="S29" s="27">
        <v>5776736.7096366826</v>
      </c>
      <c r="T29" s="27">
        <v>6427524.3744955957</v>
      </c>
      <c r="U29" s="27">
        <v>7238110.6224299911</v>
      </c>
      <c r="V29" s="27">
        <v>7517334.9534886256</v>
      </c>
      <c r="W29" s="27">
        <v>5790564.5057100672</v>
      </c>
      <c r="X29" s="27">
        <v>6760937.9200839503</v>
      </c>
      <c r="Y29" s="27">
        <v>7249069.5208360562</v>
      </c>
      <c r="Z29" s="27">
        <v>7511397.4679006925</v>
      </c>
      <c r="AA29" s="27">
        <v>5921430.0352614084</v>
      </c>
      <c r="AB29" s="27">
        <v>6644154.7257840885</v>
      </c>
      <c r="AC29" s="27">
        <v>7376730.5093733864</v>
      </c>
      <c r="AD29" s="27">
        <v>7652642.5364343738</v>
      </c>
      <c r="AE29" s="27">
        <v>6166732.0214886675</v>
      </c>
      <c r="AF29" s="27">
        <v>6999033.6265872605</v>
      </c>
      <c r="AG29" s="27">
        <v>7629594.009187011</v>
      </c>
      <c r="AH29" s="27">
        <v>7858525.1899584914</v>
      </c>
      <c r="AI29" s="27">
        <v>6483273.0766270859</v>
      </c>
      <c r="AJ29" s="27">
        <v>7260517.8073760998</v>
      </c>
      <c r="AK29" s="27">
        <v>7946153.5882590218</v>
      </c>
      <c r="AL29" s="27">
        <v>8112079.9557668203</v>
      </c>
      <c r="AM29" s="27">
        <v>6647556.763630027</v>
      </c>
      <c r="AN29" s="27">
        <v>7477798.4485891573</v>
      </c>
      <c r="AO29" s="27">
        <v>8527588.9180405941</v>
      </c>
      <c r="AP29" s="27">
        <v>8517291.9146694019</v>
      </c>
      <c r="AQ29" s="27">
        <v>6696936.2799489498</v>
      </c>
      <c r="AR29" s="27">
        <v>7047037.531843516</v>
      </c>
      <c r="AS29" s="27">
        <v>8441557.0157219786</v>
      </c>
      <c r="AT29" s="27">
        <v>8605912.8974986207</v>
      </c>
      <c r="AU29" s="27">
        <v>6715813.8133872552</v>
      </c>
      <c r="AV29" s="27">
        <v>7670171.816483818</v>
      </c>
      <c r="AW29" s="27">
        <v>8792411.0014501996</v>
      </c>
      <c r="AX29" s="27">
        <v>8980876.5894023925</v>
      </c>
      <c r="AY29" s="27">
        <v>6989738.9072769107</v>
      </c>
      <c r="AZ29" s="27">
        <v>7850226.6785074277</v>
      </c>
      <c r="BA29" s="27">
        <v>9000956.2938826941</v>
      </c>
      <c r="BB29" s="27">
        <v>9352362.4420232754</v>
      </c>
      <c r="BC29" s="27">
        <v>7555237.3247957295</v>
      </c>
      <c r="BD29" s="27">
        <v>8262785.4687287826</v>
      </c>
      <c r="BE29" s="27">
        <v>9246578.2896893676</v>
      </c>
      <c r="BF29" s="27">
        <v>9762571.419313306</v>
      </c>
      <c r="BG29" s="27">
        <v>7905097.0513792727</v>
      </c>
      <c r="BH29" s="27">
        <v>8410795.3854181953</v>
      </c>
      <c r="BI29" s="27">
        <v>9805346.3149466608</v>
      </c>
      <c r="BJ29" s="27">
        <v>10547856.486127397</v>
      </c>
      <c r="BK29" s="27">
        <v>8344095.8406531829</v>
      </c>
      <c r="BL29" s="27">
        <v>9095188.5486627463</v>
      </c>
      <c r="BM29" s="53">
        <v>10382243.256590549</v>
      </c>
    </row>
    <row r="30" spans="1:65">
      <c r="A30" s="30"/>
      <c r="B30" s="8" t="s">
        <v>47</v>
      </c>
      <c r="C30" s="27">
        <v>199584.10399703713</v>
      </c>
      <c r="D30" s="27">
        <v>238495.5153464083</v>
      </c>
      <c r="E30" s="27">
        <v>310085.46239778987</v>
      </c>
      <c r="F30" s="27">
        <v>793531.39396329271</v>
      </c>
      <c r="G30" s="27">
        <v>408150.99288212409</v>
      </c>
      <c r="H30" s="27">
        <v>415368.88074060081</v>
      </c>
      <c r="I30" s="27">
        <v>418352.6501053212</v>
      </c>
      <c r="J30" s="27">
        <v>415451.18765432184</v>
      </c>
      <c r="K30" s="27">
        <v>407091.38403766789</v>
      </c>
      <c r="L30" s="27">
        <v>404174.45230734017</v>
      </c>
      <c r="M30" s="27">
        <v>407188.49913397583</v>
      </c>
      <c r="N30" s="27">
        <v>415666.84394403116</v>
      </c>
      <c r="O30" s="27">
        <v>431079.87389697914</v>
      </c>
      <c r="P30" s="27">
        <v>444769.27389879012</v>
      </c>
      <c r="Q30" s="27">
        <v>457566.85990631924</v>
      </c>
      <c r="R30" s="27">
        <v>470653.77438092005</v>
      </c>
      <c r="S30" s="27">
        <v>482528.39047932794</v>
      </c>
      <c r="T30" s="27">
        <v>486854.52341981366</v>
      </c>
      <c r="U30" s="27">
        <v>485174.77840945747</v>
      </c>
      <c r="V30" s="27">
        <v>475796.97452022013</v>
      </c>
      <c r="W30" s="27">
        <v>462465.44499961805</v>
      </c>
      <c r="X30" s="27">
        <v>448062.6627150178</v>
      </c>
      <c r="Y30" s="27">
        <v>438853.93025126308</v>
      </c>
      <c r="Z30" s="27">
        <v>438126.3835175875</v>
      </c>
      <c r="AA30" s="27">
        <v>440778.90357933589</v>
      </c>
      <c r="AB30" s="27">
        <v>440464.30538289208</v>
      </c>
      <c r="AC30" s="27">
        <v>444946.48944804037</v>
      </c>
      <c r="AD30" s="27">
        <v>454168.68938728404</v>
      </c>
      <c r="AE30" s="27">
        <v>464134.82134773227</v>
      </c>
      <c r="AF30" s="27">
        <v>469218.31746599264</v>
      </c>
      <c r="AG30" s="27">
        <v>475748.76743123768</v>
      </c>
      <c r="AH30" s="27">
        <v>481638.70159603812</v>
      </c>
      <c r="AI30" s="27">
        <v>484681.26850258728</v>
      </c>
      <c r="AJ30" s="27">
        <v>489153.20408845344</v>
      </c>
      <c r="AK30" s="27">
        <v>495210.57185131824</v>
      </c>
      <c r="AL30" s="27">
        <v>502997.40953580494</v>
      </c>
      <c r="AM30" s="27">
        <v>512560.30323483219</v>
      </c>
      <c r="AN30" s="27">
        <v>514680.18495846371</v>
      </c>
      <c r="AO30" s="27">
        <v>523232.51174862997</v>
      </c>
      <c r="AP30" s="27">
        <v>502423.19464934227</v>
      </c>
      <c r="AQ30" s="27">
        <v>491153.20005125972</v>
      </c>
      <c r="AR30" s="27">
        <v>484490.56995018985</v>
      </c>
      <c r="AS30" s="27">
        <v>485827.48262682313</v>
      </c>
      <c r="AT30" s="27">
        <v>494938.82081720652</v>
      </c>
      <c r="AU30" s="27">
        <v>511071.24596678896</v>
      </c>
      <c r="AV30" s="27">
        <v>525327.06904500583</v>
      </c>
      <c r="AW30" s="27">
        <v>535944.52234813117</v>
      </c>
      <c r="AX30" s="27">
        <v>544492.86210808251</v>
      </c>
      <c r="AY30" s="27">
        <v>559979.68878986989</v>
      </c>
      <c r="AZ30" s="27">
        <v>564923.57213961415</v>
      </c>
      <c r="BA30" s="27">
        <v>574158.00660753134</v>
      </c>
      <c r="BB30" s="27">
        <v>585004.4521889661</v>
      </c>
      <c r="BC30" s="27">
        <v>598206.50582402118</v>
      </c>
      <c r="BD30" s="27">
        <v>610963.62019194989</v>
      </c>
      <c r="BE30" s="27">
        <v>619351.04898331081</v>
      </c>
      <c r="BF30" s="27">
        <v>624565.40798642288</v>
      </c>
      <c r="BG30" s="27">
        <v>626774.33418950124</v>
      </c>
      <c r="BH30" s="27">
        <v>625269.65761729702</v>
      </c>
      <c r="BI30" s="27">
        <v>626080.37172227388</v>
      </c>
      <c r="BJ30" s="27">
        <v>631383.21086530329</v>
      </c>
      <c r="BK30" s="27">
        <v>632233.38934797316</v>
      </c>
      <c r="BL30" s="27">
        <v>633075.44393516995</v>
      </c>
      <c r="BM30" s="53">
        <v>633976.12025965005</v>
      </c>
    </row>
    <row r="31" spans="1:65">
      <c r="A31" s="25"/>
      <c r="B31" s="9" t="s">
        <v>48</v>
      </c>
      <c r="C31" s="27">
        <v>4935622.8396296687</v>
      </c>
      <c r="D31" s="27">
        <v>5487038.3138081487</v>
      </c>
      <c r="E31" s="27">
        <v>6203798.0674553709</v>
      </c>
      <c r="F31" s="27">
        <v>6993911.7650631201</v>
      </c>
      <c r="G31" s="27">
        <v>5372733.4525812035</v>
      </c>
      <c r="H31" s="27">
        <v>6190059.6047765864</v>
      </c>
      <c r="I31" s="27">
        <v>6785669.1413229527</v>
      </c>
      <c r="J31" s="27">
        <v>6978566.8726223093</v>
      </c>
      <c r="K31" s="27">
        <v>5770382.5577302258</v>
      </c>
      <c r="L31" s="27">
        <v>6416429.4869824527</v>
      </c>
      <c r="M31" s="27">
        <v>6968059.0017446922</v>
      </c>
      <c r="N31" s="27">
        <v>7213700.8084094375</v>
      </c>
      <c r="O31" s="27">
        <v>6052378.1962620076</v>
      </c>
      <c r="P31" s="27">
        <v>6819422.6472771959</v>
      </c>
      <c r="Q31" s="27">
        <v>7429866.4844727702</v>
      </c>
      <c r="R31" s="27">
        <v>7584090.4733347679</v>
      </c>
      <c r="S31" s="27">
        <v>6279328.8478965536</v>
      </c>
      <c r="T31" s="27">
        <v>6923181.9178142855</v>
      </c>
      <c r="U31" s="27">
        <v>7716152.5824046917</v>
      </c>
      <c r="V31" s="27">
        <v>7978131.788506818</v>
      </c>
      <c r="W31" s="27">
        <v>6259173.9650353026</v>
      </c>
      <c r="X31" s="27">
        <v>7207152.1699942378</v>
      </c>
      <c r="Y31" s="27">
        <v>7681861.7992726294</v>
      </c>
      <c r="Z31" s="27">
        <v>7941612.3624567147</v>
      </c>
      <c r="AA31" s="27">
        <v>6351889.9291822156</v>
      </c>
      <c r="AB31" s="27">
        <v>7081397.0619054632</v>
      </c>
      <c r="AC31" s="27">
        <v>7824907.3880495997</v>
      </c>
      <c r="AD31" s="27">
        <v>8111308.316872281</v>
      </c>
      <c r="AE31" s="27">
        <v>6625895.6674876697</v>
      </c>
      <c r="AF31" s="27">
        <v>7465799.0500552533</v>
      </c>
      <c r="AG31" s="27">
        <v>8104649.3136152467</v>
      </c>
      <c r="AH31" s="27">
        <v>8339914.2279253127</v>
      </c>
      <c r="AI31" s="27">
        <v>6965753.9841574905</v>
      </c>
      <c r="AJ31" s="27">
        <v>7747496.5196283124</v>
      </c>
      <c r="AK31" s="27">
        <v>8439201.0794175379</v>
      </c>
      <c r="AL31" s="27">
        <v>8612882.9089233652</v>
      </c>
      <c r="AM31" s="27">
        <v>7166299.5878088595</v>
      </c>
      <c r="AN31" s="27">
        <v>7992509.5182923302</v>
      </c>
      <c r="AO31" s="27">
        <v>9043730.7798033021</v>
      </c>
      <c r="AP31" s="27">
        <v>9010375.9264159333</v>
      </c>
      <c r="AQ31" s="27">
        <v>7194392.2975019934</v>
      </c>
      <c r="AR31" s="27">
        <v>7532673.8140876181</v>
      </c>
      <c r="AS31" s="27">
        <v>8912717.7957242467</v>
      </c>
      <c r="AT31" s="27">
        <v>9085840.4749451354</v>
      </c>
      <c r="AU31" s="27">
        <v>7216714.4051535642</v>
      </c>
      <c r="AV31" s="27">
        <v>8187565.275908459</v>
      </c>
      <c r="AW31" s="27">
        <v>9323440.2104932945</v>
      </c>
      <c r="AX31" s="27">
        <v>9520534.2285972293</v>
      </c>
      <c r="AY31" s="27">
        <v>7539443.6179025676</v>
      </c>
      <c r="AZ31" s="27">
        <v>8406314.3541126903</v>
      </c>
      <c r="BA31" s="27">
        <v>9568092.0544651803</v>
      </c>
      <c r="BB31" s="27">
        <v>9930559.342731934</v>
      </c>
      <c r="BC31" s="27">
        <v>8155912.0835944116</v>
      </c>
      <c r="BD31" s="27">
        <v>8870943.3298828602</v>
      </c>
      <c r="BE31" s="27">
        <v>9854600.6882110517</v>
      </c>
      <c r="BF31" s="27">
        <v>10371441.703300171</v>
      </c>
      <c r="BG31" s="27">
        <v>8533623.3529579602</v>
      </c>
      <c r="BH31" s="27">
        <v>9033195.1315588951</v>
      </c>
      <c r="BI31" s="27">
        <v>10416375.586521417</v>
      </c>
      <c r="BJ31" s="27">
        <v>11158257.208215516</v>
      </c>
      <c r="BK31" s="27">
        <v>8964050.57060376</v>
      </c>
      <c r="BL31" s="27">
        <v>9718384.6047178116</v>
      </c>
      <c r="BM31" s="53">
        <v>11010485.216981452</v>
      </c>
    </row>
    <row r="33" spans="1:61" ht="11.25" customHeight="1">
      <c r="A33" s="70"/>
      <c r="B33" s="71"/>
      <c r="C33" s="71"/>
      <c r="D33" s="71"/>
      <c r="E33" s="71"/>
      <c r="F33" s="71"/>
      <c r="G33" s="71"/>
      <c r="H33" s="71"/>
      <c r="I33" s="71"/>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sheetData>
  <mergeCells count="19">
    <mergeCell ref="BK4:BM4"/>
    <mergeCell ref="BG4:BJ4"/>
    <mergeCell ref="BC4:BF4"/>
    <mergeCell ref="AY4:BB4"/>
    <mergeCell ref="A33:I33"/>
    <mergeCell ref="AQ4:AT4"/>
    <mergeCell ref="AU4:AX4"/>
    <mergeCell ref="A4:A5"/>
    <mergeCell ref="B4:B5"/>
    <mergeCell ref="W4:Z4"/>
    <mergeCell ref="C4:F4"/>
    <mergeCell ref="G4:J4"/>
    <mergeCell ref="K4:N4"/>
    <mergeCell ref="O4:R4"/>
    <mergeCell ref="S4:V4"/>
    <mergeCell ref="AA4:AD4"/>
    <mergeCell ref="AE4:AH4"/>
    <mergeCell ref="AI4:AL4"/>
    <mergeCell ref="AM4:AP4"/>
  </mergeCells>
  <conditionalFormatting sqref="C6:BK31">
    <cfRule type="cellIs" dxfId="61" priority="72" operator="lessThan">
      <formula>0</formula>
    </cfRule>
  </conditionalFormatting>
  <conditionalFormatting sqref="BJ6:BJ31">
    <cfRule type="cellIs" dxfId="60" priority="16" operator="lessThan">
      <formula>0</formula>
    </cfRule>
  </conditionalFormatting>
  <conditionalFormatting sqref="BK6:BK31">
    <cfRule type="cellIs" dxfId="59" priority="15" operator="lessThan">
      <formula>0</formula>
    </cfRule>
  </conditionalFormatting>
  <conditionalFormatting sqref="C33:I33">
    <cfRule type="cellIs" dxfId="58" priority="13" operator="lessThan">
      <formula>0</formula>
    </cfRule>
    <cfRule type="cellIs" dxfId="57" priority="14" operator="greaterThan">
      <formula>0</formula>
    </cfRule>
  </conditionalFormatting>
  <conditionalFormatting sqref="C33:I33">
    <cfRule type="cellIs" dxfId="56" priority="11" operator="lessThan">
      <formula>0</formula>
    </cfRule>
    <cfRule type="cellIs" dxfId="55" priority="12" operator="greaterThan">
      <formula>0</formula>
    </cfRule>
  </conditionalFormatting>
  <conditionalFormatting sqref="C33:I33">
    <cfRule type="cellIs" dxfId="54" priority="9" operator="lessThan">
      <formula>0</formula>
    </cfRule>
    <cfRule type="cellIs" dxfId="53" priority="10" operator="greaterThan">
      <formula>0</formula>
    </cfRule>
  </conditionalFormatting>
  <conditionalFormatting sqref="C33:I33">
    <cfRule type="cellIs" dxfId="52" priority="7" operator="lessThan">
      <formula>0</formula>
    </cfRule>
    <cfRule type="cellIs" dxfId="51" priority="8" operator="greaterThan">
      <formula>0</formula>
    </cfRule>
  </conditionalFormatting>
  <conditionalFormatting sqref="C33:I33">
    <cfRule type="cellIs" dxfId="50" priority="5" operator="lessThan">
      <formula>0</formula>
    </cfRule>
    <cfRule type="cellIs" dxfId="49" priority="6" operator="greaterThan">
      <formula>0</formula>
    </cfRule>
  </conditionalFormatting>
  <conditionalFormatting sqref="C33:I33">
    <cfRule type="cellIs" dxfId="48" priority="3" operator="lessThan">
      <formula>0</formula>
    </cfRule>
    <cfRule type="cellIs" dxfId="47" priority="4" operator="greaterThan">
      <formula>0</formula>
    </cfRule>
  </conditionalFormatting>
  <conditionalFormatting sqref="BL6:BL31">
    <cfRule type="cellIs" dxfId="46" priority="2" operator="lessThan">
      <formula>0</formula>
    </cfRule>
  </conditionalFormatting>
  <conditionalFormatting sqref="BL6:BL31">
    <cfRule type="cellIs" dxfId="45" priority="1" operator="lessThan">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T35"/>
  <sheetViews>
    <sheetView showGridLines="0" zoomScale="90" zoomScaleNormal="90" workbookViewId="0">
      <pane xSplit="2" ySplit="5" topLeftCell="BG27" activePane="bottomRight" state="frozen"/>
      <selection pane="topRight" activeCell="C1" sqref="C1"/>
      <selection pane="bottomLeft" activeCell="A6" sqref="A6"/>
      <selection pane="bottomRight" activeCell="E34" sqref="E34"/>
    </sheetView>
  </sheetViews>
  <sheetFormatPr defaultColWidth="9.140625" defaultRowHeight="11.25"/>
  <cols>
    <col min="1" max="1" width="15.28515625" style="34" customWidth="1"/>
    <col min="2" max="2" width="34.28515625" style="47" customWidth="1"/>
    <col min="3" max="155" width="12.5703125" style="20" customWidth="1"/>
    <col min="156" max="254" width="11.5703125" style="20" customWidth="1"/>
    <col min="255" max="16384" width="9.140625" style="20"/>
  </cols>
  <sheetData>
    <row r="1" spans="1:254">
      <c r="A1" s="48"/>
    </row>
    <row r="2" spans="1:254" s="55" customFormat="1" ht="22.5" customHeight="1">
      <c r="A2" s="52" t="s">
        <v>71</v>
      </c>
      <c r="B2" s="52"/>
      <c r="C2" s="52"/>
      <c r="D2" s="52"/>
      <c r="E2" s="52"/>
      <c r="F2" s="52"/>
      <c r="G2" s="52"/>
      <c r="H2" s="52"/>
      <c r="I2" s="52"/>
    </row>
    <row r="3" spans="1:254">
      <c r="A3" s="50"/>
      <c r="B3" s="50"/>
      <c r="C3" s="50"/>
      <c r="D3" s="50"/>
      <c r="E3" s="50"/>
      <c r="F3" s="50"/>
      <c r="G3" s="50"/>
      <c r="H3" s="50"/>
      <c r="I3" s="50"/>
    </row>
    <row r="4" spans="1:254" s="15" customFormat="1" ht="33" customHeight="1">
      <c r="A4" s="75" t="s">
        <v>5</v>
      </c>
      <c r="B4" s="73" t="s">
        <v>49</v>
      </c>
      <c r="C4" s="72">
        <v>2010</v>
      </c>
      <c r="D4" s="72"/>
      <c r="E4" s="72"/>
      <c r="F4" s="72"/>
      <c r="G4" s="72">
        <v>2011</v>
      </c>
      <c r="H4" s="72"/>
      <c r="I4" s="72"/>
      <c r="J4" s="72"/>
      <c r="K4" s="72">
        <v>2012</v>
      </c>
      <c r="L4" s="72"/>
      <c r="M4" s="72"/>
      <c r="N4" s="72"/>
      <c r="O4" s="72">
        <v>2013</v>
      </c>
      <c r="P4" s="72"/>
      <c r="Q4" s="72"/>
      <c r="R4" s="72"/>
      <c r="S4" s="72">
        <v>2014</v>
      </c>
      <c r="T4" s="72"/>
      <c r="U4" s="72"/>
      <c r="V4" s="72"/>
      <c r="W4" s="72">
        <v>2015</v>
      </c>
      <c r="X4" s="72"/>
      <c r="Y4" s="72"/>
      <c r="Z4" s="72"/>
      <c r="AA4" s="72">
        <v>2016</v>
      </c>
      <c r="AB4" s="72"/>
      <c r="AC4" s="72"/>
      <c r="AD4" s="72"/>
      <c r="AE4" s="72">
        <v>2017</v>
      </c>
      <c r="AF4" s="72"/>
      <c r="AG4" s="72"/>
      <c r="AH4" s="72"/>
      <c r="AI4" s="72">
        <v>2018</v>
      </c>
      <c r="AJ4" s="72"/>
      <c r="AK4" s="72"/>
      <c r="AL4" s="72"/>
      <c r="AM4" s="72">
        <v>2019</v>
      </c>
      <c r="AN4" s="72"/>
      <c r="AO4" s="72"/>
      <c r="AP4" s="72"/>
      <c r="AQ4" s="72">
        <v>2020</v>
      </c>
      <c r="AR4" s="72"/>
      <c r="AS4" s="72"/>
      <c r="AT4" s="72"/>
      <c r="AU4" s="72">
        <v>2021</v>
      </c>
      <c r="AV4" s="72"/>
      <c r="AW4" s="72"/>
      <c r="AX4" s="72"/>
      <c r="AY4" s="72">
        <v>2022</v>
      </c>
      <c r="AZ4" s="72"/>
      <c r="BA4" s="72"/>
      <c r="BB4" s="72"/>
      <c r="BC4" s="83">
        <v>2023</v>
      </c>
      <c r="BD4" s="84"/>
      <c r="BE4" s="84"/>
      <c r="BF4" s="85"/>
      <c r="BG4" s="83">
        <v>2024</v>
      </c>
      <c r="BH4" s="84"/>
      <c r="BI4" s="84"/>
      <c r="BJ4" s="85"/>
      <c r="BK4" s="77">
        <v>2025</v>
      </c>
      <c r="BL4" s="78"/>
      <c r="BM4" s="79"/>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4"/>
      <c r="GI4" s="14"/>
      <c r="GJ4" s="14"/>
      <c r="GK4" s="14"/>
      <c r="GL4" s="14"/>
      <c r="GM4" s="14"/>
      <c r="GN4" s="14"/>
      <c r="GO4" s="14"/>
      <c r="GP4" s="14"/>
      <c r="GQ4" s="14"/>
      <c r="GR4" s="14"/>
      <c r="GS4" s="13"/>
      <c r="GT4" s="13"/>
      <c r="GU4" s="13"/>
      <c r="GV4" s="13"/>
      <c r="GW4" s="13"/>
      <c r="GX4" s="13"/>
      <c r="GY4" s="13"/>
      <c r="GZ4" s="13"/>
      <c r="HA4" s="13"/>
      <c r="HB4" s="13"/>
      <c r="HC4" s="13"/>
      <c r="HD4" s="13"/>
      <c r="HE4" s="13"/>
      <c r="HF4" s="13"/>
      <c r="HG4" s="13"/>
      <c r="HH4" s="13"/>
      <c r="HI4" s="13"/>
      <c r="HJ4" s="13"/>
      <c r="HK4" s="13"/>
      <c r="HL4" s="13"/>
      <c r="HM4" s="13"/>
      <c r="HN4" s="13"/>
    </row>
    <row r="5" spans="1:254" s="18" customFormat="1" ht="29.25" customHeight="1">
      <c r="A5" s="76"/>
      <c r="B5" s="74"/>
      <c r="C5" s="16" t="s">
        <v>55</v>
      </c>
      <c r="D5" s="16" t="s">
        <v>56</v>
      </c>
      <c r="E5" s="16" t="s">
        <v>57</v>
      </c>
      <c r="F5" s="16" t="s">
        <v>58</v>
      </c>
      <c r="G5" s="16" t="s">
        <v>55</v>
      </c>
      <c r="H5" s="16" t="s">
        <v>56</v>
      </c>
      <c r="I5" s="16" t="s">
        <v>57</v>
      </c>
      <c r="J5" s="16" t="s">
        <v>58</v>
      </c>
      <c r="K5" s="16" t="s">
        <v>55</v>
      </c>
      <c r="L5" s="16" t="s">
        <v>56</v>
      </c>
      <c r="M5" s="16" t="s">
        <v>57</v>
      </c>
      <c r="N5" s="16" t="s">
        <v>58</v>
      </c>
      <c r="O5" s="16" t="s">
        <v>55</v>
      </c>
      <c r="P5" s="16" t="s">
        <v>56</v>
      </c>
      <c r="Q5" s="16" t="s">
        <v>57</v>
      </c>
      <c r="R5" s="16" t="s">
        <v>58</v>
      </c>
      <c r="S5" s="16" t="s">
        <v>55</v>
      </c>
      <c r="T5" s="16" t="s">
        <v>56</v>
      </c>
      <c r="U5" s="16" t="s">
        <v>57</v>
      </c>
      <c r="V5" s="16" t="s">
        <v>58</v>
      </c>
      <c r="W5" s="16" t="s">
        <v>55</v>
      </c>
      <c r="X5" s="16" t="s">
        <v>56</v>
      </c>
      <c r="Y5" s="16" t="s">
        <v>57</v>
      </c>
      <c r="Z5" s="16" t="s">
        <v>58</v>
      </c>
      <c r="AA5" s="16" t="s">
        <v>55</v>
      </c>
      <c r="AB5" s="16" t="s">
        <v>56</v>
      </c>
      <c r="AC5" s="16" t="s">
        <v>57</v>
      </c>
      <c r="AD5" s="16" t="s">
        <v>58</v>
      </c>
      <c r="AE5" s="16" t="s">
        <v>55</v>
      </c>
      <c r="AF5" s="16" t="s">
        <v>56</v>
      </c>
      <c r="AG5" s="16" t="s">
        <v>57</v>
      </c>
      <c r="AH5" s="16" t="s">
        <v>58</v>
      </c>
      <c r="AI5" s="16" t="s">
        <v>55</v>
      </c>
      <c r="AJ5" s="16" t="s">
        <v>56</v>
      </c>
      <c r="AK5" s="16" t="s">
        <v>57</v>
      </c>
      <c r="AL5" s="16" t="s">
        <v>58</v>
      </c>
      <c r="AM5" s="16" t="s">
        <v>55</v>
      </c>
      <c r="AN5" s="16" t="s">
        <v>56</v>
      </c>
      <c r="AO5" s="16" t="s">
        <v>57</v>
      </c>
      <c r="AP5" s="16" t="s">
        <v>58</v>
      </c>
      <c r="AQ5" s="16" t="s">
        <v>55</v>
      </c>
      <c r="AR5" s="16" t="s">
        <v>56</v>
      </c>
      <c r="AS5" s="16" t="s">
        <v>57</v>
      </c>
      <c r="AT5" s="16" t="s">
        <v>58</v>
      </c>
      <c r="AU5" s="16" t="s">
        <v>55</v>
      </c>
      <c r="AV5" s="16" t="s">
        <v>56</v>
      </c>
      <c r="AW5" s="16" t="s">
        <v>57</v>
      </c>
      <c r="AX5" s="16" t="s">
        <v>58</v>
      </c>
      <c r="AY5" s="16" t="s">
        <v>55</v>
      </c>
      <c r="AZ5" s="16" t="s">
        <v>56</v>
      </c>
      <c r="BA5" s="16" t="s">
        <v>57</v>
      </c>
      <c r="BB5" s="16" t="s">
        <v>58</v>
      </c>
      <c r="BC5" s="16" t="s">
        <v>55</v>
      </c>
      <c r="BD5" s="16" t="s">
        <v>56</v>
      </c>
      <c r="BE5" s="16" t="s">
        <v>57</v>
      </c>
      <c r="BF5" s="16" t="s">
        <v>58</v>
      </c>
      <c r="BG5" s="16" t="s">
        <v>55</v>
      </c>
      <c r="BH5" s="16" t="s">
        <v>56</v>
      </c>
      <c r="BI5" s="16" t="s">
        <v>57</v>
      </c>
      <c r="BJ5" s="16" t="s">
        <v>58</v>
      </c>
      <c r="BK5" s="12" t="s">
        <v>55</v>
      </c>
      <c r="BL5" s="65" t="s">
        <v>56</v>
      </c>
      <c r="BM5" s="67" t="s">
        <v>57</v>
      </c>
    </row>
    <row r="6" spans="1:254">
      <c r="A6" s="25"/>
      <c r="B6" s="26" t="s">
        <v>6</v>
      </c>
      <c r="C6" s="53">
        <v>2112992.5128464787</v>
      </c>
      <c r="D6" s="53">
        <v>4443193.8611832391</v>
      </c>
      <c r="E6" s="53">
        <v>7292883.705563724</v>
      </c>
      <c r="F6" s="53">
        <v>10256671.150694281</v>
      </c>
      <c r="G6" s="53">
        <v>2090561.7036757276</v>
      </c>
      <c r="H6" s="53">
        <v>4710306.1841172967</v>
      </c>
      <c r="I6" s="53">
        <v>7792300.1098873075</v>
      </c>
      <c r="J6" s="53">
        <v>10821533.828172987</v>
      </c>
      <c r="K6" s="53">
        <v>2198411.8675510772</v>
      </c>
      <c r="L6" s="53">
        <v>4771637.6612405377</v>
      </c>
      <c r="M6" s="53">
        <v>7819615.1752997413</v>
      </c>
      <c r="N6" s="53">
        <v>10828171.685587559</v>
      </c>
      <c r="O6" s="53">
        <v>2242004.3114786875</v>
      </c>
      <c r="P6" s="53">
        <v>4928542.824789376</v>
      </c>
      <c r="Q6" s="53">
        <v>8133511.9013384283</v>
      </c>
      <c r="R6" s="53">
        <v>11227015.287979962</v>
      </c>
      <c r="S6" s="53">
        <v>2217823.1372300396</v>
      </c>
      <c r="T6" s="53">
        <v>4836219.5503622871</v>
      </c>
      <c r="U6" s="53">
        <v>8113680.7441069093</v>
      </c>
      <c r="V6" s="53">
        <v>11392764.218067998</v>
      </c>
      <c r="W6" s="53">
        <v>2149076.0287980759</v>
      </c>
      <c r="X6" s="53">
        <v>4909983.2907238612</v>
      </c>
      <c r="Y6" s="53">
        <v>8123987.0077093104</v>
      </c>
      <c r="Z6" s="53">
        <v>11401621.702974411</v>
      </c>
      <c r="AA6" s="53">
        <v>2193612.9881254798</v>
      </c>
      <c r="AB6" s="53">
        <v>4857588.723600735</v>
      </c>
      <c r="AC6" s="53">
        <v>8152517.314429028</v>
      </c>
      <c r="AD6" s="53">
        <v>11606675.582907533</v>
      </c>
      <c r="AE6" s="53">
        <v>2280136.1389280409</v>
      </c>
      <c r="AF6" s="53">
        <v>5269020.0261448426</v>
      </c>
      <c r="AG6" s="53">
        <v>8802838.7267026603</v>
      </c>
      <c r="AH6" s="53">
        <v>12344119.570207564</v>
      </c>
      <c r="AI6" s="53">
        <v>2511514.0292260638</v>
      </c>
      <c r="AJ6" s="53">
        <v>5595177.5453792745</v>
      </c>
      <c r="AK6" s="53">
        <v>9291253.0640302114</v>
      </c>
      <c r="AL6" s="53">
        <v>12880283.752415506</v>
      </c>
      <c r="AM6" s="53">
        <v>2680829.6306931833</v>
      </c>
      <c r="AN6" s="53">
        <v>5864454.3276157314</v>
      </c>
      <c r="AO6" s="53">
        <v>9837233.0610442758</v>
      </c>
      <c r="AP6" s="53">
        <v>13518092.233260378</v>
      </c>
      <c r="AQ6" s="53">
        <v>2693705.8697259934</v>
      </c>
      <c r="AR6" s="53">
        <v>5821740.5727155497</v>
      </c>
      <c r="AS6" s="53">
        <v>9886574.62507971</v>
      </c>
      <c r="AT6" s="53">
        <v>13815148.130908268</v>
      </c>
      <c r="AU6" s="53">
        <v>2631639.2316642525</v>
      </c>
      <c r="AV6" s="53">
        <v>5982880.0355776455</v>
      </c>
      <c r="AW6" s="53">
        <v>10234951.097038114</v>
      </c>
      <c r="AX6" s="53">
        <v>14334600.554822348</v>
      </c>
      <c r="AY6" s="53">
        <v>2747090.4480083706</v>
      </c>
      <c r="AZ6" s="53">
        <v>6136815.8581130346</v>
      </c>
      <c r="BA6" s="53">
        <v>10471279.790058147</v>
      </c>
      <c r="BB6" s="53">
        <v>14838535.092136264</v>
      </c>
      <c r="BC6" s="53">
        <v>3133969.9326864039</v>
      </c>
      <c r="BD6" s="53">
        <v>6759845.0160019379</v>
      </c>
      <c r="BE6" s="53">
        <v>11067462.608717218</v>
      </c>
      <c r="BF6" s="53">
        <v>15504976.468486881</v>
      </c>
      <c r="BG6" s="53">
        <v>3240692.1422477267</v>
      </c>
      <c r="BH6" s="53">
        <v>6857469.181412816</v>
      </c>
      <c r="BI6" s="53">
        <v>11586795.978246534</v>
      </c>
      <c r="BJ6" s="53">
        <v>16496944.802878726</v>
      </c>
      <c r="BK6" s="53">
        <v>3506417.2169199651</v>
      </c>
      <c r="BL6" s="53">
        <v>7518290.3940509995</v>
      </c>
      <c r="BM6" s="53">
        <v>12364551.039787862</v>
      </c>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row>
    <row r="7" spans="1:254">
      <c r="A7" s="30" t="s">
        <v>14</v>
      </c>
      <c r="B7" s="10" t="s">
        <v>7</v>
      </c>
      <c r="C7" s="53">
        <v>101264.63987002539</v>
      </c>
      <c r="D7" s="53">
        <v>274458.67572333367</v>
      </c>
      <c r="E7" s="53">
        <v>791464.18340960902</v>
      </c>
      <c r="F7" s="53">
        <v>1093944.565920678</v>
      </c>
      <c r="G7" s="53">
        <v>107392.32665684821</v>
      </c>
      <c r="H7" s="53">
        <v>280612.43646794581</v>
      </c>
      <c r="I7" s="53">
        <v>893622.34225687908</v>
      </c>
      <c r="J7" s="53">
        <v>1326269.8225121945</v>
      </c>
      <c r="K7" s="53">
        <v>101742.02378214365</v>
      </c>
      <c r="L7" s="53">
        <v>253654.66524141358</v>
      </c>
      <c r="M7" s="53">
        <v>814414.13822029741</v>
      </c>
      <c r="N7" s="53">
        <v>1130516.0320711024</v>
      </c>
      <c r="O7" s="53">
        <v>103368.74328102158</v>
      </c>
      <c r="P7" s="53">
        <v>265118.17525283748</v>
      </c>
      <c r="Q7" s="53">
        <v>849486.14974496141</v>
      </c>
      <c r="R7" s="53">
        <v>1233719.7319410765</v>
      </c>
      <c r="S7" s="53">
        <v>112724.65689303965</v>
      </c>
      <c r="T7" s="53">
        <v>279122.1287491835</v>
      </c>
      <c r="U7" s="53">
        <v>875314.36148022674</v>
      </c>
      <c r="V7" s="53">
        <v>1248588.6581927631</v>
      </c>
      <c r="W7" s="53">
        <v>115086.20327581244</v>
      </c>
      <c r="X7" s="53">
        <v>286775.69503765402</v>
      </c>
      <c r="Y7" s="53">
        <v>908750.70328253217</v>
      </c>
      <c r="Z7" s="53">
        <v>1292579.9565223572</v>
      </c>
      <c r="AA7" s="53">
        <v>119289.34716325838</v>
      </c>
      <c r="AB7" s="53">
        <v>296502.59207367967</v>
      </c>
      <c r="AC7" s="53">
        <v>965983.28331626684</v>
      </c>
      <c r="AD7" s="53">
        <v>1361375.486142253</v>
      </c>
      <c r="AE7" s="53">
        <v>127325.6599807904</v>
      </c>
      <c r="AF7" s="53">
        <v>315891.02112259367</v>
      </c>
      <c r="AG7" s="53">
        <v>1028416.0963486499</v>
      </c>
      <c r="AH7" s="53">
        <v>1404259.6488071524</v>
      </c>
      <c r="AI7" s="53">
        <v>133007.89886227949</v>
      </c>
      <c r="AJ7" s="53">
        <v>330917.12547280802</v>
      </c>
      <c r="AK7" s="53">
        <v>1040233.7953933759</v>
      </c>
      <c r="AL7" s="53">
        <v>1457135.4322729444</v>
      </c>
      <c r="AM7" s="53">
        <v>141705.73416596613</v>
      </c>
      <c r="AN7" s="53">
        <v>352927.71662028402</v>
      </c>
      <c r="AO7" s="53">
        <v>1043698.5951815055</v>
      </c>
      <c r="AP7" s="53">
        <v>1456698.1981775223</v>
      </c>
      <c r="AQ7" s="53">
        <v>143856.6703935859</v>
      </c>
      <c r="AR7" s="53">
        <v>353657.23103703477</v>
      </c>
      <c r="AS7" s="53">
        <v>1120888.4619062427</v>
      </c>
      <c r="AT7" s="53">
        <v>1542057.8223609948</v>
      </c>
      <c r="AU7" s="53">
        <v>141254.57501157231</v>
      </c>
      <c r="AV7" s="53">
        <v>349017.17708951095</v>
      </c>
      <c r="AW7" s="53">
        <v>1125454.5747001776</v>
      </c>
      <c r="AX7" s="53">
        <v>1505538.585782703</v>
      </c>
      <c r="AY7" s="53">
        <v>135864.21538293891</v>
      </c>
      <c r="AZ7" s="53">
        <v>334745.93410948821</v>
      </c>
      <c r="BA7" s="53">
        <v>1206688.4769511048</v>
      </c>
      <c r="BB7" s="53">
        <v>1640377.5144447023</v>
      </c>
      <c r="BC7" s="53">
        <v>130309.08032755708</v>
      </c>
      <c r="BD7" s="53">
        <v>328608.92060049169</v>
      </c>
      <c r="BE7" s="53">
        <v>1081373.5165802054</v>
      </c>
      <c r="BF7" s="53">
        <v>1517807.1664632699</v>
      </c>
      <c r="BG7" s="53">
        <v>138736.56536816573</v>
      </c>
      <c r="BH7" s="53">
        <v>336911.78936383687</v>
      </c>
      <c r="BI7" s="53">
        <v>1166105.2912539945</v>
      </c>
      <c r="BJ7" s="53">
        <v>1725948.4001277625</v>
      </c>
      <c r="BK7" s="53">
        <v>148785.32176209142</v>
      </c>
      <c r="BL7" s="53">
        <v>369664.96677277598</v>
      </c>
      <c r="BM7" s="53">
        <v>1275278.9733620868</v>
      </c>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row>
    <row r="8" spans="1:254">
      <c r="A8" s="25"/>
      <c r="B8" s="10" t="s">
        <v>8</v>
      </c>
      <c r="C8" s="53">
        <v>1817168.2357013896</v>
      </c>
      <c r="D8" s="53">
        <v>3565809.9312504479</v>
      </c>
      <c r="E8" s="53">
        <v>5378370.5618058592</v>
      </c>
      <c r="F8" s="53">
        <v>7487256.8929864727</v>
      </c>
      <c r="G8" s="53">
        <v>1783922.0071137017</v>
      </c>
      <c r="H8" s="53">
        <v>3796177.6957523944</v>
      </c>
      <c r="I8" s="53">
        <v>5724633.2633751538</v>
      </c>
      <c r="J8" s="53">
        <v>7771594.4691366246</v>
      </c>
      <c r="K8" s="53">
        <v>1894661.5923911876</v>
      </c>
      <c r="L8" s="53">
        <v>3893215.8975985255</v>
      </c>
      <c r="M8" s="53">
        <v>5826209.7396970578</v>
      </c>
      <c r="N8" s="53">
        <v>7920189.0818487862</v>
      </c>
      <c r="O8" s="53">
        <v>1949370.8302950331</v>
      </c>
      <c r="P8" s="53">
        <v>4022777.9224172067</v>
      </c>
      <c r="Q8" s="53">
        <v>6050291.7669771761</v>
      </c>
      <c r="R8" s="53">
        <v>8147064.4826481538</v>
      </c>
      <c r="S8" s="53">
        <v>1914677.1724052553</v>
      </c>
      <c r="T8" s="53">
        <v>3923345.3546305904</v>
      </c>
      <c r="U8" s="53">
        <v>5968693.166115283</v>
      </c>
      <c r="V8" s="53">
        <v>8217560.5646781428</v>
      </c>
      <c r="W8" s="53">
        <v>1843589.8792026087</v>
      </c>
      <c r="X8" s="53">
        <v>3966342.0353811579</v>
      </c>
      <c r="Y8" s="53">
        <v>5892393.4075208446</v>
      </c>
      <c r="Z8" s="53">
        <v>8101401.1421778165</v>
      </c>
      <c r="AA8" s="53">
        <v>1908851.0858696785</v>
      </c>
      <c r="AB8" s="53">
        <v>3916715.7044916088</v>
      </c>
      <c r="AC8" s="53">
        <v>5782357.0586780179</v>
      </c>
      <c r="AD8" s="53">
        <v>8077745.1014897767</v>
      </c>
      <c r="AE8" s="53">
        <v>1927025.2434766334</v>
      </c>
      <c r="AF8" s="53">
        <v>4201635.510402441</v>
      </c>
      <c r="AG8" s="53">
        <v>6288906.6570783872</v>
      </c>
      <c r="AH8" s="53">
        <v>8705673.6254055537</v>
      </c>
      <c r="AI8" s="53">
        <v>2119723.3059204011</v>
      </c>
      <c r="AJ8" s="53">
        <v>4458038.7301339898</v>
      </c>
      <c r="AK8" s="53">
        <v>6686188.011859173</v>
      </c>
      <c r="AL8" s="53">
        <v>9087656.3994303718</v>
      </c>
      <c r="AM8" s="53">
        <v>2235575.7414312251</v>
      </c>
      <c r="AN8" s="53">
        <v>4596471.7190018725</v>
      </c>
      <c r="AO8" s="53">
        <v>7034538.2050026096</v>
      </c>
      <c r="AP8" s="53">
        <v>9463203.8040996268</v>
      </c>
      <c r="AQ8" s="53">
        <v>2229920.6373288776</v>
      </c>
      <c r="AR8" s="53">
        <v>4497488.1484719291</v>
      </c>
      <c r="AS8" s="53">
        <v>6858281.7335962234</v>
      </c>
      <c r="AT8" s="53">
        <v>9431593.6770646125</v>
      </c>
      <c r="AU8" s="53">
        <v>2185802.7651461903</v>
      </c>
      <c r="AV8" s="53">
        <v>4659118.2923372574</v>
      </c>
      <c r="AW8" s="53">
        <v>7081696.9982497999</v>
      </c>
      <c r="AX8" s="53">
        <v>9801275.0418474767</v>
      </c>
      <c r="AY8" s="53">
        <v>2228072.2700897744</v>
      </c>
      <c r="AZ8" s="53">
        <v>4674875.3154796232</v>
      </c>
      <c r="BA8" s="53">
        <v>7102404.9764790479</v>
      </c>
      <c r="BB8" s="53">
        <v>9922107.6855769251</v>
      </c>
      <c r="BC8" s="53">
        <v>2494356.2574491757</v>
      </c>
      <c r="BD8" s="53">
        <v>5081843.7828009389</v>
      </c>
      <c r="BE8" s="53">
        <v>7572536.027294687</v>
      </c>
      <c r="BF8" s="53">
        <v>10371579.508808196</v>
      </c>
      <c r="BG8" s="53">
        <v>2569890.741521263</v>
      </c>
      <c r="BH8" s="53">
        <v>5120169.0707347589</v>
      </c>
      <c r="BI8" s="53">
        <v>7804522.1357985167</v>
      </c>
      <c r="BJ8" s="53">
        <v>10720554.091024349</v>
      </c>
      <c r="BK8" s="53">
        <v>2737034.5793417371</v>
      </c>
      <c r="BL8" s="53">
        <v>5506028.0942986766</v>
      </c>
      <c r="BM8" s="53">
        <v>8149666.7336775027</v>
      </c>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row>
    <row r="9" spans="1:254">
      <c r="A9" s="30" t="s">
        <v>15</v>
      </c>
      <c r="B9" s="10" t="s">
        <v>9</v>
      </c>
      <c r="C9" s="53">
        <v>1071855.0825335151</v>
      </c>
      <c r="D9" s="53">
        <v>2072513.8810836757</v>
      </c>
      <c r="E9" s="53">
        <v>3092255.9631051719</v>
      </c>
      <c r="F9" s="53">
        <v>4360656.1076466357</v>
      </c>
      <c r="G9" s="53">
        <v>1080254.6453557829</v>
      </c>
      <c r="H9" s="53">
        <v>2183330.1491091307</v>
      </c>
      <c r="I9" s="53">
        <v>3256858.1013320712</v>
      </c>
      <c r="J9" s="53">
        <v>4406882.0105423154</v>
      </c>
      <c r="K9" s="53">
        <v>1039474.9832337891</v>
      </c>
      <c r="L9" s="53">
        <v>2154578.0193396136</v>
      </c>
      <c r="M9" s="53">
        <v>3236020.9233844047</v>
      </c>
      <c r="N9" s="53">
        <v>4435458.9559184965</v>
      </c>
      <c r="O9" s="53">
        <v>1121241.9114626681</v>
      </c>
      <c r="P9" s="53">
        <v>2292001.3798835687</v>
      </c>
      <c r="Q9" s="53">
        <v>3445384.0161004234</v>
      </c>
      <c r="R9" s="53">
        <v>4597489.4142283238</v>
      </c>
      <c r="S9" s="53">
        <v>1065817.4144879479</v>
      </c>
      <c r="T9" s="53">
        <v>2187455.3783803033</v>
      </c>
      <c r="U9" s="53">
        <v>3358004.3135026563</v>
      </c>
      <c r="V9" s="53">
        <v>4604261.7975721126</v>
      </c>
      <c r="W9" s="53">
        <v>996599.23587397207</v>
      </c>
      <c r="X9" s="53">
        <v>2160411.8717464069</v>
      </c>
      <c r="Y9" s="53">
        <v>3269788.0054369653</v>
      </c>
      <c r="Z9" s="53">
        <v>4489344.4689248297</v>
      </c>
      <c r="AA9" s="53">
        <v>1065685.0023444071</v>
      </c>
      <c r="AB9" s="53">
        <v>2152082.994482595</v>
      </c>
      <c r="AC9" s="53">
        <v>3187416.7160988762</v>
      </c>
      <c r="AD9" s="53">
        <v>4402850.5273710033</v>
      </c>
      <c r="AE9" s="53">
        <v>1079253.8271991303</v>
      </c>
      <c r="AF9" s="53">
        <v>2347981.2789051528</v>
      </c>
      <c r="AG9" s="53">
        <v>3535503.507250905</v>
      </c>
      <c r="AH9" s="53">
        <v>4820645.8513738839</v>
      </c>
      <c r="AI9" s="53">
        <v>1217520.762500867</v>
      </c>
      <c r="AJ9" s="53">
        <v>2497118.2314292984</v>
      </c>
      <c r="AK9" s="53">
        <v>3719054.1617225735</v>
      </c>
      <c r="AL9" s="53">
        <v>5041904.7562608123</v>
      </c>
      <c r="AM9" s="53">
        <v>1270321.1139490907</v>
      </c>
      <c r="AN9" s="53">
        <v>2519389.2132316651</v>
      </c>
      <c r="AO9" s="53">
        <v>3872789.2054262925</v>
      </c>
      <c r="AP9" s="53">
        <v>5200151.8426292688</v>
      </c>
      <c r="AQ9" s="53">
        <v>1241895.8266142779</v>
      </c>
      <c r="AR9" s="53">
        <v>2415602.7659373865</v>
      </c>
      <c r="AS9" s="53">
        <v>3623973.1891513253</v>
      </c>
      <c r="AT9" s="53">
        <v>4992923.0380438473</v>
      </c>
      <c r="AU9" s="53">
        <v>1186554.1425329987</v>
      </c>
      <c r="AV9" s="53">
        <v>2462011.5230294345</v>
      </c>
      <c r="AW9" s="53">
        <v>3665837.7549266377</v>
      </c>
      <c r="AX9" s="53">
        <v>5087443.7114543067</v>
      </c>
      <c r="AY9" s="53">
        <v>1146373.3702938519</v>
      </c>
      <c r="AZ9" s="53">
        <v>2335993.5179422013</v>
      </c>
      <c r="BA9" s="53">
        <v>3540467.5055455491</v>
      </c>
      <c r="BB9" s="53">
        <v>5045842.5821536118</v>
      </c>
      <c r="BC9" s="53">
        <v>1285016.9054728139</v>
      </c>
      <c r="BD9" s="53">
        <v>2603888.0995838521</v>
      </c>
      <c r="BE9" s="53">
        <v>3860976.0043388186</v>
      </c>
      <c r="BF9" s="53">
        <v>5290433.2300028456</v>
      </c>
      <c r="BG9" s="53">
        <v>1334096.9886701819</v>
      </c>
      <c r="BH9" s="53">
        <v>2641638.2385624242</v>
      </c>
      <c r="BI9" s="53">
        <v>3975515.2629758311</v>
      </c>
      <c r="BJ9" s="53">
        <v>5299057.0980995186</v>
      </c>
      <c r="BK9" s="53">
        <v>1489554.6510782444</v>
      </c>
      <c r="BL9" s="53">
        <v>2881261.9771286799</v>
      </c>
      <c r="BM9" s="53">
        <v>4230139.5344815943</v>
      </c>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row>
    <row r="10" spans="1:254">
      <c r="A10" s="30" t="s">
        <v>16</v>
      </c>
      <c r="B10" s="10" t="s">
        <v>10</v>
      </c>
      <c r="C10" s="53">
        <v>612726.38903377356</v>
      </c>
      <c r="D10" s="53">
        <v>1263655.6670223721</v>
      </c>
      <c r="E10" s="53">
        <v>1960867.9849394807</v>
      </c>
      <c r="F10" s="53">
        <v>2671885.2627365277</v>
      </c>
      <c r="G10" s="53">
        <v>575211.3018362273</v>
      </c>
      <c r="H10" s="53">
        <v>1394916.1697463933</v>
      </c>
      <c r="I10" s="53">
        <v>2140492.2331794091</v>
      </c>
      <c r="J10" s="53">
        <v>2868484.6328908382</v>
      </c>
      <c r="K10" s="53">
        <v>714263.30591003201</v>
      </c>
      <c r="L10" s="53">
        <v>1504920.0854214835</v>
      </c>
      <c r="M10" s="53">
        <v>2249533.5547267934</v>
      </c>
      <c r="N10" s="53">
        <v>2972743.7232827288</v>
      </c>
      <c r="O10" s="53">
        <v>686378.77327338047</v>
      </c>
      <c r="P10" s="53">
        <v>1501501.2914330484</v>
      </c>
      <c r="Q10" s="53">
        <v>2272747.1751625286</v>
      </c>
      <c r="R10" s="53">
        <v>3046970.4340375545</v>
      </c>
      <c r="S10" s="53">
        <v>705335.35474234156</v>
      </c>
      <c r="T10" s="53">
        <v>1500140.988639893</v>
      </c>
      <c r="U10" s="53">
        <v>2274739.6762625328</v>
      </c>
      <c r="V10" s="53">
        <v>3100147.1901717107</v>
      </c>
      <c r="W10" s="53">
        <v>705616.43349745846</v>
      </c>
      <c r="X10" s="53">
        <v>1571790.6606543814</v>
      </c>
      <c r="Y10" s="53">
        <v>2291207.5832129121</v>
      </c>
      <c r="Z10" s="53">
        <v>3112019.8405709709</v>
      </c>
      <c r="AA10" s="53">
        <v>711834.37704244838</v>
      </c>
      <c r="AB10" s="53">
        <v>1545089.2207275408</v>
      </c>
      <c r="AC10" s="53">
        <v>2273030.6595655698</v>
      </c>
      <c r="AD10" s="53">
        <v>3162796.3989566574</v>
      </c>
      <c r="AE10" s="53">
        <v>710953.10784278053</v>
      </c>
      <c r="AF10" s="53">
        <v>1630226.6247871686</v>
      </c>
      <c r="AG10" s="53">
        <v>2428785.3256157129</v>
      </c>
      <c r="AH10" s="53">
        <v>3363169.1135329707</v>
      </c>
      <c r="AI10" s="53">
        <v>759731.43754313875</v>
      </c>
      <c r="AJ10" s="53">
        <v>1716032.6969949515</v>
      </c>
      <c r="AK10" s="53">
        <v>2612554.9923907225</v>
      </c>
      <c r="AL10" s="53">
        <v>3516412.4235030273</v>
      </c>
      <c r="AM10" s="53">
        <v>815840.65522174817</v>
      </c>
      <c r="AN10" s="53">
        <v>1816408.4724580296</v>
      </c>
      <c r="AO10" s="53">
        <v>2777607.3438636526</v>
      </c>
      <c r="AP10" s="53">
        <v>3722282.0369386403</v>
      </c>
      <c r="AQ10" s="53">
        <v>846512.50811677147</v>
      </c>
      <c r="AR10" s="53">
        <v>1830271.2132737241</v>
      </c>
      <c r="AS10" s="53">
        <v>2852844.2617842993</v>
      </c>
      <c r="AT10" s="53">
        <v>3879618.2486402607</v>
      </c>
      <c r="AU10" s="53">
        <v>845896.58952465898</v>
      </c>
      <c r="AV10" s="53">
        <v>1920483.9482776946</v>
      </c>
      <c r="AW10" s="53">
        <v>2984341.6485439502</v>
      </c>
      <c r="AX10" s="53">
        <v>4089066.1195664844</v>
      </c>
      <c r="AY10" s="53">
        <v>919730.85343442601</v>
      </c>
      <c r="AZ10" s="53">
        <v>2047143.2969482974</v>
      </c>
      <c r="BA10" s="53">
        <v>3119430.2397257583</v>
      </c>
      <c r="BB10" s="53">
        <v>4233374.6040086299</v>
      </c>
      <c r="BC10" s="53">
        <v>1027880.2658286374</v>
      </c>
      <c r="BD10" s="53">
        <v>2166338.2428623475</v>
      </c>
      <c r="BE10" s="53">
        <v>3247519.2124851802</v>
      </c>
      <c r="BF10" s="53">
        <v>4409037.0093809171</v>
      </c>
      <c r="BG10" s="53">
        <v>1029809.9358155334</v>
      </c>
      <c r="BH10" s="53">
        <v>2149613.1328656776</v>
      </c>
      <c r="BI10" s="53">
        <v>3349496.7422654722</v>
      </c>
      <c r="BJ10" s="53">
        <v>4711312.798758111</v>
      </c>
      <c r="BK10" s="53">
        <v>1086848.4487300061</v>
      </c>
      <c r="BL10" s="53">
        <v>2333147.9586615856</v>
      </c>
      <c r="BM10" s="53">
        <v>3486895.9741948089</v>
      </c>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row>
    <row r="11" spans="1:254" ht="22.5">
      <c r="A11" s="30" t="s">
        <v>60</v>
      </c>
      <c r="B11" s="10" t="s">
        <v>11</v>
      </c>
      <c r="C11" s="53">
        <v>118163.0031521684</v>
      </c>
      <c r="D11" s="53">
        <v>201110.24841617834</v>
      </c>
      <c r="E11" s="53">
        <v>275486.51143104007</v>
      </c>
      <c r="F11" s="53">
        <v>387332.44102518691</v>
      </c>
      <c r="G11" s="53">
        <v>116130.82870855645</v>
      </c>
      <c r="H11" s="53">
        <v>184865.47789903294</v>
      </c>
      <c r="I11" s="53">
        <v>270699.1751669558</v>
      </c>
      <c r="J11" s="53">
        <v>420643.03095335292</v>
      </c>
      <c r="K11" s="53">
        <v>128839.92016636069</v>
      </c>
      <c r="L11" s="53">
        <v>197224.532897003</v>
      </c>
      <c r="M11" s="53">
        <v>285463.90621973539</v>
      </c>
      <c r="N11" s="53">
        <v>435786.18006767344</v>
      </c>
      <c r="O11" s="53">
        <v>132201.70122679244</v>
      </c>
      <c r="P11" s="53">
        <v>207225.52074531373</v>
      </c>
      <c r="Q11" s="53">
        <v>294311.23242152738</v>
      </c>
      <c r="R11" s="53">
        <v>437965.11096801178</v>
      </c>
      <c r="S11" s="53">
        <v>131666.55514091428</v>
      </c>
      <c r="T11" s="53">
        <v>208411.23195104345</v>
      </c>
      <c r="U11" s="53">
        <v>297940.78079681488</v>
      </c>
      <c r="V11" s="53">
        <v>449352.20385318005</v>
      </c>
      <c r="W11" s="53">
        <v>129233.94435845822</v>
      </c>
      <c r="X11" s="53">
        <v>207856.95251449378</v>
      </c>
      <c r="Y11" s="53">
        <v>295056.06178593083</v>
      </c>
      <c r="Z11" s="53">
        <v>442162.56859152933</v>
      </c>
      <c r="AA11" s="53">
        <v>122959.15347397035</v>
      </c>
      <c r="AB11" s="53">
        <v>199479.12895105898</v>
      </c>
      <c r="AC11" s="53">
        <v>289214.49538852903</v>
      </c>
      <c r="AD11" s="53">
        <v>444373.38143448689</v>
      </c>
      <c r="AE11" s="53">
        <v>127057.99907528481</v>
      </c>
      <c r="AF11" s="53">
        <v>203584.27230388456</v>
      </c>
      <c r="AG11" s="53">
        <v>298391.6195136949</v>
      </c>
      <c r="AH11" s="53">
        <v>467925.17065051466</v>
      </c>
      <c r="AI11" s="53">
        <v>133715.99938096775</v>
      </c>
      <c r="AJ11" s="53">
        <v>224068.16348748346</v>
      </c>
      <c r="AK11" s="53">
        <v>322622.30173847766</v>
      </c>
      <c r="AL11" s="53">
        <v>478687.44957547641</v>
      </c>
      <c r="AM11" s="53">
        <v>141580.85552865258</v>
      </c>
      <c r="AN11" s="53">
        <v>232620.39682314638</v>
      </c>
      <c r="AO11" s="53">
        <v>340518.60910384991</v>
      </c>
      <c r="AP11" s="53">
        <v>481559.57427292923</v>
      </c>
      <c r="AQ11" s="53">
        <v>133044.90609100333</v>
      </c>
      <c r="AR11" s="53">
        <v>220640.55084187357</v>
      </c>
      <c r="AS11" s="53">
        <v>323183.9898755952</v>
      </c>
      <c r="AT11" s="53">
        <v>481078.01469865628</v>
      </c>
      <c r="AU11" s="53">
        <v>144515.4642783991</v>
      </c>
      <c r="AV11" s="53">
        <v>234816.99956541558</v>
      </c>
      <c r="AW11" s="53">
        <v>342820.7553728593</v>
      </c>
      <c r="AX11" s="53">
        <v>509461.61756587704</v>
      </c>
      <c r="AY11" s="53">
        <v>135801.00153228594</v>
      </c>
      <c r="AZ11" s="53">
        <v>220273.62289937251</v>
      </c>
      <c r="BA11" s="53">
        <v>330516.55723127467</v>
      </c>
      <c r="BB11" s="53">
        <v>511499.46403614059</v>
      </c>
      <c r="BC11" s="53">
        <v>153331.48618038712</v>
      </c>
      <c r="BD11" s="53">
        <v>244569.6398553302</v>
      </c>
      <c r="BE11" s="53">
        <v>360527.70508087071</v>
      </c>
      <c r="BF11" s="53">
        <v>539120.43509409227</v>
      </c>
      <c r="BG11" s="53">
        <v>179009.84482346469</v>
      </c>
      <c r="BH11" s="53">
        <v>266520.45602257462</v>
      </c>
      <c r="BI11" s="53">
        <v>374581.65433061559</v>
      </c>
      <c r="BJ11" s="53">
        <v>547207.24162050372</v>
      </c>
      <c r="BK11" s="53">
        <v>140838.4404253914</v>
      </c>
      <c r="BL11" s="53">
        <v>233952.90930120781</v>
      </c>
      <c r="BM11" s="53">
        <v>341002.08309382614</v>
      </c>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row>
    <row r="12" spans="1:254" ht="22.5">
      <c r="A12" s="30" t="s">
        <v>61</v>
      </c>
      <c r="B12" s="10" t="s">
        <v>12</v>
      </c>
      <c r="C12" s="53">
        <v>15558.148729130178</v>
      </c>
      <c r="D12" s="53">
        <v>29306.481516594307</v>
      </c>
      <c r="E12" s="53">
        <v>49649.364668545415</v>
      </c>
      <c r="F12" s="53">
        <v>68977.153505233247</v>
      </c>
      <c r="G12" s="53">
        <v>15868.066908983343</v>
      </c>
      <c r="H12" s="53">
        <v>31664.163379941601</v>
      </c>
      <c r="I12" s="53">
        <v>52388.139558588024</v>
      </c>
      <c r="J12" s="53">
        <v>70632.605189358816</v>
      </c>
      <c r="K12" s="53">
        <v>10896.404356951116</v>
      </c>
      <c r="L12" s="53">
        <v>29182.101700611911</v>
      </c>
      <c r="M12" s="53">
        <v>44345.821559211108</v>
      </c>
      <c r="N12" s="53">
        <v>67595.403166216405</v>
      </c>
      <c r="O12" s="53">
        <v>11395.153069058664</v>
      </c>
      <c r="P12" s="53">
        <v>22450.546527549457</v>
      </c>
      <c r="Q12" s="53">
        <v>36919.212735772184</v>
      </c>
      <c r="R12" s="53">
        <v>59889.52720526771</v>
      </c>
      <c r="S12" s="53">
        <v>10375.70862940094</v>
      </c>
      <c r="T12" s="53">
        <v>23889.394501534527</v>
      </c>
      <c r="U12" s="53">
        <v>36238.093567965989</v>
      </c>
      <c r="V12" s="53">
        <v>56655.492736183238</v>
      </c>
      <c r="W12" s="53">
        <v>9247.7849123986525</v>
      </c>
      <c r="X12" s="53">
        <v>21565.579676466681</v>
      </c>
      <c r="Y12" s="53">
        <v>32917.020737918618</v>
      </c>
      <c r="Z12" s="53">
        <v>50140.111071522173</v>
      </c>
      <c r="AA12" s="53">
        <v>7562.6391997869505</v>
      </c>
      <c r="AB12" s="53">
        <v>18416.775046293016</v>
      </c>
      <c r="AC12" s="53">
        <v>30802.814921630288</v>
      </c>
      <c r="AD12" s="53">
        <v>47933.946184375192</v>
      </c>
      <c r="AE12" s="53">
        <v>10065.415411274125</v>
      </c>
      <c r="AF12" s="53">
        <v>22877.221511971667</v>
      </c>
      <c r="AG12" s="53">
        <v>34713.588811532114</v>
      </c>
      <c r="AH12" s="53">
        <v>48796.757215693935</v>
      </c>
      <c r="AI12" s="53">
        <v>13095.838022244985</v>
      </c>
      <c r="AJ12" s="53">
        <v>24590.645339880924</v>
      </c>
      <c r="AK12" s="53">
        <v>35034.023417367403</v>
      </c>
      <c r="AL12" s="53">
        <v>48894.350730125319</v>
      </c>
      <c r="AM12" s="53">
        <v>10493.311565552724</v>
      </c>
      <c r="AN12" s="53">
        <v>24514.015964664515</v>
      </c>
      <c r="AO12" s="53">
        <v>39386.258117937628</v>
      </c>
      <c r="AP12" s="53">
        <v>52170.27222904373</v>
      </c>
      <c r="AQ12" s="53">
        <v>10621.841844659906</v>
      </c>
      <c r="AR12" s="53">
        <v>22307.940914134109</v>
      </c>
      <c r="AS12" s="53">
        <v>36484.907222076326</v>
      </c>
      <c r="AT12" s="53">
        <v>50813.845151088601</v>
      </c>
      <c r="AU12" s="53">
        <v>12536.587162662432</v>
      </c>
      <c r="AV12" s="53">
        <v>26426.013860375664</v>
      </c>
      <c r="AW12" s="53">
        <v>41555.589217293498</v>
      </c>
      <c r="AX12" s="53">
        <v>56301.740427406177</v>
      </c>
      <c r="AY12" s="53">
        <v>12731.515892388035</v>
      </c>
      <c r="AZ12" s="53">
        <v>25710.040913476787</v>
      </c>
      <c r="BA12" s="53">
        <v>40181.824884144015</v>
      </c>
      <c r="BB12" s="53">
        <v>53937.067329455094</v>
      </c>
      <c r="BC12" s="53">
        <v>13053.086726604139</v>
      </c>
      <c r="BD12" s="53">
        <v>27096.219884773825</v>
      </c>
      <c r="BE12" s="53">
        <v>41553.696189679511</v>
      </c>
      <c r="BF12" s="53">
        <v>54530.375070079099</v>
      </c>
      <c r="BG12" s="53">
        <v>12885.399367831311</v>
      </c>
      <c r="BH12" s="53">
        <v>27486.222933074147</v>
      </c>
      <c r="BI12" s="53">
        <v>42900.573926104989</v>
      </c>
      <c r="BJ12" s="53">
        <v>57584.076074003518</v>
      </c>
      <c r="BK12" s="53">
        <v>14105.354611262532</v>
      </c>
      <c r="BL12" s="53">
        <v>29925.550244482925</v>
      </c>
      <c r="BM12" s="53">
        <v>45082.157580571948</v>
      </c>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row>
    <row r="13" spans="1:254">
      <c r="A13" s="30" t="s">
        <v>17</v>
      </c>
      <c r="B13" s="10" t="s">
        <v>13</v>
      </c>
      <c r="C13" s="53">
        <v>192575.40947675816</v>
      </c>
      <c r="D13" s="53">
        <v>601396.41699516086</v>
      </c>
      <c r="E13" s="53">
        <v>1122293.8235765519</v>
      </c>
      <c r="F13" s="53">
        <v>1675728.3637746004</v>
      </c>
      <c r="G13" s="53">
        <v>195424.28260198294</v>
      </c>
      <c r="H13" s="53">
        <v>629981.05084435665</v>
      </c>
      <c r="I13" s="53">
        <v>1171483.6881543826</v>
      </c>
      <c r="J13" s="53">
        <v>1722648.7579602883</v>
      </c>
      <c r="K13" s="53">
        <v>190753.83928134709</v>
      </c>
      <c r="L13" s="53">
        <v>611225.01090842276</v>
      </c>
      <c r="M13" s="53">
        <v>1172134.1490398918</v>
      </c>
      <c r="N13" s="53">
        <v>1776050.8694570572</v>
      </c>
      <c r="O13" s="53">
        <v>186893.56566356195</v>
      </c>
      <c r="P13" s="53">
        <v>652116.08511868236</v>
      </c>
      <c r="Q13" s="53">
        <v>1223199.75009142</v>
      </c>
      <c r="R13" s="53">
        <v>1838212.6498880531</v>
      </c>
      <c r="S13" s="53">
        <v>192913.48975937977</v>
      </c>
      <c r="T13" s="53">
        <v>650820.34381660423</v>
      </c>
      <c r="U13" s="53">
        <v>1261263.5702057481</v>
      </c>
      <c r="V13" s="53">
        <v>1922770.4317829045</v>
      </c>
      <c r="W13" s="53">
        <v>184734.32389770349</v>
      </c>
      <c r="X13" s="53">
        <v>664107.30761119421</v>
      </c>
      <c r="Y13" s="53">
        <v>1312928.6710972891</v>
      </c>
      <c r="Z13" s="53">
        <v>2007372.3307813527</v>
      </c>
      <c r="AA13" s="53">
        <v>196712.34853420366</v>
      </c>
      <c r="AB13" s="53">
        <v>704039.39240182878</v>
      </c>
      <c r="AC13" s="53">
        <v>1394666.3802082767</v>
      </c>
      <c r="AD13" s="53">
        <v>2155917.8832591726</v>
      </c>
      <c r="AE13" s="53">
        <v>209852.87645944138</v>
      </c>
      <c r="AF13" s="53">
        <v>745592.48388526693</v>
      </c>
      <c r="AG13" s="53">
        <v>1454184.2871473699</v>
      </c>
      <c r="AH13" s="53">
        <v>2216283.58399043</v>
      </c>
      <c r="AI13" s="53">
        <v>222865.76086036765</v>
      </c>
      <c r="AJ13" s="53">
        <v>773142.32545657572</v>
      </c>
      <c r="AK13" s="53">
        <v>1527433.1194509324</v>
      </c>
      <c r="AL13" s="53">
        <v>2318232.6288539893</v>
      </c>
      <c r="AM13" s="53">
        <v>241277.60925998644</v>
      </c>
      <c r="AN13" s="53">
        <v>856780.60378169839</v>
      </c>
      <c r="AO13" s="53">
        <v>1737144.1758005791</v>
      </c>
      <c r="AP13" s="53">
        <v>2624239.3358627162</v>
      </c>
      <c r="AQ13" s="53">
        <v>267414.15302391018</v>
      </c>
      <c r="AR13" s="53">
        <v>950581.15312625654</v>
      </c>
      <c r="AS13" s="53">
        <v>1924865.5524106165</v>
      </c>
      <c r="AT13" s="53">
        <v>2928651.0988227921</v>
      </c>
      <c r="AU13" s="53">
        <v>286409.85904709238</v>
      </c>
      <c r="AV13" s="53">
        <v>1019127.3436659768</v>
      </c>
      <c r="AW13" s="53">
        <v>2071577.7745629</v>
      </c>
      <c r="AX13" s="53">
        <v>3171729.1400250834</v>
      </c>
      <c r="AY13" s="53">
        <v>320836.50975140691</v>
      </c>
      <c r="AZ13" s="53">
        <v>1146943.5146246359</v>
      </c>
      <c r="BA13" s="53">
        <v>2216096.7577460427</v>
      </c>
      <c r="BB13" s="53">
        <v>3495245.512307642</v>
      </c>
      <c r="BC13" s="53">
        <v>389087.74758038158</v>
      </c>
      <c r="BD13" s="53">
        <v>1320555.9805956299</v>
      </c>
      <c r="BE13" s="53">
        <v>2550504.8663680046</v>
      </c>
      <c r="BF13" s="53">
        <v>4023027.5846660952</v>
      </c>
      <c r="BG13" s="53">
        <v>451357.97241316352</v>
      </c>
      <c r="BH13" s="53">
        <v>1445659.2322090545</v>
      </c>
      <c r="BI13" s="53">
        <v>2849946.9509275667</v>
      </c>
      <c r="BJ13" s="53">
        <v>4638550.8051200081</v>
      </c>
      <c r="BK13" s="53">
        <v>523648.39438322582</v>
      </c>
      <c r="BL13" s="53">
        <v>1700746.6761481371</v>
      </c>
      <c r="BM13" s="53">
        <v>3298080.0967477448</v>
      </c>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row>
    <row r="14" spans="1:254">
      <c r="A14" s="25"/>
      <c r="B14" s="32" t="s">
        <v>31</v>
      </c>
      <c r="C14" s="53">
        <v>2621097.8584205415</v>
      </c>
      <c r="D14" s="53">
        <v>5537722.9722324759</v>
      </c>
      <c r="E14" s="53">
        <v>8579105.7843047176</v>
      </c>
      <c r="F14" s="53">
        <v>11822986.297351064</v>
      </c>
      <c r="G14" s="53">
        <v>2879781.8580946676</v>
      </c>
      <c r="H14" s="53">
        <v>6036358.9031736683</v>
      </c>
      <c r="I14" s="53">
        <v>9319158.660568092</v>
      </c>
      <c r="J14" s="53">
        <v>12851817.844358088</v>
      </c>
      <c r="K14" s="53">
        <v>3166667.1996264043</v>
      </c>
      <c r="L14" s="53">
        <v>6617905.2982972935</v>
      </c>
      <c r="M14" s="53">
        <v>10144312.990467316</v>
      </c>
      <c r="N14" s="53">
        <v>13955191.399698056</v>
      </c>
      <c r="O14" s="53">
        <v>3385415.8625068362</v>
      </c>
      <c r="P14" s="53">
        <v>7084848.5168834869</v>
      </c>
      <c r="Q14" s="53">
        <v>10860683.232691307</v>
      </c>
      <c r="R14" s="53">
        <v>14895332.747882815</v>
      </c>
      <c r="S14" s="53">
        <v>3561657.3660747353</v>
      </c>
      <c r="T14" s="53">
        <v>7376011.0929018483</v>
      </c>
      <c r="U14" s="53">
        <v>11347286.242265344</v>
      </c>
      <c r="V14" s="53">
        <v>15594773.996137358</v>
      </c>
      <c r="W14" s="53">
        <v>3647773.769290485</v>
      </c>
      <c r="X14" s="53">
        <v>7654883.2482729163</v>
      </c>
      <c r="Y14" s="53">
        <v>11697277.068675801</v>
      </c>
      <c r="Z14" s="53">
        <v>15938687.405989692</v>
      </c>
      <c r="AA14" s="53">
        <v>3702529.6287580426</v>
      </c>
      <c r="AB14" s="53">
        <v>7677216.5555923497</v>
      </c>
      <c r="AC14" s="53">
        <v>11791002.296411142</v>
      </c>
      <c r="AD14" s="53">
        <v>16026730.794966077</v>
      </c>
      <c r="AE14" s="53">
        <v>3864849.3104743012</v>
      </c>
      <c r="AF14" s="53">
        <v>7889106.7245253688</v>
      </c>
      <c r="AG14" s="53">
        <v>12026925.176488938</v>
      </c>
      <c r="AH14" s="53">
        <v>16377939.282912292</v>
      </c>
      <c r="AI14" s="53">
        <v>3963182.3435050468</v>
      </c>
      <c r="AJ14" s="53">
        <v>8153544.3721139189</v>
      </c>
      <c r="AK14" s="53">
        <v>12445794.9214398</v>
      </c>
      <c r="AL14" s="53">
        <v>16996188.806503929</v>
      </c>
      <c r="AM14" s="53">
        <v>3976701.7766608717</v>
      </c>
      <c r="AN14" s="53">
        <v>8287891.3252700772</v>
      </c>
      <c r="AO14" s="53">
        <v>12873912.945663596</v>
      </c>
      <c r="AP14" s="53">
        <v>17731613.291412443</v>
      </c>
      <c r="AQ14" s="53">
        <v>4009033.3575856299</v>
      </c>
      <c r="AR14" s="53">
        <v>7949846.1848320002</v>
      </c>
      <c r="AS14" s="53">
        <v>12369698.522188859</v>
      </c>
      <c r="AT14" s="53">
        <v>17079482.239814244</v>
      </c>
      <c r="AU14" s="53">
        <v>4066986.2467696052</v>
      </c>
      <c r="AV14" s="53">
        <v>8402244.9261266254</v>
      </c>
      <c r="AW14" s="53">
        <v>13004009.332364578</v>
      </c>
      <c r="AX14" s="53">
        <v>17922637.595988482</v>
      </c>
      <c r="AY14" s="53">
        <v>4257679.1597618181</v>
      </c>
      <c r="AZ14" s="53">
        <v>8740234.8558718655</v>
      </c>
      <c r="BA14" s="53">
        <v>13439624.667390486</v>
      </c>
      <c r="BB14" s="53">
        <v>18456595.311179489</v>
      </c>
      <c r="BC14" s="53">
        <v>4440980.2549367081</v>
      </c>
      <c r="BD14" s="53">
        <v>9102276.1921082214</v>
      </c>
      <c r="BE14" s="53">
        <v>14072087.912430141</v>
      </c>
      <c r="BF14" s="53">
        <v>19428144.105301112</v>
      </c>
      <c r="BG14" s="53">
        <v>4638202.2186653828</v>
      </c>
      <c r="BH14" s="53">
        <v>9434779.0608874261</v>
      </c>
      <c r="BI14" s="53">
        <v>14606274.46440392</v>
      </c>
      <c r="BJ14" s="53">
        <v>20314711.757758278</v>
      </c>
      <c r="BK14" s="53">
        <v>4816732.6880128626</v>
      </c>
      <c r="BL14" s="53">
        <v>9918165.3195824772</v>
      </c>
      <c r="BM14" s="53">
        <v>15532353.981403816</v>
      </c>
    </row>
    <row r="15" spans="1:254" ht="22.5">
      <c r="A15" s="30" t="s">
        <v>18</v>
      </c>
      <c r="B15" s="10" t="s">
        <v>32</v>
      </c>
      <c r="C15" s="53">
        <v>758187.21840750414</v>
      </c>
      <c r="D15" s="53">
        <v>1527570.3027306683</v>
      </c>
      <c r="E15" s="53">
        <v>2377865.2273963965</v>
      </c>
      <c r="F15" s="53">
        <v>3273382.3289960818</v>
      </c>
      <c r="G15" s="53">
        <v>721941.92995694303</v>
      </c>
      <c r="H15" s="53">
        <v>1628228.0425407542</v>
      </c>
      <c r="I15" s="53">
        <v>2575258.9881530693</v>
      </c>
      <c r="J15" s="53">
        <v>3737156.0434446763</v>
      </c>
      <c r="K15" s="53">
        <v>821232.63105256285</v>
      </c>
      <c r="L15" s="53">
        <v>1866188.4687158554</v>
      </c>
      <c r="M15" s="53">
        <v>2963229.8623688533</v>
      </c>
      <c r="N15" s="53">
        <v>4293490.7112707263</v>
      </c>
      <c r="O15" s="53">
        <v>926320.44981562335</v>
      </c>
      <c r="P15" s="53">
        <v>2099496.7290804395</v>
      </c>
      <c r="Q15" s="53">
        <v>3340420.9014091846</v>
      </c>
      <c r="R15" s="53">
        <v>4817178.0247755768</v>
      </c>
      <c r="S15" s="53">
        <v>1052087.5614841303</v>
      </c>
      <c r="T15" s="53">
        <v>2328119.9699176783</v>
      </c>
      <c r="U15" s="53">
        <v>3652929.0327507439</v>
      </c>
      <c r="V15" s="53">
        <v>5214053.7475216947</v>
      </c>
      <c r="W15" s="53">
        <v>1062662.4094537485</v>
      </c>
      <c r="X15" s="53">
        <v>2354781.2983510643</v>
      </c>
      <c r="Y15" s="53">
        <v>3679544.8398753069</v>
      </c>
      <c r="Z15" s="53">
        <v>5211343.9881786406</v>
      </c>
      <c r="AA15" s="53">
        <v>1011261.0568593451</v>
      </c>
      <c r="AB15" s="53">
        <v>2256456.8441280271</v>
      </c>
      <c r="AC15" s="53">
        <v>3591297.9616219765</v>
      </c>
      <c r="AD15" s="53">
        <v>5131664.2957020067</v>
      </c>
      <c r="AE15" s="53">
        <v>1023293.747767823</v>
      </c>
      <c r="AF15" s="53">
        <v>2283435.940204279</v>
      </c>
      <c r="AG15" s="53">
        <v>3677971.9228329752</v>
      </c>
      <c r="AH15" s="53">
        <v>5293449.3581254594</v>
      </c>
      <c r="AI15" s="53">
        <v>1100893.0304222133</v>
      </c>
      <c r="AJ15" s="53">
        <v>2450628.2267766586</v>
      </c>
      <c r="AK15" s="53">
        <v>3954765.7311702576</v>
      </c>
      <c r="AL15" s="53">
        <v>5686090.15299513</v>
      </c>
      <c r="AM15" s="53">
        <v>1117178.917340541</v>
      </c>
      <c r="AN15" s="53">
        <v>2515813.1953148656</v>
      </c>
      <c r="AO15" s="53">
        <v>4169088.1216324884</v>
      </c>
      <c r="AP15" s="53">
        <v>6090228.273809772</v>
      </c>
      <c r="AQ15" s="53">
        <v>1155856.6125789089</v>
      </c>
      <c r="AR15" s="53">
        <v>2400967.3044398529</v>
      </c>
      <c r="AS15" s="53">
        <v>4042672.0220097229</v>
      </c>
      <c r="AT15" s="53">
        <v>5889214.1886008168</v>
      </c>
      <c r="AU15" s="53">
        <v>1199735.6487420138</v>
      </c>
      <c r="AV15" s="53">
        <v>2568960.2559726583</v>
      </c>
      <c r="AW15" s="53">
        <v>4220774.1549210697</v>
      </c>
      <c r="AX15" s="53">
        <v>6168718.5921116555</v>
      </c>
      <c r="AY15" s="53">
        <v>1284292.8341049245</v>
      </c>
      <c r="AZ15" s="53">
        <v>2769301.9917198936</v>
      </c>
      <c r="BA15" s="53">
        <v>4476678.4252358284</v>
      </c>
      <c r="BB15" s="53">
        <v>6451805.1398614384</v>
      </c>
      <c r="BC15" s="53">
        <v>1395240.1878935897</v>
      </c>
      <c r="BD15" s="53">
        <v>2948660.5872292314</v>
      </c>
      <c r="BE15" s="53">
        <v>4765222.0553752398</v>
      </c>
      <c r="BF15" s="53">
        <v>6970237.408715751</v>
      </c>
      <c r="BG15" s="53">
        <v>1402458.9754405608</v>
      </c>
      <c r="BH15" s="53">
        <v>3023379.2693864731</v>
      </c>
      <c r="BI15" s="53">
        <v>5021230.1676416192</v>
      </c>
      <c r="BJ15" s="53">
        <v>7584121.6425679009</v>
      </c>
      <c r="BK15" s="53">
        <v>1497148.0522687836</v>
      </c>
      <c r="BL15" s="53">
        <v>3321557.3741432223</v>
      </c>
      <c r="BM15" s="53">
        <v>5564991.0195121169</v>
      </c>
    </row>
    <row r="16" spans="1:254">
      <c r="A16" s="30" t="s">
        <v>19</v>
      </c>
      <c r="B16" s="10" t="s">
        <v>33</v>
      </c>
      <c r="C16" s="53">
        <v>382699.21177504881</v>
      </c>
      <c r="D16" s="53">
        <v>786205.79642419296</v>
      </c>
      <c r="E16" s="53">
        <v>1207164.2613013589</v>
      </c>
      <c r="F16" s="53">
        <v>1620751.6796782401</v>
      </c>
      <c r="G16" s="53">
        <v>371325.33508383355</v>
      </c>
      <c r="H16" s="53">
        <v>796282.8142702101</v>
      </c>
      <c r="I16" s="53">
        <v>1212346.7907867592</v>
      </c>
      <c r="J16" s="53">
        <v>1644384.6465663649</v>
      </c>
      <c r="K16" s="53">
        <v>418846.12303332135</v>
      </c>
      <c r="L16" s="53">
        <v>850434.20615146495</v>
      </c>
      <c r="M16" s="53">
        <v>1268005.0938445665</v>
      </c>
      <c r="N16" s="53">
        <v>1691472.1523838872</v>
      </c>
      <c r="O16" s="53">
        <v>409655.85662323725</v>
      </c>
      <c r="P16" s="53">
        <v>853397.15684699325</v>
      </c>
      <c r="Q16" s="53">
        <v>1307221.0923157511</v>
      </c>
      <c r="R16" s="53">
        <v>1757270.2441246007</v>
      </c>
      <c r="S16" s="53">
        <v>397830.2380693726</v>
      </c>
      <c r="T16" s="53">
        <v>835383.0091476657</v>
      </c>
      <c r="U16" s="53">
        <v>1284326.9423184087</v>
      </c>
      <c r="V16" s="53">
        <v>1740987.4597109021</v>
      </c>
      <c r="W16" s="53">
        <v>418590.36143417581</v>
      </c>
      <c r="X16" s="53">
        <v>854633.34165107296</v>
      </c>
      <c r="Y16" s="53">
        <v>1299689.94376938</v>
      </c>
      <c r="Z16" s="53">
        <v>1751035.9413497392</v>
      </c>
      <c r="AA16" s="53">
        <v>422245.47424609476</v>
      </c>
      <c r="AB16" s="53">
        <v>857641.17845996376</v>
      </c>
      <c r="AC16" s="53">
        <v>1291908.1583418245</v>
      </c>
      <c r="AD16" s="53">
        <v>1736663.3822632555</v>
      </c>
      <c r="AE16" s="53">
        <v>414034.12608589843</v>
      </c>
      <c r="AF16" s="53">
        <v>856354.64350889658</v>
      </c>
      <c r="AG16" s="53">
        <v>1308841.5858741421</v>
      </c>
      <c r="AH16" s="53">
        <v>1761644.4785363071</v>
      </c>
      <c r="AI16" s="53">
        <v>457621.7456815312</v>
      </c>
      <c r="AJ16" s="53">
        <v>934330.13027546275</v>
      </c>
      <c r="AK16" s="53">
        <v>1374515.1592378137</v>
      </c>
      <c r="AL16" s="53">
        <v>1815163.7758265538</v>
      </c>
      <c r="AM16" s="53">
        <v>444075.70475169149</v>
      </c>
      <c r="AN16" s="53">
        <v>911566.81383733661</v>
      </c>
      <c r="AO16" s="53">
        <v>1397725.7827210664</v>
      </c>
      <c r="AP16" s="53">
        <v>1887535.8441719478</v>
      </c>
      <c r="AQ16" s="53">
        <v>414327.2870816316</v>
      </c>
      <c r="AR16" s="53">
        <v>777969.83239279105</v>
      </c>
      <c r="AS16" s="53">
        <v>1166654.9389340242</v>
      </c>
      <c r="AT16" s="53">
        <v>1587369.7245128879</v>
      </c>
      <c r="AU16" s="53">
        <v>429756.08710072865</v>
      </c>
      <c r="AV16" s="53">
        <v>917630.26533306111</v>
      </c>
      <c r="AW16" s="53">
        <v>1373263.7547663781</v>
      </c>
      <c r="AX16" s="53">
        <v>1848861.092395643</v>
      </c>
      <c r="AY16" s="53">
        <v>452208.90359257831</v>
      </c>
      <c r="AZ16" s="53">
        <v>936659.11561123654</v>
      </c>
      <c r="BA16" s="53">
        <v>1450201.0829860638</v>
      </c>
      <c r="BB16" s="53">
        <v>1973611.6214046332</v>
      </c>
      <c r="BC16" s="53">
        <v>526449.79276987037</v>
      </c>
      <c r="BD16" s="53">
        <v>1096079.1517006627</v>
      </c>
      <c r="BE16" s="53">
        <v>1703262.3459350734</v>
      </c>
      <c r="BF16" s="53">
        <v>2305468.1017705556</v>
      </c>
      <c r="BG16" s="53">
        <v>596530.5272164942</v>
      </c>
      <c r="BH16" s="53">
        <v>1209137.1785459821</v>
      </c>
      <c r="BI16" s="53">
        <v>1866178.9201760353</v>
      </c>
      <c r="BJ16" s="53">
        <v>2521656.7642864855</v>
      </c>
      <c r="BK16" s="53">
        <v>740674.98758989794</v>
      </c>
      <c r="BL16" s="53">
        <v>1526299.5011757268</v>
      </c>
      <c r="BM16" s="53">
        <v>2336710.8984252485</v>
      </c>
    </row>
    <row r="17" spans="1:65">
      <c r="A17" s="30" t="s">
        <v>20</v>
      </c>
      <c r="B17" s="10" t="s">
        <v>34</v>
      </c>
      <c r="C17" s="53">
        <v>45625.160002395656</v>
      </c>
      <c r="D17" s="53">
        <v>99135.323265996471</v>
      </c>
      <c r="E17" s="53">
        <v>156681.80680855497</v>
      </c>
      <c r="F17" s="53">
        <v>218580.76417591781</v>
      </c>
      <c r="G17" s="53">
        <v>49471.458984831836</v>
      </c>
      <c r="H17" s="53">
        <v>101650.57895229576</v>
      </c>
      <c r="I17" s="53">
        <v>167261.60935986496</v>
      </c>
      <c r="J17" s="53">
        <v>232132.77155482475</v>
      </c>
      <c r="K17" s="53">
        <v>61464.375004598005</v>
      </c>
      <c r="L17" s="53">
        <v>126672.27633763604</v>
      </c>
      <c r="M17" s="53">
        <v>192151.49100061459</v>
      </c>
      <c r="N17" s="53">
        <v>257203.11088274588</v>
      </c>
      <c r="O17" s="53">
        <v>66815.248345718675</v>
      </c>
      <c r="P17" s="53">
        <v>133404.69869891406</v>
      </c>
      <c r="Q17" s="53">
        <v>198781.86591057113</v>
      </c>
      <c r="R17" s="53">
        <v>265176.40732011094</v>
      </c>
      <c r="S17" s="53">
        <v>74413.276372578548</v>
      </c>
      <c r="T17" s="53">
        <v>146379.7354978103</v>
      </c>
      <c r="U17" s="53">
        <v>214850.16538238776</v>
      </c>
      <c r="V17" s="53">
        <v>281617.34457395773</v>
      </c>
      <c r="W17" s="53">
        <v>65790.798078348424</v>
      </c>
      <c r="X17" s="53">
        <v>138894.42534688389</v>
      </c>
      <c r="Y17" s="53">
        <v>219684.94701163677</v>
      </c>
      <c r="Z17" s="53">
        <v>294571.74242435984</v>
      </c>
      <c r="AA17" s="53">
        <v>66544.84107562626</v>
      </c>
      <c r="AB17" s="53">
        <v>142649.87068122972</v>
      </c>
      <c r="AC17" s="53">
        <v>223719.32514202548</v>
      </c>
      <c r="AD17" s="53">
        <v>301346.89250012022</v>
      </c>
      <c r="AE17" s="53">
        <v>81682.372471985349</v>
      </c>
      <c r="AF17" s="53">
        <v>157506.28244267852</v>
      </c>
      <c r="AG17" s="53">
        <v>229610.59291921143</v>
      </c>
      <c r="AH17" s="53">
        <v>311894.03373762441</v>
      </c>
      <c r="AI17" s="53">
        <v>78854.101830154163</v>
      </c>
      <c r="AJ17" s="53">
        <v>156678.28073141666</v>
      </c>
      <c r="AK17" s="53">
        <v>237800.39224940323</v>
      </c>
      <c r="AL17" s="53">
        <v>319691.38458106498</v>
      </c>
      <c r="AM17" s="53">
        <v>84640.902013154089</v>
      </c>
      <c r="AN17" s="53">
        <v>169182.20478118188</v>
      </c>
      <c r="AO17" s="53">
        <v>250532.25728784548</v>
      </c>
      <c r="AP17" s="53">
        <v>329601.81750307797</v>
      </c>
      <c r="AQ17" s="53">
        <v>73191.349977330523</v>
      </c>
      <c r="AR17" s="53">
        <v>141069.09602167684</v>
      </c>
      <c r="AS17" s="53">
        <v>203778.39455733536</v>
      </c>
      <c r="AT17" s="53">
        <v>266647.87035998999</v>
      </c>
      <c r="AU17" s="53">
        <v>67750.831469657642</v>
      </c>
      <c r="AV17" s="53">
        <v>136930.9253257126</v>
      </c>
      <c r="AW17" s="53">
        <v>208952.67820909561</v>
      </c>
      <c r="AX17" s="53">
        <v>281046.85535942944</v>
      </c>
      <c r="AY17" s="53">
        <v>73176.090846470965</v>
      </c>
      <c r="AZ17" s="53">
        <v>143866.09255761735</v>
      </c>
      <c r="BA17" s="53">
        <v>216366.70513546921</v>
      </c>
      <c r="BB17" s="53">
        <v>288354.07359877462</v>
      </c>
      <c r="BC17" s="53">
        <v>75655.044353049147</v>
      </c>
      <c r="BD17" s="53">
        <v>153650.57870678362</v>
      </c>
      <c r="BE17" s="53">
        <v>229075.99273510638</v>
      </c>
      <c r="BF17" s="53">
        <v>299311.52839552815</v>
      </c>
      <c r="BG17" s="53">
        <v>77048.421954675243</v>
      </c>
      <c r="BH17" s="53">
        <v>149895.12313137591</v>
      </c>
      <c r="BI17" s="53">
        <v>226390.08994529865</v>
      </c>
      <c r="BJ17" s="53">
        <v>306794.3166054163</v>
      </c>
      <c r="BK17" s="53">
        <v>75474.008792215784</v>
      </c>
      <c r="BL17" s="53">
        <v>155133.67866105662</v>
      </c>
      <c r="BM17" s="53">
        <v>232423.61534420963</v>
      </c>
    </row>
    <row r="18" spans="1:65">
      <c r="A18" s="30" t="s">
        <v>21</v>
      </c>
      <c r="B18" s="10" t="s">
        <v>35</v>
      </c>
      <c r="C18" s="53">
        <v>145384.64851742506</v>
      </c>
      <c r="D18" s="53">
        <v>309746.85154621338</v>
      </c>
      <c r="E18" s="53">
        <v>474864.46273608226</v>
      </c>
      <c r="F18" s="53">
        <v>642836.41478601762</v>
      </c>
      <c r="G18" s="53">
        <v>162915.73350730026</v>
      </c>
      <c r="H18" s="53">
        <v>350570.19629117451</v>
      </c>
      <c r="I18" s="53">
        <v>556144.72496093763</v>
      </c>
      <c r="J18" s="53">
        <v>778558.06324468448</v>
      </c>
      <c r="K18" s="53">
        <v>191220.62357002581</v>
      </c>
      <c r="L18" s="53">
        <v>389462.48252970551</v>
      </c>
      <c r="M18" s="53">
        <v>603834.02948259492</v>
      </c>
      <c r="N18" s="53">
        <v>836973.09144993208</v>
      </c>
      <c r="O18" s="53">
        <v>198739.57484474583</v>
      </c>
      <c r="P18" s="53">
        <v>434285.12237268616</v>
      </c>
      <c r="Q18" s="53">
        <v>682659.3461480221</v>
      </c>
      <c r="R18" s="53">
        <v>947532.80345865409</v>
      </c>
      <c r="S18" s="53">
        <v>221736.18718018066</v>
      </c>
      <c r="T18" s="53">
        <v>476497.17385692836</v>
      </c>
      <c r="U18" s="53">
        <v>746309.8930203428</v>
      </c>
      <c r="V18" s="53">
        <v>1018578.1737284863</v>
      </c>
      <c r="W18" s="53">
        <v>238567.31719151093</v>
      </c>
      <c r="X18" s="53">
        <v>498058.6396019879</v>
      </c>
      <c r="Y18" s="53">
        <v>786181.03545800038</v>
      </c>
      <c r="Z18" s="53">
        <v>1060074.7962971455</v>
      </c>
      <c r="AA18" s="53">
        <v>239673.93400813051</v>
      </c>
      <c r="AB18" s="53">
        <v>497593.31350881548</v>
      </c>
      <c r="AC18" s="53">
        <v>770992.66953660373</v>
      </c>
      <c r="AD18" s="53">
        <v>1069655.5125418748</v>
      </c>
      <c r="AE18" s="53">
        <v>247938.45935748081</v>
      </c>
      <c r="AF18" s="53">
        <v>511289.53653642669</v>
      </c>
      <c r="AG18" s="53">
        <v>794979.68122863001</v>
      </c>
      <c r="AH18" s="53">
        <v>1103682.7450593757</v>
      </c>
      <c r="AI18" s="53">
        <v>253604.2291653</v>
      </c>
      <c r="AJ18" s="53">
        <v>528911.24298293388</v>
      </c>
      <c r="AK18" s="53">
        <v>809887.34451225586</v>
      </c>
      <c r="AL18" s="53">
        <v>1149173.5493328611</v>
      </c>
      <c r="AM18" s="53">
        <v>259404.47406191501</v>
      </c>
      <c r="AN18" s="53">
        <v>546723.81498702802</v>
      </c>
      <c r="AO18" s="53">
        <v>853388.26736247458</v>
      </c>
      <c r="AP18" s="53">
        <v>1201161.8696884303</v>
      </c>
      <c r="AQ18" s="53">
        <v>296648.99448391882</v>
      </c>
      <c r="AR18" s="53">
        <v>589042.41152178741</v>
      </c>
      <c r="AS18" s="53">
        <v>918585.02327601542</v>
      </c>
      <c r="AT18" s="53">
        <v>1327663.2018299373</v>
      </c>
      <c r="AU18" s="53">
        <v>308089.27975354571</v>
      </c>
      <c r="AV18" s="53">
        <v>662691.18831633194</v>
      </c>
      <c r="AW18" s="53">
        <v>1061274.8525625379</v>
      </c>
      <c r="AX18" s="53">
        <v>1489569.2679952942</v>
      </c>
      <c r="AY18" s="53">
        <v>351236.35424839752</v>
      </c>
      <c r="AZ18" s="53">
        <v>699577.83768895024</v>
      </c>
      <c r="BA18" s="53">
        <v>1060637.9883964877</v>
      </c>
      <c r="BB18" s="53">
        <v>1461812.992923226</v>
      </c>
      <c r="BC18" s="53">
        <v>306068.21653056948</v>
      </c>
      <c r="BD18" s="53">
        <v>644089.2823729252</v>
      </c>
      <c r="BE18" s="53">
        <v>1064614.3050493973</v>
      </c>
      <c r="BF18" s="53">
        <v>1586368.7079868331</v>
      </c>
      <c r="BG18" s="53">
        <v>421305.98303731508</v>
      </c>
      <c r="BH18" s="53">
        <v>820568.02365398582</v>
      </c>
      <c r="BI18" s="53">
        <v>1214111.4760089179</v>
      </c>
      <c r="BJ18" s="53">
        <v>1676062.0459600892</v>
      </c>
      <c r="BK18" s="53">
        <v>372722.78499509476</v>
      </c>
      <c r="BL18" s="53">
        <v>755615.36179809226</v>
      </c>
      <c r="BM18" s="53">
        <v>1209794.9547905943</v>
      </c>
    </row>
    <row r="19" spans="1:65">
      <c r="A19" s="30" t="s">
        <v>22</v>
      </c>
      <c r="B19" s="10" t="s">
        <v>36</v>
      </c>
      <c r="C19" s="53">
        <v>139192.28085930285</v>
      </c>
      <c r="D19" s="53">
        <v>286642.95412636671</v>
      </c>
      <c r="E19" s="53">
        <v>432805.68794106098</v>
      </c>
      <c r="F19" s="53">
        <v>652662.00046485267</v>
      </c>
      <c r="G19" s="53">
        <v>165376.81118103417</v>
      </c>
      <c r="H19" s="53">
        <v>333677.92804009537</v>
      </c>
      <c r="I19" s="53">
        <v>520210.98847016809</v>
      </c>
      <c r="J19" s="53">
        <v>711401.58050668961</v>
      </c>
      <c r="K19" s="53">
        <v>205575.09676850316</v>
      </c>
      <c r="L19" s="53">
        <v>408808.65790979692</v>
      </c>
      <c r="M19" s="53">
        <v>599437.3404424761</v>
      </c>
      <c r="N19" s="53">
        <v>800326.77807002561</v>
      </c>
      <c r="O19" s="53">
        <v>222971.29275658936</v>
      </c>
      <c r="P19" s="53">
        <v>445747.04724987148</v>
      </c>
      <c r="Q19" s="53">
        <v>670738.7033159096</v>
      </c>
      <c r="R19" s="53">
        <v>888362.72365772887</v>
      </c>
      <c r="S19" s="53">
        <v>242057.79296065701</v>
      </c>
      <c r="T19" s="53">
        <v>477657.05249046255</v>
      </c>
      <c r="U19" s="53">
        <v>710383.80390829477</v>
      </c>
      <c r="V19" s="53">
        <v>934557.58528793114</v>
      </c>
      <c r="W19" s="53">
        <v>258184.13067803861</v>
      </c>
      <c r="X19" s="53">
        <v>496223.53344033007</v>
      </c>
      <c r="Y19" s="53">
        <v>768111.53835908161</v>
      </c>
      <c r="Z19" s="53">
        <v>965397.98560243298</v>
      </c>
      <c r="AA19" s="53">
        <v>247286.09778937095</v>
      </c>
      <c r="AB19" s="53">
        <v>486798.34515327227</v>
      </c>
      <c r="AC19" s="53">
        <v>739097.00339191291</v>
      </c>
      <c r="AD19" s="53">
        <v>971190.37351604761</v>
      </c>
      <c r="AE19" s="53">
        <v>276646.87166038464</v>
      </c>
      <c r="AF19" s="53">
        <v>518563.78887656156</v>
      </c>
      <c r="AG19" s="53">
        <v>741753.37940824544</v>
      </c>
      <c r="AH19" s="53">
        <v>977988.70613066002</v>
      </c>
      <c r="AI19" s="53">
        <v>233805.03161642695</v>
      </c>
      <c r="AJ19" s="53">
        <v>466043.22132486355</v>
      </c>
      <c r="AK19" s="53">
        <v>703405.17508871388</v>
      </c>
      <c r="AL19" s="53">
        <v>937891.16917930357</v>
      </c>
      <c r="AM19" s="53">
        <v>238897.97089262144</v>
      </c>
      <c r="AN19" s="53">
        <v>473976.78650006047</v>
      </c>
      <c r="AO19" s="53">
        <v>706121.31206924526</v>
      </c>
      <c r="AP19" s="53">
        <v>945394.298532738</v>
      </c>
      <c r="AQ19" s="53">
        <v>237118.96232329123</v>
      </c>
      <c r="AR19" s="53">
        <v>471751.6436350774</v>
      </c>
      <c r="AS19" s="53">
        <v>707886.76992302213</v>
      </c>
      <c r="AT19" s="53">
        <v>955793.63581659785</v>
      </c>
      <c r="AU19" s="53">
        <v>229054.41164252124</v>
      </c>
      <c r="AV19" s="53">
        <v>466935.18403617735</v>
      </c>
      <c r="AW19" s="53">
        <v>706395.70758774446</v>
      </c>
      <c r="AX19" s="53">
        <v>961528.39763149759</v>
      </c>
      <c r="AY19" s="53">
        <v>248075.44503737576</v>
      </c>
      <c r="AZ19" s="53">
        <v>504512.10400964459</v>
      </c>
      <c r="BA19" s="53">
        <v>743011.40923794336</v>
      </c>
      <c r="BB19" s="53">
        <v>991335.77795807377</v>
      </c>
      <c r="BC19" s="53">
        <v>255409.39755234119</v>
      </c>
      <c r="BD19" s="53">
        <v>510624.47346843226</v>
      </c>
      <c r="BE19" s="53">
        <v>757310.7128556493</v>
      </c>
      <c r="BF19" s="53">
        <v>1005214.4788494868</v>
      </c>
      <c r="BG19" s="53">
        <v>254321.39768115195</v>
      </c>
      <c r="BH19" s="53">
        <v>516652.81238499668</v>
      </c>
      <c r="BI19" s="53">
        <v>774367.43876995472</v>
      </c>
      <c r="BJ19" s="53">
        <v>1019287.4815533796</v>
      </c>
      <c r="BK19" s="53">
        <v>247782.30608018109</v>
      </c>
      <c r="BL19" s="53">
        <v>504436.21078029589</v>
      </c>
      <c r="BM19" s="53">
        <v>763235.84640751558</v>
      </c>
    </row>
    <row r="20" spans="1:65">
      <c r="A20" s="30" t="s">
        <v>23</v>
      </c>
      <c r="B20" s="10" t="s">
        <v>37</v>
      </c>
      <c r="C20" s="53">
        <v>364829.67527442501</v>
      </c>
      <c r="D20" s="53">
        <v>782113.03925988637</v>
      </c>
      <c r="E20" s="53">
        <v>1245593.6503115795</v>
      </c>
      <c r="F20" s="53">
        <v>1772124.0961516351</v>
      </c>
      <c r="G20" s="53">
        <v>475003.96248386143</v>
      </c>
      <c r="H20" s="53">
        <v>965367.01159358793</v>
      </c>
      <c r="I20" s="53">
        <v>1418072.5288422676</v>
      </c>
      <c r="J20" s="53">
        <v>1874907.2937284298</v>
      </c>
      <c r="K20" s="53">
        <v>450490.17432480102</v>
      </c>
      <c r="L20" s="53">
        <v>949699.75827983767</v>
      </c>
      <c r="M20" s="53">
        <v>1472872.2389047295</v>
      </c>
      <c r="N20" s="53">
        <v>2013650.4334643341</v>
      </c>
      <c r="O20" s="53">
        <v>505902.22984932672</v>
      </c>
      <c r="P20" s="53">
        <v>1019257.473587572</v>
      </c>
      <c r="Q20" s="53">
        <v>1529675.2220171152</v>
      </c>
      <c r="R20" s="53">
        <v>2072046.2960348008</v>
      </c>
      <c r="S20" s="53">
        <v>502868.37319869047</v>
      </c>
      <c r="T20" s="53">
        <v>996637.7302096507</v>
      </c>
      <c r="U20" s="53">
        <v>1550892.2157728062</v>
      </c>
      <c r="V20" s="53">
        <v>2157000.1941722268</v>
      </c>
      <c r="W20" s="53">
        <v>489003.59944046673</v>
      </c>
      <c r="X20" s="53">
        <v>1084071.561276882</v>
      </c>
      <c r="Y20" s="53">
        <v>1628512.257514385</v>
      </c>
      <c r="Z20" s="53">
        <v>2221710.1999973943</v>
      </c>
      <c r="AA20" s="53">
        <v>545679.03077051882</v>
      </c>
      <c r="AB20" s="53">
        <v>1111021.7157253453</v>
      </c>
      <c r="AC20" s="53">
        <v>1729444.5752925971</v>
      </c>
      <c r="AD20" s="53">
        <v>2286139.7957973187</v>
      </c>
      <c r="AE20" s="53">
        <v>623043.13273992785</v>
      </c>
      <c r="AF20" s="53">
        <v>1198970.2222268549</v>
      </c>
      <c r="AG20" s="53">
        <v>1797313.6908220896</v>
      </c>
      <c r="AH20" s="53">
        <v>2331862.5917132655</v>
      </c>
      <c r="AI20" s="53">
        <v>657280.42485150706</v>
      </c>
      <c r="AJ20" s="53">
        <v>1265203.132545284</v>
      </c>
      <c r="AK20" s="53">
        <v>1828764.4613489041</v>
      </c>
      <c r="AL20" s="53">
        <v>2401818.469464663</v>
      </c>
      <c r="AM20" s="53">
        <v>580122.25546578795</v>
      </c>
      <c r="AN20" s="53">
        <v>1198275.6208606956</v>
      </c>
      <c r="AO20" s="53">
        <v>1830448.2962737195</v>
      </c>
      <c r="AP20" s="53">
        <v>2449854.8388539571</v>
      </c>
      <c r="AQ20" s="53">
        <v>620342.54489462776</v>
      </c>
      <c r="AR20" s="53">
        <v>1186618.0689612604</v>
      </c>
      <c r="AS20" s="53">
        <v>1820823.3778261514</v>
      </c>
      <c r="AT20" s="53">
        <v>2449854.8388539567</v>
      </c>
      <c r="AU20" s="53">
        <v>629794.99800166953</v>
      </c>
      <c r="AV20" s="53">
        <v>1262326.4242200935</v>
      </c>
      <c r="AW20" s="53">
        <v>1903485.2703312598</v>
      </c>
      <c r="AX20" s="53">
        <v>2516000.9195030136</v>
      </c>
      <c r="AY20" s="53">
        <v>610514.34615875257</v>
      </c>
      <c r="AZ20" s="53">
        <v>1234989.68392159</v>
      </c>
      <c r="BA20" s="53">
        <v>1881090.7464467702</v>
      </c>
      <c r="BB20" s="53">
        <v>2551224.932376055</v>
      </c>
      <c r="BC20" s="53">
        <v>643536.41990290303</v>
      </c>
      <c r="BD20" s="53">
        <v>1303418.9287784393</v>
      </c>
      <c r="BE20" s="53">
        <v>1972106.2682500049</v>
      </c>
      <c r="BF20" s="53">
        <v>2622659.2304825848</v>
      </c>
      <c r="BG20" s="53">
        <v>689033.35784619604</v>
      </c>
      <c r="BH20" s="53">
        <v>1355739.3227250031</v>
      </c>
      <c r="BI20" s="53">
        <v>2028810.6412595673</v>
      </c>
      <c r="BJ20" s="53">
        <v>2690848.370475132</v>
      </c>
      <c r="BK20" s="53">
        <v>660581.24788540718</v>
      </c>
      <c r="BL20" s="53">
        <v>1293405.6446742439</v>
      </c>
      <c r="BM20" s="53">
        <v>1991361.5427846762</v>
      </c>
    </row>
    <row r="21" spans="1:65" ht="22.5">
      <c r="A21" s="30" t="s">
        <v>59</v>
      </c>
      <c r="B21" s="10" t="s">
        <v>38</v>
      </c>
      <c r="C21" s="53">
        <v>124889.18237766488</v>
      </c>
      <c r="D21" s="53">
        <v>394997.08998038329</v>
      </c>
      <c r="E21" s="53">
        <v>615682.17300467147</v>
      </c>
      <c r="F21" s="53">
        <v>851301.76689604495</v>
      </c>
      <c r="G21" s="53">
        <v>226756.62262983038</v>
      </c>
      <c r="H21" s="53">
        <v>446279.92972349742</v>
      </c>
      <c r="I21" s="53">
        <v>667657.77305298601</v>
      </c>
      <c r="J21" s="53">
        <v>887907.74287257483</v>
      </c>
      <c r="K21" s="53">
        <v>222677.87914416404</v>
      </c>
      <c r="L21" s="53">
        <v>460815.71441808145</v>
      </c>
      <c r="M21" s="53">
        <v>708665.45126269094</v>
      </c>
      <c r="N21" s="53">
        <v>958052.45455950825</v>
      </c>
      <c r="O21" s="53">
        <v>240815.2224555409</v>
      </c>
      <c r="P21" s="53">
        <v>485111.08583247522</v>
      </c>
      <c r="Q21" s="53">
        <v>725130.23084492947</v>
      </c>
      <c r="R21" s="53">
        <v>971465.18892334145</v>
      </c>
      <c r="S21" s="53">
        <v>243294.74556748237</v>
      </c>
      <c r="T21" s="53">
        <v>492282.13845588698</v>
      </c>
      <c r="U21" s="53">
        <v>750654.51508699777</v>
      </c>
      <c r="V21" s="53">
        <v>1007409.4009135052</v>
      </c>
      <c r="W21" s="53">
        <v>246537.8806109014</v>
      </c>
      <c r="X21" s="53">
        <v>514291.35350548138</v>
      </c>
      <c r="Y21" s="53">
        <v>767647.08054003282</v>
      </c>
      <c r="Z21" s="53">
        <v>1050728.0051527857</v>
      </c>
      <c r="AA21" s="53">
        <v>273705.5451474922</v>
      </c>
      <c r="AB21" s="53">
        <v>553607.23646141286</v>
      </c>
      <c r="AC21" s="53">
        <v>810309.08709317422</v>
      </c>
      <c r="AD21" s="53">
        <v>1060184.557199161</v>
      </c>
      <c r="AE21" s="53">
        <v>263121.57927000779</v>
      </c>
      <c r="AF21" s="53">
        <v>523789.45047110843</v>
      </c>
      <c r="AG21" s="53">
        <v>772864.05893020239</v>
      </c>
      <c r="AH21" s="53">
        <v>1043221.6042839747</v>
      </c>
      <c r="AI21" s="53">
        <v>263369.59525078436</v>
      </c>
      <c r="AJ21" s="53">
        <v>533443.5784778432</v>
      </c>
      <c r="AK21" s="53">
        <v>805572.58234130638</v>
      </c>
      <c r="AL21" s="53">
        <v>1075561.4740167779</v>
      </c>
      <c r="AM21" s="53">
        <v>269388.41049300303</v>
      </c>
      <c r="AN21" s="53">
        <v>548087.22316903179</v>
      </c>
      <c r="AO21" s="53">
        <v>818964.44333966717</v>
      </c>
      <c r="AP21" s="53">
        <v>1090619.3346530127</v>
      </c>
      <c r="AQ21" s="53">
        <v>269328.96177694341</v>
      </c>
      <c r="AR21" s="53">
        <v>527121.57778612967</v>
      </c>
      <c r="AS21" s="53">
        <v>780911.32603157742</v>
      </c>
      <c r="AT21" s="53">
        <v>1034997.7485857091</v>
      </c>
      <c r="AU21" s="53">
        <v>260631.89960973052</v>
      </c>
      <c r="AV21" s="53">
        <v>526978.16264334507</v>
      </c>
      <c r="AW21" s="53">
        <v>792328.03496346809</v>
      </c>
      <c r="AX21" s="53">
        <v>1054662.7058088379</v>
      </c>
      <c r="AY21" s="53">
        <v>261829.92515582868</v>
      </c>
      <c r="AZ21" s="53">
        <v>517988.79334851442</v>
      </c>
      <c r="BA21" s="53">
        <v>762537.37540122867</v>
      </c>
      <c r="BB21" s="53">
        <v>993492.26887192507</v>
      </c>
      <c r="BC21" s="53">
        <v>251095.65452162712</v>
      </c>
      <c r="BD21" s="53">
        <v>494462.16642262274</v>
      </c>
      <c r="BE21" s="53">
        <v>736324.84022094472</v>
      </c>
      <c r="BF21" s="53">
        <v>982563.85391433421</v>
      </c>
      <c r="BG21" s="53">
        <v>244571.98472959636</v>
      </c>
      <c r="BH21" s="53">
        <v>495017.98525874282</v>
      </c>
      <c r="BI21" s="53">
        <v>745352.69996170304</v>
      </c>
      <c r="BJ21" s="53">
        <v>980598.72620650521</v>
      </c>
      <c r="BK21" s="53">
        <v>232798.51197715508</v>
      </c>
      <c r="BL21" s="53">
        <v>465838.22825894842</v>
      </c>
      <c r="BM21" s="53">
        <v>707723.58034500969</v>
      </c>
    </row>
    <row r="22" spans="1:65">
      <c r="A22" s="30" t="s">
        <v>24</v>
      </c>
      <c r="B22" s="10" t="s">
        <v>39</v>
      </c>
      <c r="C22" s="53">
        <v>101792.5485301156</v>
      </c>
      <c r="D22" s="53">
        <v>208904.31090196199</v>
      </c>
      <c r="E22" s="53">
        <v>330489.72492294188</v>
      </c>
      <c r="F22" s="53">
        <v>436351.2518779285</v>
      </c>
      <c r="G22" s="53">
        <v>116281.51357802755</v>
      </c>
      <c r="H22" s="53">
        <v>232691.81335789856</v>
      </c>
      <c r="I22" s="53">
        <v>353477.88781748526</v>
      </c>
      <c r="J22" s="53">
        <v>479113.67456196563</v>
      </c>
      <c r="K22" s="53">
        <v>121920.78572567178</v>
      </c>
      <c r="L22" s="53">
        <v>252536.37270763679</v>
      </c>
      <c r="M22" s="53">
        <v>390673.21768772317</v>
      </c>
      <c r="N22" s="53">
        <v>531337.06508921983</v>
      </c>
      <c r="O22" s="53">
        <v>134252.04314673896</v>
      </c>
      <c r="P22" s="53">
        <v>271104.59192166966</v>
      </c>
      <c r="Q22" s="53">
        <v>404064.79916334117</v>
      </c>
      <c r="R22" s="53">
        <v>535056.42454484443</v>
      </c>
      <c r="S22" s="53">
        <v>144833.93722185082</v>
      </c>
      <c r="T22" s="53">
        <v>284617.5761638665</v>
      </c>
      <c r="U22" s="53">
        <v>428756.97615881299</v>
      </c>
      <c r="V22" s="53">
        <v>576790.82565934234</v>
      </c>
      <c r="W22" s="53">
        <v>152805.14012345058</v>
      </c>
      <c r="X22" s="53">
        <v>303251.75434744672</v>
      </c>
      <c r="Y22" s="53">
        <v>455953.47568527947</v>
      </c>
      <c r="Z22" s="53">
        <v>606207.15776796895</v>
      </c>
      <c r="AA22" s="53">
        <v>151273.66977429099</v>
      </c>
      <c r="AB22" s="53">
        <v>305357.86193826701</v>
      </c>
      <c r="AC22" s="53">
        <v>458422.6058744117</v>
      </c>
      <c r="AD22" s="53">
        <v>615300.26513448835</v>
      </c>
      <c r="AE22" s="53">
        <v>154125.35708019423</v>
      </c>
      <c r="AF22" s="53">
        <v>313529.51290337276</v>
      </c>
      <c r="AG22" s="53">
        <v>472595.8889132383</v>
      </c>
      <c r="AH22" s="53">
        <v>638066.37494446442</v>
      </c>
      <c r="AI22" s="53">
        <v>165505.0272904762</v>
      </c>
      <c r="AJ22" s="53">
        <v>326662.68537066161</v>
      </c>
      <c r="AK22" s="53">
        <v>487959.84524411755</v>
      </c>
      <c r="AL22" s="53">
        <v>651465.76881829801</v>
      </c>
      <c r="AM22" s="53">
        <v>166247.75534549088</v>
      </c>
      <c r="AN22" s="53">
        <v>333692.79040893575</v>
      </c>
      <c r="AO22" s="53">
        <v>498888.52922197059</v>
      </c>
      <c r="AP22" s="53">
        <v>665798.0157323007</v>
      </c>
      <c r="AQ22" s="53">
        <v>163834.4086251558</v>
      </c>
      <c r="AR22" s="53">
        <v>323843.31154558121</v>
      </c>
      <c r="AS22" s="53">
        <v>476654.87955037854</v>
      </c>
      <c r="AT22" s="53">
        <v>635171.30700861511</v>
      </c>
      <c r="AU22" s="53">
        <v>160537.26552739035</v>
      </c>
      <c r="AV22" s="53">
        <v>319586.94991333043</v>
      </c>
      <c r="AW22" s="53">
        <v>476877.37001586414</v>
      </c>
      <c r="AX22" s="53">
        <v>635171.307008615</v>
      </c>
      <c r="AY22" s="53">
        <v>164779.07405163127</v>
      </c>
      <c r="AZ22" s="53">
        <v>328544.44616793829</v>
      </c>
      <c r="BA22" s="53">
        <v>490010.88768698374</v>
      </c>
      <c r="BB22" s="53">
        <v>657402.30275391624</v>
      </c>
      <c r="BC22" s="53">
        <v>162753.61642323961</v>
      </c>
      <c r="BD22" s="53">
        <v>333252.47376757523</v>
      </c>
      <c r="BE22" s="53">
        <v>506864.05517438147</v>
      </c>
      <c r="BF22" s="53">
        <v>675152.16492827202</v>
      </c>
      <c r="BG22" s="53">
        <v>169307.13104710705</v>
      </c>
      <c r="BH22" s="53">
        <v>339196.56669652869</v>
      </c>
      <c r="BI22" s="53">
        <v>506327.10918451392</v>
      </c>
      <c r="BJ22" s="53">
        <v>671776.4041036308</v>
      </c>
      <c r="BK22" s="53">
        <v>169451.76633069152</v>
      </c>
      <c r="BL22" s="53">
        <v>340479.06296200887</v>
      </c>
      <c r="BM22" s="53">
        <v>515048.3006159605</v>
      </c>
    </row>
    <row r="23" spans="1:65" ht="22.5">
      <c r="A23" s="30" t="s">
        <v>25</v>
      </c>
      <c r="B23" s="10" t="s">
        <v>40</v>
      </c>
      <c r="C23" s="53">
        <v>110503.04577399806</v>
      </c>
      <c r="D23" s="53">
        <v>237359.11358998131</v>
      </c>
      <c r="E23" s="53">
        <v>360490.69045779685</v>
      </c>
      <c r="F23" s="53">
        <v>495857.43404798693</v>
      </c>
      <c r="G23" s="53">
        <v>125130.9035553928</v>
      </c>
      <c r="H23" s="53">
        <v>252698.55409613266</v>
      </c>
      <c r="I23" s="53">
        <v>384557.57781475445</v>
      </c>
      <c r="J23" s="53">
        <v>517675.1611460984</v>
      </c>
      <c r="K23" s="53">
        <v>133095.41059067854</v>
      </c>
      <c r="L23" s="53">
        <v>266446.11859514855</v>
      </c>
      <c r="M23" s="53">
        <v>402266.81392277242</v>
      </c>
      <c r="N23" s="53">
        <v>540452.86823652685</v>
      </c>
      <c r="O23" s="53">
        <v>146051.95417738767</v>
      </c>
      <c r="P23" s="53">
        <v>294490.71373169671</v>
      </c>
      <c r="Q23" s="53">
        <v>442282.58400517679</v>
      </c>
      <c r="R23" s="53">
        <v>590174.53211428737</v>
      </c>
      <c r="S23" s="53">
        <v>144558.67106564427</v>
      </c>
      <c r="T23" s="53">
        <v>286005.71121521189</v>
      </c>
      <c r="U23" s="53">
        <v>428071.9994517134</v>
      </c>
      <c r="V23" s="53">
        <v>570108.59802240157</v>
      </c>
      <c r="W23" s="53">
        <v>154353.0436592148</v>
      </c>
      <c r="X23" s="53">
        <v>304003.7277785156</v>
      </c>
      <c r="Y23" s="53">
        <v>450137.02913595282</v>
      </c>
      <c r="Z23" s="53">
        <v>605455.33109979052</v>
      </c>
      <c r="AA23" s="53">
        <v>159729.44906698476</v>
      </c>
      <c r="AB23" s="53">
        <v>307644.67545826337</v>
      </c>
      <c r="AC23" s="53">
        <v>453674.40685732319</v>
      </c>
      <c r="AD23" s="53">
        <v>607271.69709308993</v>
      </c>
      <c r="AE23" s="53">
        <v>157400.32538022788</v>
      </c>
      <c r="AF23" s="53">
        <v>307785.65790752415</v>
      </c>
      <c r="AG23" s="53">
        <v>459313.51254841132</v>
      </c>
      <c r="AH23" s="53">
        <v>613344.41406402085</v>
      </c>
      <c r="AI23" s="53">
        <v>151858.54134600467</v>
      </c>
      <c r="AJ23" s="53">
        <v>303687.41043856955</v>
      </c>
      <c r="AK23" s="53">
        <v>457712.9385073891</v>
      </c>
      <c r="AL23" s="53">
        <v>616411.13613434078</v>
      </c>
      <c r="AM23" s="53">
        <v>164008.01662826355</v>
      </c>
      <c r="AN23" s="53">
        <v>330555.4281211748</v>
      </c>
      <c r="AO23" s="53">
        <v>497968.46771290351</v>
      </c>
      <c r="AP23" s="53">
        <v>666340.43816122238</v>
      </c>
      <c r="AQ23" s="53">
        <v>169988.00429674942</v>
      </c>
      <c r="AR23" s="53">
        <v>339369.29566828522</v>
      </c>
      <c r="AS23" s="53">
        <v>510909.26510856487</v>
      </c>
      <c r="AT23" s="53">
        <v>685664.31086789793</v>
      </c>
      <c r="AU23" s="53">
        <v>175780.33279160626</v>
      </c>
      <c r="AV23" s="53">
        <v>356024.23853216053</v>
      </c>
      <c r="AW23" s="53">
        <v>537300.11716748355</v>
      </c>
      <c r="AX23" s="53">
        <v>722690.18365476455</v>
      </c>
      <c r="AY23" s="53">
        <v>189025.97673062969</v>
      </c>
      <c r="AZ23" s="53">
        <v>372275.33800337825</v>
      </c>
      <c r="BA23" s="53">
        <v>556535.01078887598</v>
      </c>
      <c r="BB23" s="53">
        <v>739312.05787882372</v>
      </c>
      <c r="BC23" s="53">
        <v>182374.20819480449</v>
      </c>
      <c r="BD23" s="53">
        <v>372409.43154902279</v>
      </c>
      <c r="BE23" s="53">
        <v>565696.32245813916</v>
      </c>
      <c r="BF23" s="53">
        <v>761491.4196151885</v>
      </c>
      <c r="BG23" s="53">
        <v>199148.83591137867</v>
      </c>
      <c r="BH23" s="53">
        <v>389537.91031223221</v>
      </c>
      <c r="BI23" s="53">
        <v>577793.88696742221</v>
      </c>
      <c r="BJ23" s="53">
        <v>777482.73942710739</v>
      </c>
      <c r="BK23" s="53">
        <v>196221.90311631054</v>
      </c>
      <c r="BL23" s="53">
        <v>388384.75379780203</v>
      </c>
      <c r="BM23" s="53">
        <v>585346.5962447779</v>
      </c>
    </row>
    <row r="24" spans="1:65">
      <c r="A24" s="30" t="s">
        <v>26</v>
      </c>
      <c r="B24" s="10" t="s">
        <v>41</v>
      </c>
      <c r="C24" s="53">
        <v>182636.9410282349</v>
      </c>
      <c r="D24" s="53">
        <v>363650.87218209048</v>
      </c>
      <c r="E24" s="53">
        <v>537242.54360752949</v>
      </c>
      <c r="F24" s="53">
        <v>724681.43337265356</v>
      </c>
      <c r="G24" s="53">
        <v>187005.31604055819</v>
      </c>
      <c r="H24" s="53">
        <v>372768.5058165876</v>
      </c>
      <c r="I24" s="53">
        <v>563695.52321110864</v>
      </c>
      <c r="J24" s="53">
        <v>755842.73500767758</v>
      </c>
      <c r="K24" s="53">
        <v>194440.20785540069</v>
      </c>
      <c r="L24" s="53">
        <v>391238.38917262712</v>
      </c>
      <c r="M24" s="53">
        <v>588904.17221250839</v>
      </c>
      <c r="N24" s="53">
        <v>785320.60167297698</v>
      </c>
      <c r="O24" s="53">
        <v>203192.88012006483</v>
      </c>
      <c r="P24" s="53">
        <v>405829.88857770723</v>
      </c>
      <c r="Q24" s="53">
        <v>608783.14961683995</v>
      </c>
      <c r="R24" s="53">
        <v>812806.82273153099</v>
      </c>
      <c r="S24" s="53">
        <v>207935.48866005466</v>
      </c>
      <c r="T24" s="53">
        <v>416574.42536881875</v>
      </c>
      <c r="U24" s="53">
        <v>626467.38063422008</v>
      </c>
      <c r="V24" s="53">
        <v>835565.41376801394</v>
      </c>
      <c r="W24" s="53">
        <v>213066.07505809164</v>
      </c>
      <c r="X24" s="53">
        <v>427792.17043582723</v>
      </c>
      <c r="Y24" s="53">
        <v>640890.59247571847</v>
      </c>
      <c r="Z24" s="53">
        <v>854783.41828467825</v>
      </c>
      <c r="AA24" s="53">
        <v>219964.02275754054</v>
      </c>
      <c r="AB24" s="53">
        <v>438550.49465008022</v>
      </c>
      <c r="AC24" s="53">
        <v>652518.05862866191</v>
      </c>
      <c r="AD24" s="53">
        <v>871879.08665037178</v>
      </c>
      <c r="AE24" s="53">
        <v>225956.77424268163</v>
      </c>
      <c r="AF24" s="53">
        <v>451816.511712217</v>
      </c>
      <c r="AG24" s="53">
        <v>674948.04716262931</v>
      </c>
      <c r="AH24" s="53">
        <v>899779.21742318373</v>
      </c>
      <c r="AI24" s="53">
        <v>229083.52017678806</v>
      </c>
      <c r="AJ24" s="53">
        <v>460848.46100707521</v>
      </c>
      <c r="AK24" s="53">
        <v>695891.21226884786</v>
      </c>
      <c r="AL24" s="53">
        <v>933970.82768526464</v>
      </c>
      <c r="AM24" s="53">
        <v>242088.67281534517</v>
      </c>
      <c r="AN24" s="53">
        <v>488906.76899701526</v>
      </c>
      <c r="AO24" s="53">
        <v>739633.83287342649</v>
      </c>
      <c r="AP24" s="53">
        <v>995612.90231249179</v>
      </c>
      <c r="AQ24" s="53">
        <v>260741.47554958184</v>
      </c>
      <c r="AR24" s="53">
        <v>523219.75520910427</v>
      </c>
      <c r="AS24" s="53">
        <v>786662.80324965366</v>
      </c>
      <c r="AT24" s="53">
        <v>1052362.837744304</v>
      </c>
      <c r="AU24" s="53">
        <v>269674.4118501154</v>
      </c>
      <c r="AV24" s="53">
        <v>538942.98352631927</v>
      </c>
      <c r="AW24" s="53">
        <v>811082.81862140656</v>
      </c>
      <c r="AX24" s="53">
        <v>1087090.8113898658</v>
      </c>
      <c r="AY24" s="53">
        <v>283778.39192480955</v>
      </c>
      <c r="AZ24" s="53">
        <v>567518.4698251856</v>
      </c>
      <c r="BA24" s="53">
        <v>850952.11716527934</v>
      </c>
      <c r="BB24" s="53">
        <v>1139271.1703365794</v>
      </c>
      <c r="BC24" s="53">
        <v>290161.68484886398</v>
      </c>
      <c r="BD24" s="53">
        <v>582288.83604836266</v>
      </c>
      <c r="BE24" s="53">
        <v>871427.96679445519</v>
      </c>
      <c r="BF24" s="53">
        <v>1165474.407254321</v>
      </c>
      <c r="BG24" s="53">
        <v>295481.5224892383</v>
      </c>
      <c r="BH24" s="53">
        <v>589371.43261998892</v>
      </c>
      <c r="BI24" s="53">
        <v>883107.75662108755</v>
      </c>
      <c r="BJ24" s="53">
        <v>1180625.5745486272</v>
      </c>
      <c r="BK24" s="53">
        <v>306397.3448472335</v>
      </c>
      <c r="BL24" s="53">
        <v>607227.69158628909</v>
      </c>
      <c r="BM24" s="53">
        <v>908811.57954800013</v>
      </c>
    </row>
    <row r="25" spans="1:65">
      <c r="A25" s="30" t="s">
        <v>27</v>
      </c>
      <c r="B25" s="10" t="s">
        <v>42</v>
      </c>
      <c r="C25" s="53">
        <v>104159.31004433102</v>
      </c>
      <c r="D25" s="53">
        <v>209503.30367177806</v>
      </c>
      <c r="E25" s="53">
        <v>319163.43440963607</v>
      </c>
      <c r="F25" s="53">
        <v>429030.56125099276</v>
      </c>
      <c r="G25" s="53">
        <v>109200.44027095062</v>
      </c>
      <c r="H25" s="53">
        <v>219466.55517658556</v>
      </c>
      <c r="I25" s="53">
        <v>336811.85941327288</v>
      </c>
      <c r="J25" s="53">
        <v>453485.30324229936</v>
      </c>
      <c r="K25" s="53">
        <v>117116.40949883904</v>
      </c>
      <c r="L25" s="53">
        <v>235467.31256271899</v>
      </c>
      <c r="M25" s="53">
        <v>353296.87134662783</v>
      </c>
      <c r="N25" s="53">
        <v>470264.25946226448</v>
      </c>
      <c r="O25" s="53">
        <v>122123.28596796734</v>
      </c>
      <c r="P25" s="53">
        <v>240842.58216439094</v>
      </c>
      <c r="Q25" s="53">
        <v>358764.87721942394</v>
      </c>
      <c r="R25" s="53">
        <v>477788.48761366081</v>
      </c>
      <c r="S25" s="53">
        <v>118647.63489167129</v>
      </c>
      <c r="T25" s="53">
        <v>239099.08657428902</v>
      </c>
      <c r="U25" s="53">
        <v>363976.04572371556</v>
      </c>
      <c r="V25" s="53">
        <v>490688.77677922958</v>
      </c>
      <c r="W25" s="53">
        <v>126599.35270324214</v>
      </c>
      <c r="X25" s="53">
        <v>251749.97544404716</v>
      </c>
      <c r="Y25" s="53">
        <v>378534.33206023625</v>
      </c>
      <c r="Z25" s="53">
        <v>500993.24109159352</v>
      </c>
      <c r="AA25" s="53">
        <v>127713.5566573375</v>
      </c>
      <c r="AB25" s="53">
        <v>253679.7927849702</v>
      </c>
      <c r="AC25" s="53">
        <v>382967.73846721713</v>
      </c>
      <c r="AD25" s="53">
        <v>511013.10591342556</v>
      </c>
      <c r="AE25" s="53">
        <v>133583.53185977833</v>
      </c>
      <c r="AF25" s="53">
        <v>262918.33384176967</v>
      </c>
      <c r="AG25" s="53">
        <v>393344.75474635221</v>
      </c>
      <c r="AH25" s="53">
        <v>526343.49909082835</v>
      </c>
      <c r="AI25" s="53">
        <v>133868.84481410671</v>
      </c>
      <c r="AJ25" s="53">
        <v>268762.04478635744</v>
      </c>
      <c r="AK25" s="53">
        <v>403141.71434282907</v>
      </c>
      <c r="AL25" s="53">
        <v>538449.39956991759</v>
      </c>
      <c r="AM25" s="53">
        <v>135624.50919295911</v>
      </c>
      <c r="AN25" s="53">
        <v>272792.5078605414</v>
      </c>
      <c r="AO25" s="53">
        <v>410782.31755089818</v>
      </c>
      <c r="AP25" s="53">
        <v>549218.38756131602</v>
      </c>
      <c r="AQ25" s="53">
        <v>140460.34543221042</v>
      </c>
      <c r="AR25" s="53">
        <v>283416.41721908865</v>
      </c>
      <c r="AS25" s="53">
        <v>425756.92690057802</v>
      </c>
      <c r="AT25" s="53">
        <v>570088.68628864607</v>
      </c>
      <c r="AU25" s="53">
        <v>147162.58682904756</v>
      </c>
      <c r="AV25" s="53">
        <v>292612.98006691242</v>
      </c>
      <c r="AW25" s="53">
        <v>439553.06097368768</v>
      </c>
      <c r="AX25" s="53">
        <v>589471.70162246004</v>
      </c>
      <c r="AY25" s="53">
        <v>152920.63439778026</v>
      </c>
      <c r="AZ25" s="53">
        <v>304351.55058813078</v>
      </c>
      <c r="BA25" s="53">
        <v>453672.19010916341</v>
      </c>
      <c r="BB25" s="53">
        <v>607745.32437275629</v>
      </c>
      <c r="BC25" s="53">
        <v>152321.94609795327</v>
      </c>
      <c r="BD25" s="53">
        <v>304925.31959095201</v>
      </c>
      <c r="BE25" s="53">
        <v>462232.54884863028</v>
      </c>
      <c r="BF25" s="53">
        <v>618684.74021146598</v>
      </c>
      <c r="BG25" s="53">
        <v>157061.52236374846</v>
      </c>
      <c r="BH25" s="53">
        <v>311638.13152959372</v>
      </c>
      <c r="BI25" s="53">
        <v>466657.17478416953</v>
      </c>
      <c r="BJ25" s="53">
        <v>627346.32657442649</v>
      </c>
      <c r="BK25" s="53">
        <v>164053.05720110337</v>
      </c>
      <c r="BL25" s="53">
        <v>325345.99383429589</v>
      </c>
      <c r="BM25" s="53">
        <v>490095.51739372319</v>
      </c>
    </row>
    <row r="26" spans="1:65">
      <c r="A26" s="30" t="s">
        <v>28</v>
      </c>
      <c r="B26" s="10" t="s">
        <v>43</v>
      </c>
      <c r="C26" s="53">
        <v>25373.305590628643</v>
      </c>
      <c r="D26" s="53">
        <v>52916.586238424192</v>
      </c>
      <c r="E26" s="53">
        <v>80928.131465827712</v>
      </c>
      <c r="F26" s="53">
        <v>110399.23775295157</v>
      </c>
      <c r="G26" s="53">
        <v>29468.93545848877</v>
      </c>
      <c r="H26" s="53">
        <v>59427.525135882875</v>
      </c>
      <c r="I26" s="53">
        <v>96014.948291466309</v>
      </c>
      <c r="J26" s="53">
        <v>130160.70131072996</v>
      </c>
      <c r="K26" s="53">
        <v>33919.23971882453</v>
      </c>
      <c r="L26" s="53">
        <v>67086.615580048936</v>
      </c>
      <c r="M26" s="53">
        <v>101249.96908018651</v>
      </c>
      <c r="N26" s="53">
        <v>138230.66479199516</v>
      </c>
      <c r="O26" s="53">
        <v>34812.818024139327</v>
      </c>
      <c r="P26" s="53">
        <v>71854.778859971193</v>
      </c>
      <c r="Q26" s="53">
        <v>111118.04659051103</v>
      </c>
      <c r="R26" s="53">
        <v>151777.26994161066</v>
      </c>
      <c r="S26" s="53">
        <v>40670.769183172284</v>
      </c>
      <c r="T26" s="53">
        <v>81067.086554254885</v>
      </c>
      <c r="U26" s="53">
        <v>121884.40538605711</v>
      </c>
      <c r="V26" s="53">
        <v>162857.01064734827</v>
      </c>
      <c r="W26" s="53">
        <v>45351.790422513237</v>
      </c>
      <c r="X26" s="53">
        <v>89201.510609963152</v>
      </c>
      <c r="Y26" s="53">
        <v>132232.75314724835</v>
      </c>
      <c r="Z26" s="53">
        <v>176374.14253107819</v>
      </c>
      <c r="AA26" s="53">
        <v>46302.07240126573</v>
      </c>
      <c r="AB26" s="53">
        <v>92291.717669803678</v>
      </c>
      <c r="AC26" s="53">
        <v>137338.86175107319</v>
      </c>
      <c r="AD26" s="53">
        <v>180607.12195182405</v>
      </c>
      <c r="AE26" s="53">
        <v>45254.548118448074</v>
      </c>
      <c r="AF26" s="53">
        <v>93506.721112325075</v>
      </c>
      <c r="AG26" s="53">
        <v>140746.31322591001</v>
      </c>
      <c r="AH26" s="53">
        <v>189276.26380551161</v>
      </c>
      <c r="AI26" s="53">
        <v>46233.008631884804</v>
      </c>
      <c r="AJ26" s="53">
        <v>94712.360590139127</v>
      </c>
      <c r="AK26" s="53">
        <v>144668.64376260465</v>
      </c>
      <c r="AL26" s="53">
        <v>196279.48556631547</v>
      </c>
      <c r="AM26" s="53">
        <v>49865.828850243925</v>
      </c>
      <c r="AN26" s="53">
        <v>98783.323728817457</v>
      </c>
      <c r="AO26" s="53">
        <v>148039.16329201264</v>
      </c>
      <c r="AP26" s="53">
        <v>196868.32402301443</v>
      </c>
      <c r="AQ26" s="53">
        <v>51661.77697511905</v>
      </c>
      <c r="AR26" s="53">
        <v>100928.9966537506</v>
      </c>
      <c r="AS26" s="53">
        <v>151513.41177222438</v>
      </c>
      <c r="AT26" s="53">
        <v>203561.84703979694</v>
      </c>
      <c r="AU26" s="53">
        <v>52756.396871676698</v>
      </c>
      <c r="AV26" s="53">
        <v>107525.53848783195</v>
      </c>
      <c r="AW26" s="53">
        <v>160828.36222744925</v>
      </c>
      <c r="AX26" s="53">
        <v>214350.62493290615</v>
      </c>
      <c r="AY26" s="53">
        <v>52638.787711920988</v>
      </c>
      <c r="AZ26" s="53">
        <v>107804.41747576902</v>
      </c>
      <c r="BA26" s="53">
        <v>165012.05247155708</v>
      </c>
      <c r="BB26" s="53">
        <v>217994.5855567657</v>
      </c>
      <c r="BC26" s="53">
        <v>51130.27721884627</v>
      </c>
      <c r="BD26" s="53">
        <v>103196.10593919296</v>
      </c>
      <c r="BE26" s="53">
        <v>155683.47460344966</v>
      </c>
      <c r="BF26" s="53">
        <v>207312.85086448415</v>
      </c>
      <c r="BG26" s="53">
        <v>50000.981341814702</v>
      </c>
      <c r="BH26" s="53">
        <v>97926.234522480459</v>
      </c>
      <c r="BI26" s="53">
        <v>144403.68363561528</v>
      </c>
      <c r="BJ26" s="53">
        <v>191349.76134791883</v>
      </c>
      <c r="BK26" s="53">
        <v>48738.089820160414</v>
      </c>
      <c r="BL26" s="53">
        <v>94021.771834350075</v>
      </c>
      <c r="BM26" s="53">
        <v>140575.81065186032</v>
      </c>
    </row>
    <row r="27" spans="1:65">
      <c r="A27" s="30" t="s">
        <v>29</v>
      </c>
      <c r="B27" s="10" t="s">
        <v>44</v>
      </c>
      <c r="C27" s="53">
        <v>132873.19855708448</v>
      </c>
      <c r="D27" s="53">
        <v>274438.03467283543</v>
      </c>
      <c r="E27" s="53">
        <v>432108.40126581804</v>
      </c>
      <c r="F27" s="53">
        <v>584578.5135623134</v>
      </c>
      <c r="G27" s="53">
        <v>139237.97072526658</v>
      </c>
      <c r="H27" s="53">
        <v>272889.43136994832</v>
      </c>
      <c r="I27" s="53">
        <v>458623.676097096</v>
      </c>
      <c r="J27" s="53">
        <v>631929.37316086097</v>
      </c>
      <c r="K27" s="53">
        <v>184254.39550948146</v>
      </c>
      <c r="L27" s="53">
        <v>336762.27220736135</v>
      </c>
      <c r="M27" s="53">
        <v>480620.99937849061</v>
      </c>
      <c r="N27" s="53">
        <v>625610.07942925219</v>
      </c>
      <c r="O27" s="53">
        <v>159070.48636387967</v>
      </c>
      <c r="P27" s="53">
        <v>319036.32172680675</v>
      </c>
      <c r="Q27" s="53">
        <v>479799.51499162393</v>
      </c>
      <c r="R27" s="53">
        <v>628738.12982639822</v>
      </c>
      <c r="S27" s="53">
        <v>162720.81156192246</v>
      </c>
      <c r="T27" s="53">
        <v>320114.20874999347</v>
      </c>
      <c r="U27" s="53">
        <v>485263.14565584826</v>
      </c>
      <c r="V27" s="53">
        <v>646971.53559136391</v>
      </c>
      <c r="W27" s="53">
        <v>164918.76798960389</v>
      </c>
      <c r="X27" s="53">
        <v>329828.57900920627</v>
      </c>
      <c r="Y27" s="53">
        <v>499287.52184414916</v>
      </c>
      <c r="Z27" s="53">
        <v>673497.36855060991</v>
      </c>
      <c r="AA27" s="53">
        <v>171660.02488370825</v>
      </c>
      <c r="AB27" s="53">
        <v>352916.55153945542</v>
      </c>
      <c r="AC27" s="53">
        <v>533521.5488842366</v>
      </c>
      <c r="AD27" s="53">
        <v>705151.74487248843</v>
      </c>
      <c r="AE27" s="53">
        <v>193279.94007296491</v>
      </c>
      <c r="AF27" s="53">
        <v>384754.59431633103</v>
      </c>
      <c r="AG27" s="53">
        <v>560483.6885288452</v>
      </c>
      <c r="AH27" s="53">
        <v>724190.84198404581</v>
      </c>
      <c r="AI27" s="53">
        <v>177207.61458237009</v>
      </c>
      <c r="AJ27" s="53">
        <v>359123.14163761621</v>
      </c>
      <c r="AK27" s="53">
        <v>553350.39994777169</v>
      </c>
      <c r="AL27" s="53">
        <v>739398.84966571082</v>
      </c>
      <c r="AM27" s="53">
        <v>211015.8460358532</v>
      </c>
      <c r="AN27" s="53">
        <v>396505.52350993303</v>
      </c>
      <c r="AO27" s="53">
        <v>584467.58165534958</v>
      </c>
      <c r="AP27" s="53">
        <v>763799.01170467935</v>
      </c>
      <c r="AQ27" s="53">
        <v>166065.82978322473</v>
      </c>
      <c r="AR27" s="53">
        <v>316310.85996357125</v>
      </c>
      <c r="AS27" s="53">
        <v>469795.09445714008</v>
      </c>
      <c r="AT27" s="53">
        <v>621732.39552760893</v>
      </c>
      <c r="AU27" s="53">
        <v>156993.18189669042</v>
      </c>
      <c r="AV27" s="53">
        <v>318016.33989862609</v>
      </c>
      <c r="AW27" s="53">
        <v>474455.66168121644</v>
      </c>
      <c r="AX27" s="53">
        <v>634788.77583368856</v>
      </c>
      <c r="AY27" s="53">
        <v>167547.87269099336</v>
      </c>
      <c r="AZ27" s="53">
        <v>337014.8436136074</v>
      </c>
      <c r="BA27" s="53">
        <v>495068.66929822619</v>
      </c>
      <c r="BB27" s="53">
        <v>658910.74931536871</v>
      </c>
      <c r="BC27" s="53">
        <v>169102.61779239579</v>
      </c>
      <c r="BD27" s="53">
        <v>332012.4778139359</v>
      </c>
      <c r="BE27" s="53">
        <v>485710.13160281838</v>
      </c>
      <c r="BF27" s="53">
        <v>641120.15908385382</v>
      </c>
      <c r="BG27" s="53">
        <v>164758.66298622891</v>
      </c>
      <c r="BH27" s="53">
        <v>317038.72257092677</v>
      </c>
      <c r="BI27" s="53">
        <v>470921.13299630623</v>
      </c>
      <c r="BJ27" s="53">
        <v>633426.71717484738</v>
      </c>
      <c r="BK27" s="53">
        <v>180353.39310295813</v>
      </c>
      <c r="BL27" s="53">
        <v>353474.45942915202</v>
      </c>
      <c r="BM27" s="53">
        <v>521893.43260825303</v>
      </c>
    </row>
    <row r="28" spans="1:65" ht="45">
      <c r="A28" s="30" t="s">
        <v>30</v>
      </c>
      <c r="B28" s="10" t="s">
        <v>45</v>
      </c>
      <c r="C28" s="53">
        <v>2504.7684121558182</v>
      </c>
      <c r="D28" s="53">
        <v>5161.8790591097422</v>
      </c>
      <c r="E28" s="53">
        <v>8328.1526873024304</v>
      </c>
      <c r="F28" s="53">
        <v>11124.838330220755</v>
      </c>
      <c r="G28" s="53">
        <v>3092.6663165032387</v>
      </c>
      <c r="H28" s="53">
        <v>6263.9318838726622</v>
      </c>
      <c r="I28" s="53">
        <v>9429.393584538564</v>
      </c>
      <c r="J28" s="53">
        <v>12504.318283168133</v>
      </c>
      <c r="K28" s="53">
        <v>2896.4330258835248</v>
      </c>
      <c r="L28" s="53">
        <v>5676.4734117604194</v>
      </c>
      <c r="M28" s="53">
        <v>8403.2373626516401</v>
      </c>
      <c r="N28" s="53">
        <v>11141.347590302803</v>
      </c>
      <c r="O28" s="53">
        <v>2813.0781644221993</v>
      </c>
      <c r="P28" s="53">
        <v>5680.6934937401757</v>
      </c>
      <c r="Q28" s="53">
        <v>8582.2743002950538</v>
      </c>
      <c r="R28" s="53">
        <v>11497.870713192497</v>
      </c>
      <c r="S28" s="53">
        <v>2907.2710012649636</v>
      </c>
      <c r="T28" s="53">
        <v>5814.0471664675206</v>
      </c>
      <c r="U28" s="53">
        <v>8731.4671266096757</v>
      </c>
      <c r="V28" s="53">
        <v>11670.33877389038</v>
      </c>
      <c r="W28" s="53">
        <v>2969.7970547096093</v>
      </c>
      <c r="X28" s="53">
        <v>5926.9262889256734</v>
      </c>
      <c r="Y28" s="53">
        <v>8829.8400992102761</v>
      </c>
      <c r="Z28" s="53">
        <v>11635.32775756871</v>
      </c>
      <c r="AA28" s="53">
        <v>2663.2415653207822</v>
      </c>
      <c r="AB28" s="53">
        <v>5262.1962787026596</v>
      </c>
      <c r="AC28" s="53">
        <v>7876.7411501642928</v>
      </c>
      <c r="AD28" s="53">
        <v>10588.148259387523</v>
      </c>
      <c r="AE28" s="53">
        <v>2888.556589521334</v>
      </c>
      <c r="AF28" s="53">
        <v>5889.3144326015363</v>
      </c>
      <c r="AG28" s="53">
        <v>8939.5987042281085</v>
      </c>
      <c r="AH28" s="53">
        <v>11975.195681367291</v>
      </c>
      <c r="AI28" s="53">
        <v>2954.3183002742021</v>
      </c>
      <c r="AJ28" s="53">
        <v>5895.9523108961939</v>
      </c>
      <c r="AK28" s="53">
        <v>8895.1062506428098</v>
      </c>
      <c r="AL28" s="53">
        <v>12023.096464092758</v>
      </c>
      <c r="AM28" s="53">
        <v>3333.8256771348542</v>
      </c>
      <c r="AN28" s="53">
        <v>6742.1630058960327</v>
      </c>
      <c r="AO28" s="53">
        <v>10192.526098575967</v>
      </c>
      <c r="AP28" s="53">
        <v>13381.706364535243</v>
      </c>
      <c r="AQ28" s="53">
        <v>2910.3788257442702</v>
      </c>
      <c r="AR28" s="53">
        <v>5629.6610858085878</v>
      </c>
      <c r="AS28" s="53">
        <v>8260.1641953409526</v>
      </c>
      <c r="AT28" s="53">
        <v>10906.090687096219</v>
      </c>
      <c r="AU28" s="53">
        <v>2767.385643712882</v>
      </c>
      <c r="AV28" s="53">
        <v>5630.4779578591088</v>
      </c>
      <c r="AW28" s="53">
        <v>8563.4222314731669</v>
      </c>
      <c r="AX28" s="53">
        <v>11538.643946947799</v>
      </c>
      <c r="AY28" s="53">
        <v>3050.6784857737107</v>
      </c>
      <c r="AZ28" s="53">
        <v>6143.4970817563535</v>
      </c>
      <c r="BA28" s="53">
        <v>9305.9649783164514</v>
      </c>
      <c r="BB28" s="53">
        <v>12565.58325822615</v>
      </c>
      <c r="BC28" s="53">
        <v>3383.9542080005021</v>
      </c>
      <c r="BD28" s="53">
        <v>6874.772415746198</v>
      </c>
      <c r="BE28" s="53">
        <v>10455.917354184925</v>
      </c>
      <c r="BF28" s="53">
        <v>14111.14999898797</v>
      </c>
      <c r="BG28" s="53">
        <v>3710.9959790239745</v>
      </c>
      <c r="BH28" s="53">
        <v>7467.1343848511005</v>
      </c>
      <c r="BI28" s="53">
        <v>11257.393821877271</v>
      </c>
      <c r="BJ28" s="53">
        <v>15070.708198919154</v>
      </c>
      <c r="BK28" s="53">
        <v>3825.4248054564564</v>
      </c>
      <c r="BL28" s="53">
        <v>7665.7957014526837</v>
      </c>
      <c r="BM28" s="53">
        <v>11501.740749349165</v>
      </c>
    </row>
    <row r="29" spans="1:65">
      <c r="A29" s="25"/>
      <c r="B29" s="33" t="s">
        <v>46</v>
      </c>
      <c r="C29" s="53">
        <v>4733444.9358353661</v>
      </c>
      <c r="D29" s="53">
        <v>9979476.2826343141</v>
      </c>
      <c r="E29" s="53">
        <v>15871255.102527564</v>
      </c>
      <c r="F29" s="53">
        <v>22079399.631671697</v>
      </c>
      <c r="G29" s="53">
        <v>4967293.3039966291</v>
      </c>
      <c r="H29" s="53">
        <v>10742676.605261926</v>
      </c>
      <c r="I29" s="53">
        <v>17109114.07862971</v>
      </c>
      <c r="J29" s="53">
        <v>23670670.428100165</v>
      </c>
      <c r="K29" s="53">
        <v>5354986.1267041042</v>
      </c>
      <c r="L29" s="53">
        <v>11372022.581647139</v>
      </c>
      <c r="M29" s="53">
        <v>17947257.423515346</v>
      </c>
      <c r="N29" s="53">
        <v>24761860.462204918</v>
      </c>
      <c r="O29" s="53">
        <v>5614197.8244765848</v>
      </c>
      <c r="P29" s="53">
        <v>11990642.001239209</v>
      </c>
      <c r="Q29" s="53">
        <v>18971353.382148631</v>
      </c>
      <c r="R29" s="53">
        <v>26092518.153899711</v>
      </c>
      <c r="S29" s="53">
        <v>5776736.7096366826</v>
      </c>
      <c r="T29" s="53">
        <v>12204261.084132278</v>
      </c>
      <c r="U29" s="53">
        <v>19442371.706562269</v>
      </c>
      <c r="V29" s="53">
        <v>26959706.660050895</v>
      </c>
      <c r="W29" s="53">
        <v>5790564.5057100672</v>
      </c>
      <c r="X29" s="53">
        <v>12551502.425794017</v>
      </c>
      <c r="Y29" s="53">
        <v>19800571.946630072</v>
      </c>
      <c r="Z29" s="53">
        <v>27311969.414530765</v>
      </c>
      <c r="AA29" s="53">
        <v>5921430.0352614084</v>
      </c>
      <c r="AB29" s="53">
        <v>12565584.761045497</v>
      </c>
      <c r="AC29" s="53">
        <v>19942315.270418882</v>
      </c>
      <c r="AD29" s="53">
        <v>27594957.806853257</v>
      </c>
      <c r="AE29" s="53">
        <v>6166732.0214886675</v>
      </c>
      <c r="AF29" s="53">
        <v>13165765.648075927</v>
      </c>
      <c r="AG29" s="53">
        <v>20795359.657262936</v>
      </c>
      <c r="AH29" s="53">
        <v>28653884.847221427</v>
      </c>
      <c r="AI29" s="53">
        <v>6483273.0766270859</v>
      </c>
      <c r="AJ29" s="53">
        <v>13743790.884003185</v>
      </c>
      <c r="AK29" s="53">
        <v>21689944.472262207</v>
      </c>
      <c r="AL29" s="53">
        <v>29802024.428029027</v>
      </c>
      <c r="AM29" s="53">
        <v>6647556.763630027</v>
      </c>
      <c r="AN29" s="53">
        <v>14125355.212219184</v>
      </c>
      <c r="AO29" s="53">
        <v>22652944.130259778</v>
      </c>
      <c r="AP29" s="53">
        <v>31170236.04492918</v>
      </c>
      <c r="AQ29" s="53">
        <v>6696936.2799489498</v>
      </c>
      <c r="AR29" s="53">
        <v>13743973.811792467</v>
      </c>
      <c r="AS29" s="53">
        <v>22185530.827514447</v>
      </c>
      <c r="AT29" s="53">
        <v>30791443.72501307</v>
      </c>
      <c r="AU29" s="53">
        <v>6715813.8133872552</v>
      </c>
      <c r="AV29" s="53">
        <v>14385985.629871074</v>
      </c>
      <c r="AW29" s="53">
        <v>23178396.631321274</v>
      </c>
      <c r="AX29" s="53">
        <v>32159273.220723666</v>
      </c>
      <c r="AY29" s="53">
        <v>6989738.9072769107</v>
      </c>
      <c r="AZ29" s="53">
        <v>14839965.585784338</v>
      </c>
      <c r="BA29" s="53">
        <v>23840921.879667033</v>
      </c>
      <c r="BB29" s="53">
        <v>33193284.321690306</v>
      </c>
      <c r="BC29" s="53">
        <v>7555237.3247957295</v>
      </c>
      <c r="BD29" s="53">
        <v>15818022.793524511</v>
      </c>
      <c r="BE29" s="53">
        <v>25064601.083213881</v>
      </c>
      <c r="BF29" s="53">
        <v>34827172.502527185</v>
      </c>
      <c r="BG29" s="53">
        <v>7905097.0513792727</v>
      </c>
      <c r="BH29" s="53">
        <v>16315892.436797468</v>
      </c>
      <c r="BI29" s="53">
        <v>26121238.751744129</v>
      </c>
      <c r="BJ29" s="53">
        <v>36669095.237871528</v>
      </c>
      <c r="BK29" s="53">
        <v>8344095.8406531829</v>
      </c>
      <c r="BL29" s="53">
        <v>17439284.389315929</v>
      </c>
      <c r="BM29" s="53">
        <v>27821527.645906478</v>
      </c>
    </row>
    <row r="30" spans="1:65">
      <c r="A30" s="30"/>
      <c r="B30" s="8" t="s">
        <v>47</v>
      </c>
      <c r="C30" s="53">
        <v>199584.10399703713</v>
      </c>
      <c r="D30" s="53">
        <v>438079.6193434454</v>
      </c>
      <c r="E30" s="53">
        <v>748165.08174123522</v>
      </c>
      <c r="F30" s="53">
        <v>1541696.4757045279</v>
      </c>
      <c r="G30" s="53">
        <v>408150.99288212409</v>
      </c>
      <c r="H30" s="53">
        <v>823519.8736227249</v>
      </c>
      <c r="I30" s="53">
        <v>1241872.5237280461</v>
      </c>
      <c r="J30" s="53">
        <v>1657323.7113823679</v>
      </c>
      <c r="K30" s="53">
        <v>407091.38403766789</v>
      </c>
      <c r="L30" s="53">
        <v>811265.83634500811</v>
      </c>
      <c r="M30" s="53">
        <v>1218454.3354789838</v>
      </c>
      <c r="N30" s="53">
        <v>1634121.1794230151</v>
      </c>
      <c r="O30" s="53">
        <v>431079.87389697914</v>
      </c>
      <c r="P30" s="53">
        <v>875849.14779576927</v>
      </c>
      <c r="Q30" s="53">
        <v>1333416.0077020884</v>
      </c>
      <c r="R30" s="53">
        <v>1804069.7820830084</v>
      </c>
      <c r="S30" s="53">
        <v>482528.39047932794</v>
      </c>
      <c r="T30" s="53">
        <v>969382.9138991416</v>
      </c>
      <c r="U30" s="53">
        <v>1454557.6923085991</v>
      </c>
      <c r="V30" s="53">
        <v>1930354.6668288193</v>
      </c>
      <c r="W30" s="53">
        <v>462465.44499961805</v>
      </c>
      <c r="X30" s="53">
        <v>910528.10771463579</v>
      </c>
      <c r="Y30" s="53">
        <v>1349382.0379658989</v>
      </c>
      <c r="Z30" s="53">
        <v>1787508.4214834864</v>
      </c>
      <c r="AA30" s="53">
        <v>440778.90357933589</v>
      </c>
      <c r="AB30" s="53">
        <v>881243.20896222792</v>
      </c>
      <c r="AC30" s="53">
        <v>1326189.6984102684</v>
      </c>
      <c r="AD30" s="53">
        <v>1780358.3877975524</v>
      </c>
      <c r="AE30" s="53">
        <v>464134.82134773227</v>
      </c>
      <c r="AF30" s="53">
        <v>933353.13881372497</v>
      </c>
      <c r="AG30" s="53">
        <v>1409101.9062449627</v>
      </c>
      <c r="AH30" s="53">
        <v>1890740.6078410009</v>
      </c>
      <c r="AI30" s="53">
        <v>484681.26850258728</v>
      </c>
      <c r="AJ30" s="53">
        <v>973834.47259104066</v>
      </c>
      <c r="AK30" s="53">
        <v>1469045.0444423589</v>
      </c>
      <c r="AL30" s="53">
        <v>1972042.4539781639</v>
      </c>
      <c r="AM30" s="53">
        <v>512560.30323483219</v>
      </c>
      <c r="AN30" s="53">
        <v>1027240.4881932959</v>
      </c>
      <c r="AO30" s="53">
        <v>1550472.999941926</v>
      </c>
      <c r="AP30" s="53">
        <v>2052896.1945912682</v>
      </c>
      <c r="AQ30" s="53">
        <v>491153.20005125972</v>
      </c>
      <c r="AR30" s="53">
        <v>975643.77000144962</v>
      </c>
      <c r="AS30" s="53">
        <v>1461471.2526282729</v>
      </c>
      <c r="AT30" s="53">
        <v>1956410.0734454794</v>
      </c>
      <c r="AU30" s="53">
        <v>511071.24596678896</v>
      </c>
      <c r="AV30" s="53">
        <v>1036398.3150117948</v>
      </c>
      <c r="AW30" s="53">
        <v>1572342.837359926</v>
      </c>
      <c r="AX30" s="53">
        <v>2116835.6994680082</v>
      </c>
      <c r="AY30" s="53">
        <v>559979.68878986989</v>
      </c>
      <c r="AZ30" s="53">
        <v>1124903.2609294839</v>
      </c>
      <c r="BA30" s="53">
        <v>1699061.2675370153</v>
      </c>
      <c r="BB30" s="53">
        <v>2284065.7197259814</v>
      </c>
      <c r="BC30" s="53">
        <v>598206.50582402118</v>
      </c>
      <c r="BD30" s="53">
        <v>1209170.1260159709</v>
      </c>
      <c r="BE30" s="53">
        <v>1828521.1749992818</v>
      </c>
      <c r="BF30" s="53">
        <v>2453086.5829857048</v>
      </c>
      <c r="BG30" s="53">
        <v>626774.33418950124</v>
      </c>
      <c r="BH30" s="53">
        <v>1252043.9918067981</v>
      </c>
      <c r="BI30" s="53">
        <v>1878124.3635290721</v>
      </c>
      <c r="BJ30" s="53">
        <v>2509507.5743943756</v>
      </c>
      <c r="BK30" s="53">
        <v>632233.38934797316</v>
      </c>
      <c r="BL30" s="53">
        <v>1265308.8332831431</v>
      </c>
      <c r="BM30" s="53">
        <v>1899284.9535427932</v>
      </c>
    </row>
    <row r="31" spans="1:65">
      <c r="A31" s="25"/>
      <c r="B31" s="9" t="s">
        <v>48</v>
      </c>
      <c r="C31" s="53">
        <v>4935622.8396296687</v>
      </c>
      <c r="D31" s="53">
        <v>10422661.153437817</v>
      </c>
      <c r="E31" s="53">
        <v>16626459.220893189</v>
      </c>
      <c r="F31" s="53">
        <v>23620370.985956311</v>
      </c>
      <c r="G31" s="53">
        <v>5372733.4525812035</v>
      </c>
      <c r="H31" s="53">
        <v>11562793.05735779</v>
      </c>
      <c r="I31" s="53">
        <v>18348462.198680744</v>
      </c>
      <c r="J31" s="53">
        <v>25327029.071303055</v>
      </c>
      <c r="K31" s="53">
        <v>5770382.5577302258</v>
      </c>
      <c r="L31" s="53">
        <v>12186812.044712678</v>
      </c>
      <c r="M31" s="53">
        <v>19154871.046457369</v>
      </c>
      <c r="N31" s="53">
        <v>26368571.854866806</v>
      </c>
      <c r="O31" s="53">
        <v>6052378.1962620076</v>
      </c>
      <c r="P31" s="53">
        <v>12871800.843539204</v>
      </c>
      <c r="Q31" s="53">
        <v>20301667.328011975</v>
      </c>
      <c r="R31" s="53">
        <v>27885757.801346742</v>
      </c>
      <c r="S31" s="53">
        <v>6279328.8478965536</v>
      </c>
      <c r="T31" s="53">
        <v>13202510.765710838</v>
      </c>
      <c r="U31" s="53">
        <v>20918663.34811553</v>
      </c>
      <c r="V31" s="53">
        <v>28896795.136622347</v>
      </c>
      <c r="W31" s="53">
        <v>6259173.9650353026</v>
      </c>
      <c r="X31" s="53">
        <v>13466326.135029539</v>
      </c>
      <c r="Y31" s="53">
        <v>21148187.93430217</v>
      </c>
      <c r="Z31" s="53">
        <v>29089800.296758883</v>
      </c>
      <c r="AA31" s="53">
        <v>6351889.9291822156</v>
      </c>
      <c r="AB31" s="53">
        <v>13433286.991087679</v>
      </c>
      <c r="AC31" s="53">
        <v>21258194.379137278</v>
      </c>
      <c r="AD31" s="53">
        <v>29369502.696009558</v>
      </c>
      <c r="AE31" s="53">
        <v>6625895.6674876697</v>
      </c>
      <c r="AF31" s="53">
        <v>14091694.717542924</v>
      </c>
      <c r="AG31" s="53">
        <v>22196344.031158172</v>
      </c>
      <c r="AH31" s="53">
        <v>30536258.259083483</v>
      </c>
      <c r="AI31" s="53">
        <v>6965753.9841574905</v>
      </c>
      <c r="AJ31" s="53">
        <v>14713250.503785804</v>
      </c>
      <c r="AK31" s="53">
        <v>23152451.583203342</v>
      </c>
      <c r="AL31" s="53">
        <v>31765334.492126707</v>
      </c>
      <c r="AM31" s="53">
        <v>7166299.5878088595</v>
      </c>
      <c r="AN31" s="53">
        <v>15158809.106101189</v>
      </c>
      <c r="AO31" s="53">
        <v>24202539.885904491</v>
      </c>
      <c r="AP31" s="53">
        <v>33212915.812320426</v>
      </c>
      <c r="AQ31" s="53">
        <v>7194392.2975019934</v>
      </c>
      <c r="AR31" s="53">
        <v>14727066.111589611</v>
      </c>
      <c r="AS31" s="53">
        <v>23639783.907313857</v>
      </c>
      <c r="AT31" s="53">
        <v>32725624.382258993</v>
      </c>
      <c r="AU31" s="53">
        <v>7216714.4051535642</v>
      </c>
      <c r="AV31" s="53">
        <v>15404279.681062024</v>
      </c>
      <c r="AW31" s="53">
        <v>24727719.891555317</v>
      </c>
      <c r="AX31" s="53">
        <v>34248254.120152548</v>
      </c>
      <c r="AY31" s="53">
        <v>7539443.6179025676</v>
      </c>
      <c r="AZ31" s="53">
        <v>15945757.972015258</v>
      </c>
      <c r="BA31" s="53">
        <v>25513850.026480436</v>
      </c>
      <c r="BB31" s="53">
        <v>35444409.369212374</v>
      </c>
      <c r="BC31" s="53">
        <v>8155912.0835944116</v>
      </c>
      <c r="BD31" s="53">
        <v>17026855.413477272</v>
      </c>
      <c r="BE31" s="53">
        <v>26881456.101688325</v>
      </c>
      <c r="BF31" s="53">
        <v>37252897.804988496</v>
      </c>
      <c r="BG31" s="53">
        <v>8533623.3529579602</v>
      </c>
      <c r="BH31" s="53">
        <v>17566818.484516855</v>
      </c>
      <c r="BI31" s="53">
        <v>27983194.071038272</v>
      </c>
      <c r="BJ31" s="53">
        <v>39141451.279253788</v>
      </c>
      <c r="BK31" s="53">
        <v>8964050.57060376</v>
      </c>
      <c r="BL31" s="53">
        <v>18682435.175321572</v>
      </c>
      <c r="BM31" s="53">
        <v>29692920.392303023</v>
      </c>
    </row>
    <row r="33" spans="1:71">
      <c r="B33" s="54"/>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row>
    <row r="35" spans="1:71" ht="11.25" customHeight="1">
      <c r="A35" s="70"/>
      <c r="B35" s="71"/>
      <c r="C35" s="71"/>
      <c r="D35" s="71"/>
      <c r="E35" s="71"/>
      <c r="F35" s="71"/>
      <c r="G35" s="71"/>
      <c r="H35" s="71"/>
      <c r="I35" s="71"/>
    </row>
  </sheetData>
  <mergeCells count="19">
    <mergeCell ref="BK4:BM4"/>
    <mergeCell ref="BG4:BJ4"/>
    <mergeCell ref="BC4:BF4"/>
    <mergeCell ref="AY4:BB4"/>
    <mergeCell ref="A35:I35"/>
    <mergeCell ref="AQ4:AT4"/>
    <mergeCell ref="AU4:AX4"/>
    <mergeCell ref="A4:A5"/>
    <mergeCell ref="B4:B5"/>
    <mergeCell ref="W4:Z4"/>
    <mergeCell ref="C4:F4"/>
    <mergeCell ref="G4:J4"/>
    <mergeCell ref="K4:N4"/>
    <mergeCell ref="O4:R4"/>
    <mergeCell ref="S4:V4"/>
    <mergeCell ref="AA4:AD4"/>
    <mergeCell ref="AE4:AH4"/>
    <mergeCell ref="AI4:AL4"/>
    <mergeCell ref="AM4:AP4"/>
  </mergeCells>
  <conditionalFormatting sqref="C33:BS33">
    <cfRule type="cellIs" dxfId="44" priority="14" operator="greaterThan">
      <formula>0</formula>
    </cfRule>
    <cfRule type="cellIs" dxfId="43" priority="13" operator="lessThan">
      <formula>0</formula>
    </cfRule>
  </conditionalFormatting>
  <conditionalFormatting sqref="C35:I35">
    <cfRule type="cellIs" dxfId="42" priority="11" operator="lessThan">
      <formula>0</formula>
    </cfRule>
    <cfRule type="cellIs" dxfId="41" priority="12" operator="greaterThan">
      <formula>0</formula>
    </cfRule>
  </conditionalFormatting>
  <conditionalFormatting sqref="C35:I35">
    <cfRule type="cellIs" dxfId="40" priority="9" operator="lessThan">
      <formula>0</formula>
    </cfRule>
    <cfRule type="cellIs" dxfId="39" priority="10" operator="greaterThan">
      <formula>0</formula>
    </cfRule>
  </conditionalFormatting>
  <conditionalFormatting sqref="C35:I35">
    <cfRule type="cellIs" dxfId="38" priority="7" operator="lessThan">
      <formula>0</formula>
    </cfRule>
    <cfRule type="cellIs" dxfId="37" priority="8" operator="greaterThan">
      <formula>0</formula>
    </cfRule>
  </conditionalFormatting>
  <conditionalFormatting sqref="C35:I35">
    <cfRule type="cellIs" dxfId="36" priority="5" operator="lessThan">
      <formula>0</formula>
    </cfRule>
    <cfRule type="cellIs" dxfId="35" priority="6" operator="greaterThan">
      <formula>0</formula>
    </cfRule>
  </conditionalFormatting>
  <conditionalFormatting sqref="C35:I35">
    <cfRule type="cellIs" dxfId="34" priority="3" operator="lessThan">
      <formula>0</formula>
    </cfRule>
    <cfRule type="cellIs" dxfId="33" priority="4" operator="greaterThan">
      <formula>0</formula>
    </cfRule>
  </conditionalFormatting>
  <conditionalFormatting sqref="C35:I35">
    <cfRule type="cellIs" dxfId="32" priority="1" operator="lessThan">
      <formula>0</formula>
    </cfRule>
    <cfRule type="cellIs" dxfId="31" priority="2" operator="greaterThan">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K34"/>
  <sheetViews>
    <sheetView showGridLines="0" zoomScale="90" zoomScaleNormal="90" workbookViewId="0">
      <pane xSplit="2" ySplit="5" topLeftCell="AV27" activePane="bottomRight" state="frozen"/>
      <selection pane="topRight" activeCell="C1" sqref="C1"/>
      <selection pane="bottomLeft" activeCell="A6" sqref="A6"/>
      <selection pane="bottomRight" activeCell="BM15" sqref="BM15"/>
    </sheetView>
  </sheetViews>
  <sheetFormatPr defaultColWidth="9.140625" defaultRowHeight="11.25"/>
  <cols>
    <col min="1" max="1" width="14.7109375" style="34" customWidth="1"/>
    <col min="2" max="2" width="37.7109375" style="47" customWidth="1"/>
    <col min="3" max="54" width="9.5703125" style="20" customWidth="1"/>
    <col min="55" max="55" width="11.85546875" style="20" customWidth="1"/>
    <col min="56" max="56" width="9.5703125" style="20" customWidth="1"/>
    <col min="57" max="57" width="12.5703125" style="20" customWidth="1"/>
    <col min="58" max="58" width="10.85546875" style="20" customWidth="1"/>
    <col min="59" max="146" width="12.5703125" style="20" customWidth="1"/>
    <col min="147" max="245" width="11.5703125" style="20" customWidth="1"/>
    <col min="246" max="16384" width="9.140625" style="20"/>
  </cols>
  <sheetData>
    <row r="1" spans="1:245">
      <c r="A1" s="47"/>
    </row>
    <row r="2" spans="1:245" ht="22.5" customHeight="1">
      <c r="A2" s="52" t="s">
        <v>66</v>
      </c>
      <c r="B2" s="57"/>
      <c r="C2" s="57"/>
      <c r="D2" s="57"/>
      <c r="E2" s="57"/>
    </row>
    <row r="3" spans="1:245" ht="11.25" customHeight="1">
      <c r="A3" s="50"/>
      <c r="B3" s="56"/>
      <c r="C3" s="56"/>
      <c r="D3" s="56"/>
      <c r="E3" s="56"/>
    </row>
    <row r="4" spans="1:245" s="15" customFormat="1" ht="36" customHeight="1">
      <c r="A4" s="75" t="s">
        <v>5</v>
      </c>
      <c r="B4" s="73" t="s">
        <v>49</v>
      </c>
      <c r="C4" s="72">
        <v>2011</v>
      </c>
      <c r="D4" s="72"/>
      <c r="E4" s="72"/>
      <c r="F4" s="72"/>
      <c r="G4" s="72">
        <v>2012</v>
      </c>
      <c r="H4" s="72"/>
      <c r="I4" s="72"/>
      <c r="J4" s="72"/>
      <c r="K4" s="72">
        <v>2013</v>
      </c>
      <c r="L4" s="72"/>
      <c r="M4" s="72"/>
      <c r="N4" s="72"/>
      <c r="O4" s="72">
        <v>2014</v>
      </c>
      <c r="P4" s="72"/>
      <c r="Q4" s="72"/>
      <c r="R4" s="72"/>
      <c r="S4" s="72">
        <v>2015</v>
      </c>
      <c r="T4" s="72"/>
      <c r="U4" s="72"/>
      <c r="V4" s="72"/>
      <c r="W4" s="72">
        <v>2016</v>
      </c>
      <c r="X4" s="72"/>
      <c r="Y4" s="72"/>
      <c r="Z4" s="72"/>
      <c r="AA4" s="72">
        <v>2017</v>
      </c>
      <c r="AB4" s="72"/>
      <c r="AC4" s="72"/>
      <c r="AD4" s="72"/>
      <c r="AE4" s="72">
        <v>2018</v>
      </c>
      <c r="AF4" s="72"/>
      <c r="AG4" s="72"/>
      <c r="AH4" s="72"/>
      <c r="AI4" s="72">
        <v>2019</v>
      </c>
      <c r="AJ4" s="72"/>
      <c r="AK4" s="72"/>
      <c r="AL4" s="72"/>
      <c r="AM4" s="72">
        <v>2020</v>
      </c>
      <c r="AN4" s="72"/>
      <c r="AO4" s="72"/>
      <c r="AP4" s="72"/>
      <c r="AQ4" s="72">
        <v>2021</v>
      </c>
      <c r="AR4" s="72"/>
      <c r="AS4" s="72"/>
      <c r="AT4" s="72"/>
      <c r="AU4" s="72">
        <v>2022</v>
      </c>
      <c r="AV4" s="72"/>
      <c r="AW4" s="72"/>
      <c r="AX4" s="72"/>
      <c r="AY4" s="72">
        <v>2023</v>
      </c>
      <c r="AZ4" s="72"/>
      <c r="BA4" s="72"/>
      <c r="BB4" s="72"/>
      <c r="BC4" s="72">
        <v>2024</v>
      </c>
      <c r="BD4" s="72"/>
      <c r="BE4" s="72"/>
      <c r="BF4" s="72"/>
      <c r="BG4" s="77">
        <v>2025</v>
      </c>
      <c r="BH4" s="78"/>
      <c r="BI4" s="79"/>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4"/>
      <c r="FZ4" s="14"/>
      <c r="GA4" s="14"/>
      <c r="GB4" s="14"/>
      <c r="GC4" s="14"/>
      <c r="GD4" s="14"/>
      <c r="GE4" s="14"/>
      <c r="GF4" s="14"/>
      <c r="GG4" s="14"/>
      <c r="GH4" s="14"/>
      <c r="GI4" s="14"/>
      <c r="GJ4" s="13"/>
      <c r="GK4" s="13"/>
      <c r="GL4" s="13"/>
      <c r="GM4" s="13"/>
      <c r="GN4" s="13"/>
      <c r="GO4" s="13"/>
      <c r="GP4" s="13"/>
      <c r="GQ4" s="13"/>
      <c r="GR4" s="13"/>
      <c r="GS4" s="13"/>
      <c r="GT4" s="13"/>
      <c r="GU4" s="13"/>
      <c r="GV4" s="13"/>
      <c r="GW4" s="13"/>
      <c r="GX4" s="13"/>
      <c r="GY4" s="13"/>
      <c r="GZ4" s="13"/>
      <c r="HA4" s="13"/>
      <c r="HB4" s="13"/>
      <c r="HC4" s="13"/>
      <c r="HD4" s="13"/>
      <c r="HE4" s="13"/>
    </row>
    <row r="5" spans="1:245" s="18" customFormat="1" ht="36" customHeight="1">
      <c r="A5" s="76"/>
      <c r="B5" s="74"/>
      <c r="C5" s="16" t="s">
        <v>50</v>
      </c>
      <c r="D5" s="16" t="s">
        <v>51</v>
      </c>
      <c r="E5" s="16" t="s">
        <v>52</v>
      </c>
      <c r="F5" s="16" t="s">
        <v>53</v>
      </c>
      <c r="G5" s="16" t="s">
        <v>50</v>
      </c>
      <c r="H5" s="16" t="s">
        <v>51</v>
      </c>
      <c r="I5" s="16" t="s">
        <v>52</v>
      </c>
      <c r="J5" s="16" t="s">
        <v>53</v>
      </c>
      <c r="K5" s="16" t="s">
        <v>50</v>
      </c>
      <c r="L5" s="16" t="s">
        <v>51</v>
      </c>
      <c r="M5" s="16" t="s">
        <v>52</v>
      </c>
      <c r="N5" s="16" t="s">
        <v>53</v>
      </c>
      <c r="O5" s="16" t="s">
        <v>50</v>
      </c>
      <c r="P5" s="16" t="s">
        <v>51</v>
      </c>
      <c r="Q5" s="16" t="s">
        <v>52</v>
      </c>
      <c r="R5" s="16" t="s">
        <v>53</v>
      </c>
      <c r="S5" s="16" t="s">
        <v>50</v>
      </c>
      <c r="T5" s="16" t="s">
        <v>51</v>
      </c>
      <c r="U5" s="16" t="s">
        <v>52</v>
      </c>
      <c r="V5" s="16" t="s">
        <v>53</v>
      </c>
      <c r="W5" s="16" t="s">
        <v>50</v>
      </c>
      <c r="X5" s="16" t="s">
        <v>51</v>
      </c>
      <c r="Y5" s="16" t="s">
        <v>52</v>
      </c>
      <c r="Z5" s="16" t="s">
        <v>53</v>
      </c>
      <c r="AA5" s="16" t="s">
        <v>50</v>
      </c>
      <c r="AB5" s="16" t="s">
        <v>51</v>
      </c>
      <c r="AC5" s="16" t="s">
        <v>52</v>
      </c>
      <c r="AD5" s="16" t="s">
        <v>53</v>
      </c>
      <c r="AE5" s="16" t="s">
        <v>50</v>
      </c>
      <c r="AF5" s="16" t="s">
        <v>51</v>
      </c>
      <c r="AG5" s="16" t="s">
        <v>52</v>
      </c>
      <c r="AH5" s="16" t="s">
        <v>53</v>
      </c>
      <c r="AI5" s="16" t="s">
        <v>50</v>
      </c>
      <c r="AJ5" s="16" t="s">
        <v>51</v>
      </c>
      <c r="AK5" s="16" t="s">
        <v>52</v>
      </c>
      <c r="AL5" s="16" t="s">
        <v>53</v>
      </c>
      <c r="AM5" s="16" t="s">
        <v>50</v>
      </c>
      <c r="AN5" s="16" t="s">
        <v>51</v>
      </c>
      <c r="AO5" s="16" t="s">
        <v>52</v>
      </c>
      <c r="AP5" s="16" t="s">
        <v>53</v>
      </c>
      <c r="AQ5" s="16" t="s">
        <v>50</v>
      </c>
      <c r="AR5" s="16" t="s">
        <v>51</v>
      </c>
      <c r="AS5" s="16" t="s">
        <v>52</v>
      </c>
      <c r="AT5" s="16" t="s">
        <v>53</v>
      </c>
      <c r="AU5" s="16" t="s">
        <v>50</v>
      </c>
      <c r="AV5" s="16" t="s">
        <v>51</v>
      </c>
      <c r="AW5" s="16" t="s">
        <v>52</v>
      </c>
      <c r="AX5" s="16" t="s">
        <v>53</v>
      </c>
      <c r="AY5" s="16" t="s">
        <v>50</v>
      </c>
      <c r="AZ5" s="16" t="s">
        <v>51</v>
      </c>
      <c r="BA5" s="16" t="s">
        <v>52</v>
      </c>
      <c r="BB5" s="16" t="s">
        <v>53</v>
      </c>
      <c r="BC5" s="16" t="s">
        <v>50</v>
      </c>
      <c r="BD5" s="16" t="s">
        <v>51</v>
      </c>
      <c r="BE5" s="16" t="s">
        <v>52</v>
      </c>
      <c r="BF5" s="16" t="s">
        <v>53</v>
      </c>
      <c r="BG5" s="12" t="s">
        <v>55</v>
      </c>
      <c r="BH5" s="65" t="s">
        <v>51</v>
      </c>
      <c r="BI5" s="67" t="s">
        <v>52</v>
      </c>
    </row>
    <row r="6" spans="1:245" s="24" customFormat="1">
      <c r="A6" s="25"/>
      <c r="B6" s="26" t="s">
        <v>6</v>
      </c>
      <c r="C6" s="53">
        <v>98.938434043926932</v>
      </c>
      <c r="D6" s="53">
        <v>112.42567009548237</v>
      </c>
      <c r="E6" s="53">
        <v>108.15190754346908</v>
      </c>
      <c r="F6" s="53">
        <v>102.20819725998399</v>
      </c>
      <c r="G6" s="53">
        <v>105.15890842569831</v>
      </c>
      <c r="H6" s="53">
        <v>98.224304427420051</v>
      </c>
      <c r="I6" s="53">
        <v>98.896285569339426</v>
      </c>
      <c r="J6" s="53">
        <v>99.317411268960669</v>
      </c>
      <c r="K6" s="53">
        <v>101.98290614106675</v>
      </c>
      <c r="L6" s="53">
        <v>104.40352805024395</v>
      </c>
      <c r="M6" s="53">
        <v>105.15067981196397</v>
      </c>
      <c r="N6" s="53">
        <v>102.82350941600195</v>
      </c>
      <c r="O6" s="53">
        <v>98.921448360966835</v>
      </c>
      <c r="P6" s="53">
        <v>97.463572554764212</v>
      </c>
      <c r="Q6" s="53">
        <v>102.26186635390647</v>
      </c>
      <c r="R6" s="53">
        <v>105.99902647984588</v>
      </c>
      <c r="S6" s="53">
        <v>96.900243879779069</v>
      </c>
      <c r="T6" s="53">
        <v>105.44267659697334</v>
      </c>
      <c r="U6" s="53">
        <v>98.063822177962351</v>
      </c>
      <c r="V6" s="53">
        <v>99.955817571968126</v>
      </c>
      <c r="W6" s="53">
        <v>102.07237709278775</v>
      </c>
      <c r="X6" s="53">
        <v>96.489142254531259</v>
      </c>
      <c r="Y6" s="53">
        <v>102.51788364198742</v>
      </c>
      <c r="Z6" s="53">
        <v>105.38570004364466</v>
      </c>
      <c r="AA6" s="53">
        <v>103.94432159505484</v>
      </c>
      <c r="AB6" s="53">
        <v>112.19636303044564</v>
      </c>
      <c r="AC6" s="53">
        <v>107.25023632968842</v>
      </c>
      <c r="AD6" s="53">
        <v>102.52225197152806</v>
      </c>
      <c r="AE6" s="53">
        <v>110.14754717263507</v>
      </c>
      <c r="AF6" s="53">
        <v>103.17107095868707</v>
      </c>
      <c r="AG6" s="53">
        <v>104.59154336546767</v>
      </c>
      <c r="AH6" s="53">
        <v>101.34837780426166</v>
      </c>
      <c r="AI6" s="53">
        <v>106.74157498213519</v>
      </c>
      <c r="AJ6" s="53">
        <v>103.24163710617935</v>
      </c>
      <c r="AK6" s="53">
        <v>107.48640587513225</v>
      </c>
      <c r="AL6" s="53">
        <v>102.55858731238993</v>
      </c>
      <c r="AM6" s="53">
        <v>100.48030799441294</v>
      </c>
      <c r="AN6" s="53">
        <v>98.253877286894777</v>
      </c>
      <c r="AO6" s="53">
        <v>102.31715192595614</v>
      </c>
      <c r="AP6" s="53">
        <v>106.7297965508231</v>
      </c>
      <c r="AQ6" s="53">
        <v>97.69586431988381</v>
      </c>
      <c r="AR6" s="53">
        <v>107.13566574918467</v>
      </c>
      <c r="AS6" s="53">
        <v>104.60626452849679</v>
      </c>
      <c r="AT6" s="53">
        <v>104.35465829268213</v>
      </c>
      <c r="AU6" s="53">
        <v>104.38704572249087</v>
      </c>
      <c r="AV6" s="53">
        <v>101.14836887120531</v>
      </c>
      <c r="AW6" s="53">
        <v>101.93771151266563</v>
      </c>
      <c r="AX6" s="53">
        <v>106.52752990345952</v>
      </c>
      <c r="AY6" s="53">
        <v>114.08324523710237</v>
      </c>
      <c r="AZ6" s="53">
        <v>106.96663135329237</v>
      </c>
      <c r="BA6" s="53">
        <v>99.380630692714405</v>
      </c>
      <c r="BB6" s="53">
        <v>101.60875773985815</v>
      </c>
      <c r="BC6" s="53">
        <v>103.40533610256566</v>
      </c>
      <c r="BD6" s="53">
        <v>99.749080044364774</v>
      </c>
      <c r="BE6" s="53">
        <v>109.78984775323609</v>
      </c>
      <c r="BF6" s="53">
        <v>110.65089551939029</v>
      </c>
      <c r="BG6" s="53">
        <v>108.19963955255352</v>
      </c>
      <c r="BH6" s="53">
        <v>110.92398380346805</v>
      </c>
      <c r="BI6" s="53">
        <v>102.47252630081371</v>
      </c>
    </row>
    <row r="7" spans="1:245">
      <c r="A7" s="30" t="s">
        <v>14</v>
      </c>
      <c r="B7" s="10" t="s">
        <v>7</v>
      </c>
      <c r="C7" s="53">
        <v>106.0511613873192</v>
      </c>
      <c r="D7" s="53">
        <v>100.01505476655755</v>
      </c>
      <c r="E7" s="53">
        <v>118.56931825200486</v>
      </c>
      <c r="F7" s="53">
        <v>143.03323629243403</v>
      </c>
      <c r="G7" s="53">
        <v>94.738634453130857</v>
      </c>
      <c r="H7" s="53">
        <v>87.699194755698869</v>
      </c>
      <c r="I7" s="53">
        <v>91.476412972021379</v>
      </c>
      <c r="J7" s="53">
        <v>73.062229245913102</v>
      </c>
      <c r="K7" s="53">
        <v>101.59886685796734</v>
      </c>
      <c r="L7" s="53">
        <v>106.47529423361605</v>
      </c>
      <c r="M7" s="53">
        <v>104.210094104666</v>
      </c>
      <c r="N7" s="53">
        <v>121.55371089850757</v>
      </c>
      <c r="O7" s="53">
        <v>109.05100837550359</v>
      </c>
      <c r="P7" s="53">
        <v>102.87360507401216</v>
      </c>
      <c r="Q7" s="53">
        <v>102.02342680554933</v>
      </c>
      <c r="R7" s="53">
        <v>97.147754389155665</v>
      </c>
      <c r="S7" s="53">
        <v>102.09496879197741</v>
      </c>
      <c r="T7" s="53">
        <v>103.18034874368337</v>
      </c>
      <c r="U7" s="53">
        <v>104.32457420582769</v>
      </c>
      <c r="V7" s="53">
        <v>102.82766764822739</v>
      </c>
      <c r="W7" s="53">
        <v>103.65217008451727</v>
      </c>
      <c r="X7" s="53">
        <v>103.21729250398269</v>
      </c>
      <c r="Y7" s="53">
        <v>107.63787650114159</v>
      </c>
      <c r="Z7" s="53">
        <v>103.01252431610166</v>
      </c>
      <c r="AA7" s="53">
        <v>106.73682353759014</v>
      </c>
      <c r="AB7" s="53">
        <v>106.40590732206293</v>
      </c>
      <c r="AC7" s="53">
        <v>106.42951836349107</v>
      </c>
      <c r="AD7" s="53">
        <v>95.05588369528698</v>
      </c>
      <c r="AE7" s="53">
        <v>104.4627602027324</v>
      </c>
      <c r="AF7" s="53">
        <v>104.955239611425</v>
      </c>
      <c r="AG7" s="53">
        <v>99.549713348057196</v>
      </c>
      <c r="AH7" s="53">
        <v>110.92424870733926</v>
      </c>
      <c r="AI7" s="53">
        <v>106.53933742137575</v>
      </c>
      <c r="AJ7" s="53">
        <v>106.7266979270188</v>
      </c>
      <c r="AK7" s="53">
        <v>97.385400323183831</v>
      </c>
      <c r="AL7" s="53">
        <v>99.064039682655661</v>
      </c>
      <c r="AM7" s="53">
        <v>101.51788933615106</v>
      </c>
      <c r="AN7" s="53">
        <v>99.327048352471351</v>
      </c>
      <c r="AO7" s="53">
        <v>111.06884419726012</v>
      </c>
      <c r="AP7" s="53">
        <v>101.97815140728213</v>
      </c>
      <c r="AQ7" s="53">
        <v>98.191188927913899</v>
      </c>
      <c r="AR7" s="53">
        <v>99.028621010706587</v>
      </c>
      <c r="AS7" s="53">
        <v>101.19992075023184</v>
      </c>
      <c r="AT7" s="53">
        <v>90.244933931598126</v>
      </c>
      <c r="AU7" s="53">
        <v>96.183939792256794</v>
      </c>
      <c r="AV7" s="53">
        <v>95.725465862206619</v>
      </c>
      <c r="AW7" s="53">
        <v>112.30043085570688</v>
      </c>
      <c r="AX7" s="53">
        <v>114.10346787764068</v>
      </c>
      <c r="AY7" s="53">
        <v>95.911259605979055</v>
      </c>
      <c r="AZ7" s="53">
        <v>99.707424866729568</v>
      </c>
      <c r="BA7" s="53">
        <v>86.331903651184618</v>
      </c>
      <c r="BB7" s="53">
        <v>100.63285260917104</v>
      </c>
      <c r="BC7" s="53">
        <v>106.46730451893646</v>
      </c>
      <c r="BD7" s="53">
        <v>99.937157651215486</v>
      </c>
      <c r="BE7" s="53">
        <v>110.1530951799045</v>
      </c>
      <c r="BF7" s="53">
        <v>128.2767974063799</v>
      </c>
      <c r="BG7" s="53">
        <v>107.2430482672389</v>
      </c>
      <c r="BH7" s="53">
        <v>111.45674043265338</v>
      </c>
      <c r="BI7" s="53">
        <v>109.21624500492969</v>
      </c>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row>
    <row r="8" spans="1:245">
      <c r="A8" s="25"/>
      <c r="B8" s="10" t="s">
        <v>8</v>
      </c>
      <c r="C8" s="53">
        <v>98.170437500804354</v>
      </c>
      <c r="D8" s="53">
        <v>115.0753578483591</v>
      </c>
      <c r="E8" s="53">
        <v>106.39398953688155</v>
      </c>
      <c r="F8" s="53">
        <v>97.06361009109132</v>
      </c>
      <c r="G8" s="53">
        <v>106.20764724219401</v>
      </c>
      <c r="H8" s="53">
        <v>99.319103257666796</v>
      </c>
      <c r="I8" s="53">
        <v>100.23533207360164</v>
      </c>
      <c r="J8" s="53">
        <v>102.29697251994409</v>
      </c>
      <c r="K8" s="53">
        <v>102.88754667976347</v>
      </c>
      <c r="L8" s="53">
        <v>103.74534665982321</v>
      </c>
      <c r="M8" s="53">
        <v>104.88982429239523</v>
      </c>
      <c r="N8" s="53">
        <v>100.13340024244837</v>
      </c>
      <c r="O8" s="53">
        <v>98.220263823044533</v>
      </c>
      <c r="P8" s="53">
        <v>96.877655616072133</v>
      </c>
      <c r="Q8" s="53">
        <v>100.87959778783132</v>
      </c>
      <c r="R8" s="53">
        <v>107.25375152753317</v>
      </c>
      <c r="S8" s="53">
        <v>96.287243916250105</v>
      </c>
      <c r="T8" s="53">
        <v>105.67958286802875</v>
      </c>
      <c r="U8" s="53">
        <v>94.1674252821377</v>
      </c>
      <c r="V8" s="53">
        <v>98.22756717753299</v>
      </c>
      <c r="W8" s="53">
        <v>103.53989829317661</v>
      </c>
      <c r="X8" s="53">
        <v>94.587802574020529</v>
      </c>
      <c r="Y8" s="53">
        <v>96.863530286517346</v>
      </c>
      <c r="Z8" s="53">
        <v>103.91036693985144</v>
      </c>
      <c r="AA8" s="53">
        <v>100.95209928849295</v>
      </c>
      <c r="AB8" s="53">
        <v>113.28504152271755</v>
      </c>
      <c r="AC8" s="53">
        <v>111.87954973190378</v>
      </c>
      <c r="AD8" s="53">
        <v>105.28794797444021</v>
      </c>
      <c r="AE8" s="53">
        <v>109.99976845638578</v>
      </c>
      <c r="AF8" s="53">
        <v>102.8007064864734</v>
      </c>
      <c r="AG8" s="53">
        <v>106.7493931142387</v>
      </c>
      <c r="AH8" s="53">
        <v>99.366981551946765</v>
      </c>
      <c r="AI8" s="53">
        <v>105.46545085329049</v>
      </c>
      <c r="AJ8" s="53">
        <v>100.96567610696289</v>
      </c>
      <c r="AK8" s="53">
        <v>109.42114632970286</v>
      </c>
      <c r="AL8" s="53">
        <v>101.13252423669525</v>
      </c>
      <c r="AM8" s="53">
        <v>99.747040370963802</v>
      </c>
      <c r="AN8" s="53">
        <v>96.04690476351989</v>
      </c>
      <c r="AO8" s="53">
        <v>96.830566298329444</v>
      </c>
      <c r="AP8" s="53">
        <v>105.95579500220835</v>
      </c>
      <c r="AQ8" s="53">
        <v>98.021549671133855</v>
      </c>
      <c r="AR8" s="53">
        <v>109.07351225650172</v>
      </c>
      <c r="AS8" s="53">
        <v>102.61713354261742</v>
      </c>
      <c r="AT8" s="53">
        <v>105.68396305393685</v>
      </c>
      <c r="AU8" s="53">
        <v>101.93382063640847</v>
      </c>
      <c r="AV8" s="53">
        <v>98.928059056365996</v>
      </c>
      <c r="AW8" s="53">
        <v>100.2043671512013</v>
      </c>
      <c r="AX8" s="53">
        <v>103.68162501296513</v>
      </c>
      <c r="AY8" s="53">
        <v>111.95131733086343</v>
      </c>
      <c r="AZ8" s="53">
        <v>105.74972637160093</v>
      </c>
      <c r="BA8" s="53">
        <v>102.60192839284684</v>
      </c>
      <c r="BB8" s="53">
        <v>99.267326036971497</v>
      </c>
      <c r="BC8" s="53">
        <v>103.02821555046559</v>
      </c>
      <c r="BD8" s="53">
        <v>98.561956501289444</v>
      </c>
      <c r="BE8" s="53">
        <v>107.77538136227555</v>
      </c>
      <c r="BF8" s="53">
        <v>104.17958758000665</v>
      </c>
      <c r="BG8" s="53">
        <v>106.50392777871686</v>
      </c>
      <c r="BH8" s="53">
        <v>108.57613003404595</v>
      </c>
      <c r="BI8" s="53">
        <v>98.48326860520622</v>
      </c>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row>
    <row r="9" spans="1:245">
      <c r="A9" s="30" t="s">
        <v>15</v>
      </c>
      <c r="B9" s="10" t="s">
        <v>9</v>
      </c>
      <c r="C9" s="53">
        <v>100.78364724477623</v>
      </c>
      <c r="D9" s="53">
        <v>110.23492776474635</v>
      </c>
      <c r="E9" s="53">
        <v>105.27445823308787</v>
      </c>
      <c r="F9" s="53">
        <v>90.667279892654562</v>
      </c>
      <c r="G9" s="53">
        <v>96.224995439981384</v>
      </c>
      <c r="H9" s="53">
        <v>101.09036347118139</v>
      </c>
      <c r="I9" s="53">
        <v>100.73728418579704</v>
      </c>
      <c r="J9" s="53">
        <v>104.29679095609249</v>
      </c>
      <c r="K9" s="53">
        <v>107.86617567019299</v>
      </c>
      <c r="L9" s="53">
        <v>104.99114705215405</v>
      </c>
      <c r="M9" s="53">
        <v>106.65219882649333</v>
      </c>
      <c r="N9" s="53">
        <v>96.053765753434533</v>
      </c>
      <c r="O9" s="53">
        <v>95.056865391125243</v>
      </c>
      <c r="P9" s="53">
        <v>95.804304312413549</v>
      </c>
      <c r="Q9" s="53">
        <v>101.48834379558592</v>
      </c>
      <c r="R9" s="53">
        <v>108.17217644275844</v>
      </c>
      <c r="S9" s="53">
        <v>93.50562510303601</v>
      </c>
      <c r="T9" s="53">
        <v>103.76009669231622</v>
      </c>
      <c r="U9" s="53">
        <v>94.774007339949407</v>
      </c>
      <c r="V9" s="53">
        <v>97.857503692222224</v>
      </c>
      <c r="W9" s="53">
        <v>106.93215125835914</v>
      </c>
      <c r="X9" s="53">
        <v>93.348186697061067</v>
      </c>
      <c r="Y9" s="53">
        <v>93.325761225098589</v>
      </c>
      <c r="Z9" s="53">
        <v>99.661954789371009</v>
      </c>
      <c r="AA9" s="53">
        <v>101.27324911440746</v>
      </c>
      <c r="AB9" s="53">
        <v>116.78293414451034</v>
      </c>
      <c r="AC9" s="53">
        <v>114.69946390733672</v>
      </c>
      <c r="AD9" s="53">
        <v>105.73528004605132</v>
      </c>
      <c r="AE9" s="53">
        <v>112.81134537744154</v>
      </c>
      <c r="AF9" s="53">
        <v>100.85676535238458</v>
      </c>
      <c r="AG9" s="53">
        <v>102.89794170804379</v>
      </c>
      <c r="AH9" s="53">
        <v>102.93416916715113</v>
      </c>
      <c r="AI9" s="53">
        <v>104.33671055758987</v>
      </c>
      <c r="AJ9" s="53">
        <v>97.614142698217151</v>
      </c>
      <c r="AK9" s="53">
        <v>110.75867061784491</v>
      </c>
      <c r="AL9" s="53">
        <v>100.34108482721834</v>
      </c>
      <c r="AM9" s="53">
        <v>97.76235417779948</v>
      </c>
      <c r="AN9" s="53">
        <v>93.966609186260499</v>
      </c>
      <c r="AO9" s="53">
        <v>89.284057202814509</v>
      </c>
      <c r="AP9" s="53">
        <v>103.13307083715864</v>
      </c>
      <c r="AQ9" s="53">
        <v>95.543774051310351</v>
      </c>
      <c r="AR9" s="53">
        <v>108.66915221886718</v>
      </c>
      <c r="AS9" s="53">
        <v>99.623940537649929</v>
      </c>
      <c r="AT9" s="53">
        <v>103.84645994721761</v>
      </c>
      <c r="AU9" s="53">
        <v>96.613658762054399</v>
      </c>
      <c r="AV9" s="53">
        <v>93.270082233976552</v>
      </c>
      <c r="AW9" s="53">
        <v>100.05380807370545</v>
      </c>
      <c r="AX9" s="53">
        <v>105.89256957567927</v>
      </c>
      <c r="AY9" s="53">
        <v>112.09409942446788</v>
      </c>
      <c r="AZ9" s="53">
        <v>110.86490059185645</v>
      </c>
      <c r="BA9" s="53">
        <v>104.36820700929449</v>
      </c>
      <c r="BB9" s="53">
        <v>94.956881369718502</v>
      </c>
      <c r="BC9" s="53">
        <v>103.81941147920612</v>
      </c>
      <c r="BD9" s="53">
        <v>99.140936259023178</v>
      </c>
      <c r="BE9" s="53">
        <v>106.10849244257174</v>
      </c>
      <c r="BF9" s="53">
        <v>92.590516971143472</v>
      </c>
      <c r="BG9" s="53">
        <v>111.65265072391936</v>
      </c>
      <c r="BH9" s="53">
        <v>106.4369729188375</v>
      </c>
      <c r="BI9" s="53">
        <v>101.12458140180537</v>
      </c>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row>
    <row r="10" spans="1:245">
      <c r="A10" s="30" t="s">
        <v>16</v>
      </c>
      <c r="B10" s="10" t="s">
        <v>10</v>
      </c>
      <c r="C10" s="53">
        <v>93.877350825920047</v>
      </c>
      <c r="D10" s="53">
        <v>125.9284066071036</v>
      </c>
      <c r="E10" s="53">
        <v>106.93673136188873</v>
      </c>
      <c r="F10" s="53">
        <v>102.3874415495185</v>
      </c>
      <c r="G10" s="53">
        <v>124.17407370646471</v>
      </c>
      <c r="H10" s="53">
        <v>96.456274747669525</v>
      </c>
      <c r="I10" s="53">
        <v>99.870892565505159</v>
      </c>
      <c r="J10" s="53">
        <v>99.34309325792556</v>
      </c>
      <c r="K10" s="53">
        <v>96.096042956998289</v>
      </c>
      <c r="L10" s="53">
        <v>103.09435639865555</v>
      </c>
      <c r="M10" s="53">
        <v>103.57667642636346</v>
      </c>
      <c r="N10" s="53">
        <v>107.05370202702632</v>
      </c>
      <c r="O10" s="53">
        <v>102.76182513316314</v>
      </c>
      <c r="P10" s="53">
        <v>97.507505459671705</v>
      </c>
      <c r="Q10" s="53">
        <v>100.43472567749038</v>
      </c>
      <c r="R10" s="53">
        <v>106.61104590277031</v>
      </c>
      <c r="S10" s="53">
        <v>100.03985037092315</v>
      </c>
      <c r="T10" s="53">
        <v>108.97937687097102</v>
      </c>
      <c r="U10" s="53">
        <v>92.876083326003283</v>
      </c>
      <c r="V10" s="53">
        <v>99.443274204113337</v>
      </c>
      <c r="W10" s="53">
        <v>100.88120730326108</v>
      </c>
      <c r="X10" s="53">
        <v>96.199450129117423</v>
      </c>
      <c r="Y10" s="53">
        <v>101.18492017802164</v>
      </c>
      <c r="Z10" s="53">
        <v>108.40063990454632</v>
      </c>
      <c r="AA10" s="53">
        <v>99.876197437481267</v>
      </c>
      <c r="AB10" s="53">
        <v>110.3232131095543</v>
      </c>
      <c r="AC10" s="53">
        <v>109.7009537062813</v>
      </c>
      <c r="AD10" s="53">
        <v>105.01458378884142</v>
      </c>
      <c r="AE10" s="53">
        <v>106.86097706898906</v>
      </c>
      <c r="AF10" s="53">
        <v>104.02793530161759</v>
      </c>
      <c r="AG10" s="53">
        <v>112.26755083447024</v>
      </c>
      <c r="AH10" s="53">
        <v>96.732995884592953</v>
      </c>
      <c r="AI10" s="53">
        <v>107.38540159139109</v>
      </c>
      <c r="AJ10" s="53">
        <v>104.62893438097574</v>
      </c>
      <c r="AK10" s="53">
        <v>107.21416258602922</v>
      </c>
      <c r="AL10" s="53">
        <v>104.51589604263724</v>
      </c>
      <c r="AM10" s="53">
        <v>103.75953964768851</v>
      </c>
      <c r="AN10" s="53">
        <v>98.320042700777805</v>
      </c>
      <c r="AO10" s="53">
        <v>106.38516949309361</v>
      </c>
      <c r="AP10" s="53">
        <v>108.69074765978267</v>
      </c>
      <c r="AQ10" s="53">
        <v>99.927240461752575</v>
      </c>
      <c r="AR10" s="53">
        <v>109.23281828358431</v>
      </c>
      <c r="AS10" s="53">
        <v>104.03733032234845</v>
      </c>
      <c r="AT10" s="53">
        <v>107.59178603708699</v>
      </c>
      <c r="AU10" s="53">
        <v>108.72852129020372</v>
      </c>
      <c r="AV10" s="53">
        <v>104.9158483329019</v>
      </c>
      <c r="AW10" s="53">
        <v>100.79232800675281</v>
      </c>
      <c r="AX10" s="53">
        <v>100.83458758289329</v>
      </c>
      <c r="AY10" s="53">
        <v>111.75881095978936</v>
      </c>
      <c r="AZ10" s="53">
        <v>100.97972428665172</v>
      </c>
      <c r="BA10" s="53">
        <v>100.82944466546745</v>
      </c>
      <c r="BB10" s="53">
        <v>104.27071891005004</v>
      </c>
      <c r="BC10" s="53">
        <v>100.18773295402653</v>
      </c>
      <c r="BD10" s="53">
        <v>98.361399334899303</v>
      </c>
      <c r="BE10" s="53">
        <v>110.9789797556621</v>
      </c>
      <c r="BF10" s="53">
        <v>117.24452781801688</v>
      </c>
      <c r="BG10" s="53">
        <v>105.53874175522519</v>
      </c>
      <c r="BH10" s="53">
        <v>111.29629860092024</v>
      </c>
      <c r="BI10" s="53">
        <v>96.154994242345779</v>
      </c>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row>
    <row r="11" spans="1:245">
      <c r="A11" s="30" t="s">
        <v>60</v>
      </c>
      <c r="B11" s="10" t="s">
        <v>11</v>
      </c>
      <c r="C11" s="53">
        <v>98.280193978317442</v>
      </c>
      <c r="D11" s="53">
        <v>82.865499597609741</v>
      </c>
      <c r="E11" s="53">
        <v>115.40469201951126</v>
      </c>
      <c r="F11" s="53">
        <v>134.06286337866334</v>
      </c>
      <c r="G11" s="53">
        <v>110.9437705724973</v>
      </c>
      <c r="H11" s="53">
        <v>99.490742349081899</v>
      </c>
      <c r="I11" s="53">
        <v>102.8027175006809</v>
      </c>
      <c r="J11" s="53">
        <v>100.25237316964828</v>
      </c>
      <c r="K11" s="53">
        <v>102.60926974814247</v>
      </c>
      <c r="L11" s="53">
        <v>109.70862672576641</v>
      </c>
      <c r="M11" s="53">
        <v>98.692577244061724</v>
      </c>
      <c r="N11" s="53">
        <v>95.563933986124184</v>
      </c>
      <c r="O11" s="53">
        <v>99.59520484160781</v>
      </c>
      <c r="P11" s="53">
        <v>102.29374790919977</v>
      </c>
      <c r="Q11" s="53">
        <v>102.80624355306875</v>
      </c>
      <c r="R11" s="53">
        <v>105.40016363524117</v>
      </c>
      <c r="S11" s="53">
        <v>98.152445942059771</v>
      </c>
      <c r="T11" s="53">
        <v>102.44750701153318</v>
      </c>
      <c r="U11" s="53">
        <v>97.397016287495262</v>
      </c>
      <c r="V11" s="53">
        <v>97.156808803544465</v>
      </c>
      <c r="W11" s="53">
        <v>95.144626347483921</v>
      </c>
      <c r="X11" s="53">
        <v>97.325168893597606</v>
      </c>
      <c r="Y11" s="53">
        <v>102.90858150642117</v>
      </c>
      <c r="Z11" s="53">
        <v>105.47384301022156</v>
      </c>
      <c r="AA11" s="53">
        <v>103.3335018056888</v>
      </c>
      <c r="AB11" s="53">
        <v>100.00823020586698</v>
      </c>
      <c r="AC11" s="53">
        <v>105.65215363094838</v>
      </c>
      <c r="AD11" s="53">
        <v>109.26448072500607</v>
      </c>
      <c r="AE11" s="53">
        <v>105.24012683509829</v>
      </c>
      <c r="AF11" s="53">
        <v>118.06685507422421</v>
      </c>
      <c r="AG11" s="53">
        <v>103.95200493574841</v>
      </c>
      <c r="AH11" s="53">
        <v>92.055611877703484</v>
      </c>
      <c r="AI11" s="53">
        <v>105.881761482616</v>
      </c>
      <c r="AJ11" s="53">
        <v>100.76077556611456</v>
      </c>
      <c r="AK11" s="53">
        <v>109.48115847343944</v>
      </c>
      <c r="AL11" s="53">
        <v>90.373133991702375</v>
      </c>
      <c r="AM11" s="53">
        <v>93.970971989273096</v>
      </c>
      <c r="AN11" s="53">
        <v>96.217142030095133</v>
      </c>
      <c r="AO11" s="53">
        <v>95.037199288296691</v>
      </c>
      <c r="AP11" s="53">
        <v>111.94905298171948</v>
      </c>
      <c r="AQ11" s="53">
        <v>108.62156885551849</v>
      </c>
      <c r="AR11" s="53">
        <v>103.08906971784047</v>
      </c>
      <c r="AS11" s="53">
        <v>105.32488165520419</v>
      </c>
      <c r="AT11" s="53">
        <v>105.53968864861004</v>
      </c>
      <c r="AU11" s="53">
        <v>93.96987527277679</v>
      </c>
      <c r="AV11" s="53">
        <v>93.545055572529137</v>
      </c>
      <c r="AW11" s="53">
        <v>102.07324134954209</v>
      </c>
      <c r="AX11" s="53">
        <v>108.60655929350391</v>
      </c>
      <c r="AY11" s="53">
        <v>112.90895092841669</v>
      </c>
      <c r="AZ11" s="53">
        <v>108.00914213192938</v>
      </c>
      <c r="BA11" s="53">
        <v>105.18412443234878</v>
      </c>
      <c r="BB11" s="53">
        <v>98.679335615809578</v>
      </c>
      <c r="BC11" s="53">
        <v>116.74695738151799</v>
      </c>
      <c r="BD11" s="53">
        <v>95.914491552390061</v>
      </c>
      <c r="BE11" s="53">
        <v>93.189894206892802</v>
      </c>
      <c r="BF11" s="53">
        <v>96.658798640408449</v>
      </c>
      <c r="BG11" s="53">
        <v>78.676365852550163</v>
      </c>
      <c r="BH11" s="53">
        <v>106.4036321994783</v>
      </c>
      <c r="BI11" s="53">
        <v>99.063470948621415</v>
      </c>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row>
    <row r="12" spans="1:245" ht="22.5">
      <c r="A12" s="30" t="s">
        <v>61</v>
      </c>
      <c r="B12" s="10" t="s">
        <v>12</v>
      </c>
      <c r="C12" s="53">
        <v>101.99199908195305</v>
      </c>
      <c r="D12" s="53">
        <v>114.89463279039404</v>
      </c>
      <c r="E12" s="53">
        <v>101.87334815743051</v>
      </c>
      <c r="F12" s="53">
        <v>94.394996680320276</v>
      </c>
      <c r="G12" s="53">
        <v>68.668757319030249</v>
      </c>
      <c r="H12" s="53">
        <v>115.76086140825846</v>
      </c>
      <c r="I12" s="53">
        <v>73.169934803455305</v>
      </c>
      <c r="J12" s="53">
        <v>127.43361234868378</v>
      </c>
      <c r="K12" s="53">
        <v>104.57718615948188</v>
      </c>
      <c r="L12" s="53">
        <v>60.459238992727975</v>
      </c>
      <c r="M12" s="53">
        <v>95.416338096075336</v>
      </c>
      <c r="N12" s="53">
        <v>98.798829405920898</v>
      </c>
      <c r="O12" s="53">
        <v>91.053701222971483</v>
      </c>
      <c r="P12" s="53">
        <v>122.23613680393051</v>
      </c>
      <c r="Q12" s="53">
        <v>85.347874425450044</v>
      </c>
      <c r="R12" s="53">
        <v>88.886023721318509</v>
      </c>
      <c r="S12" s="53">
        <v>89.129188595310325</v>
      </c>
      <c r="T12" s="53">
        <v>91.150518671359734</v>
      </c>
      <c r="U12" s="53">
        <v>91.924185700739443</v>
      </c>
      <c r="V12" s="53">
        <v>84.354967014671914</v>
      </c>
      <c r="W12" s="53">
        <v>81.777844872317473</v>
      </c>
      <c r="X12" s="53">
        <v>88.117524722594254</v>
      </c>
      <c r="Y12" s="53">
        <v>109.11425085400572</v>
      </c>
      <c r="Z12" s="53">
        <v>99.466071018165451</v>
      </c>
      <c r="AA12" s="53">
        <v>133.09395232761707</v>
      </c>
      <c r="AB12" s="53">
        <v>118.03616871831993</v>
      </c>
      <c r="AC12" s="53">
        <v>95.562160453953354</v>
      </c>
      <c r="AD12" s="53">
        <v>82.208046790164445</v>
      </c>
      <c r="AE12" s="53">
        <v>130.10727811170642</v>
      </c>
      <c r="AF12" s="53">
        <v>89.720428386830662</v>
      </c>
      <c r="AG12" s="53">
        <v>88.231277495708511</v>
      </c>
      <c r="AH12" s="53">
        <v>98.417677861907478</v>
      </c>
      <c r="AI12" s="53">
        <v>80.127072034095633</v>
      </c>
      <c r="AJ12" s="53">
        <v>121.97424464523635</v>
      </c>
      <c r="AK12" s="53">
        <v>142.40834759525029</v>
      </c>
      <c r="AL12" s="53">
        <v>92.234575869928349</v>
      </c>
      <c r="AM12" s="53">
        <v>101.22487813598445</v>
      </c>
      <c r="AN12" s="53">
        <v>83.348872758593458</v>
      </c>
      <c r="AO12" s="53">
        <v>95.325009920055166</v>
      </c>
      <c r="AP12" s="53">
        <v>112.08481001725444</v>
      </c>
      <c r="AQ12" s="53">
        <v>118.02649056543011</v>
      </c>
      <c r="AR12" s="53">
        <v>118.85426107668764</v>
      </c>
      <c r="AS12" s="53">
        <v>106.71941393019986</v>
      </c>
      <c r="AT12" s="53">
        <v>102.91168321872384</v>
      </c>
      <c r="AU12" s="53">
        <v>101.55487874966607</v>
      </c>
      <c r="AV12" s="53">
        <v>93.44176187794379</v>
      </c>
      <c r="AW12" s="53">
        <v>95.652281239011543</v>
      </c>
      <c r="AX12" s="53">
        <v>93.280221051022153</v>
      </c>
      <c r="AY12" s="53">
        <v>102.52578590746107</v>
      </c>
      <c r="AZ12" s="53">
        <v>108.20284381585009</v>
      </c>
      <c r="BA12" s="53">
        <v>99.901134056516156</v>
      </c>
      <c r="BB12" s="53">
        <v>94.33987755572501</v>
      </c>
      <c r="BC12" s="53">
        <v>98.715343257230828</v>
      </c>
      <c r="BD12" s="53">
        <v>103.97126767076696</v>
      </c>
      <c r="BE12" s="53">
        <v>106.61854578174524</v>
      </c>
      <c r="BF12" s="53">
        <v>113.1530053508296</v>
      </c>
      <c r="BG12" s="53">
        <v>109.46773327396329</v>
      </c>
      <c r="BH12" s="53">
        <v>108.35139238912703</v>
      </c>
      <c r="BI12" s="53">
        <v>98.327898092768564</v>
      </c>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row>
    <row r="13" spans="1:245">
      <c r="A13" s="30" t="s">
        <v>17</v>
      </c>
      <c r="B13" s="10" t="s">
        <v>13</v>
      </c>
      <c r="C13" s="53">
        <v>101.47935457230255</v>
      </c>
      <c r="D13" s="53">
        <v>106.29511699513449</v>
      </c>
      <c r="E13" s="53">
        <v>103.95571766499386</v>
      </c>
      <c r="F13" s="53">
        <v>99.589929751885265</v>
      </c>
      <c r="G13" s="53">
        <v>97.610100823474397</v>
      </c>
      <c r="H13" s="53">
        <v>96.758629103334599</v>
      </c>
      <c r="I13" s="53">
        <v>103.58382387902063</v>
      </c>
      <c r="J13" s="53">
        <v>109.57093500679136</v>
      </c>
      <c r="K13" s="53">
        <v>97.976306200531283</v>
      </c>
      <c r="L13" s="53">
        <v>110.64314294244542</v>
      </c>
      <c r="M13" s="53">
        <v>101.81393494054362</v>
      </c>
      <c r="N13" s="53">
        <v>101.83736912794912</v>
      </c>
      <c r="O13" s="53">
        <v>103.22104406026189</v>
      </c>
      <c r="P13" s="53">
        <v>98.427491126941959</v>
      </c>
      <c r="Q13" s="53">
        <v>106.89208321486224</v>
      </c>
      <c r="R13" s="53">
        <v>107.55983521579752</v>
      </c>
      <c r="S13" s="53">
        <v>95.760189776319891</v>
      </c>
      <c r="T13" s="53">
        <v>104.68788127237414</v>
      </c>
      <c r="U13" s="53">
        <v>106.28692979754446</v>
      </c>
      <c r="V13" s="53">
        <v>104.97905615497014</v>
      </c>
      <c r="W13" s="53">
        <v>106.48391938421416</v>
      </c>
      <c r="X13" s="53">
        <v>105.83137997005726</v>
      </c>
      <c r="Y13" s="53">
        <v>106.44331809540499</v>
      </c>
      <c r="Z13" s="53">
        <v>109.62034031633704</v>
      </c>
      <c r="AA13" s="53">
        <v>106.68007271691584</v>
      </c>
      <c r="AB13" s="53">
        <v>105.60044332381658</v>
      </c>
      <c r="AC13" s="53">
        <v>102.60123275991786</v>
      </c>
      <c r="AD13" s="53">
        <v>100.11136842275731</v>
      </c>
      <c r="AE13" s="53">
        <v>106.20095593659461</v>
      </c>
      <c r="AF13" s="53">
        <v>102.71343708191206</v>
      </c>
      <c r="AG13" s="53">
        <v>106.44926889104164</v>
      </c>
      <c r="AH13" s="53">
        <v>103.76594135159098</v>
      </c>
      <c r="AI13" s="53">
        <v>108.26140737300351</v>
      </c>
      <c r="AJ13" s="53">
        <v>111.85339048072436</v>
      </c>
      <c r="AK13" s="53">
        <v>116.71408149593128</v>
      </c>
      <c r="AL13" s="53">
        <v>112.1769992917383</v>
      </c>
      <c r="AM13" s="53">
        <v>110.83256081825667</v>
      </c>
      <c r="AN13" s="53">
        <v>110.99328617129051</v>
      </c>
      <c r="AO13" s="53">
        <v>110.66841362485007</v>
      </c>
      <c r="AP13" s="53">
        <v>113.15421294169444</v>
      </c>
      <c r="AQ13" s="53">
        <v>107.10347818482282</v>
      </c>
      <c r="AR13" s="53">
        <v>107.25305591592026</v>
      </c>
      <c r="AS13" s="53">
        <v>108.02291729909444</v>
      </c>
      <c r="AT13" s="53">
        <v>109.60023975185211</v>
      </c>
      <c r="AU13" s="53">
        <v>112.0200648185976</v>
      </c>
      <c r="AV13" s="53">
        <v>112.7456382868931</v>
      </c>
      <c r="AW13" s="53">
        <v>101.58704027611536</v>
      </c>
      <c r="AX13" s="53">
        <v>116.2702510507922</v>
      </c>
      <c r="AY13" s="53">
        <v>121.27290247667189</v>
      </c>
      <c r="AZ13" s="53">
        <v>112.75394440677665</v>
      </c>
      <c r="BA13" s="53">
        <v>115.03953186182392</v>
      </c>
      <c r="BB13" s="53">
        <v>115.11739452091842</v>
      </c>
      <c r="BC13" s="53">
        <v>116.00415978658324</v>
      </c>
      <c r="BD13" s="53">
        <v>106.74558987129882</v>
      </c>
      <c r="BE13" s="53">
        <v>114.17447789601904</v>
      </c>
      <c r="BF13" s="53">
        <v>121.46528077065393</v>
      </c>
      <c r="BG13" s="53">
        <v>116.01620584733777</v>
      </c>
      <c r="BH13" s="53">
        <v>118.38447051817521</v>
      </c>
      <c r="BI13" s="53">
        <v>113.74687674811115</v>
      </c>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row>
    <row r="14" spans="1:245">
      <c r="A14" s="25"/>
      <c r="B14" s="32" t="s">
        <v>31</v>
      </c>
      <c r="C14" s="53">
        <v>109.869299570143</v>
      </c>
      <c r="D14" s="53">
        <v>108.22704056584965</v>
      </c>
      <c r="E14" s="53">
        <v>107.93773622853128</v>
      </c>
      <c r="F14" s="53">
        <v>108.90225979601379</v>
      </c>
      <c r="G14" s="53">
        <v>109.96205114374695</v>
      </c>
      <c r="H14" s="53">
        <v>109.33482849884042</v>
      </c>
      <c r="I14" s="53">
        <v>107.42073695560866</v>
      </c>
      <c r="J14" s="53">
        <v>107.87563166912291</v>
      </c>
      <c r="K14" s="53">
        <v>106.90785134940101</v>
      </c>
      <c r="L14" s="53">
        <v>107.19146429802524</v>
      </c>
      <c r="M14" s="53">
        <v>107.07311931605699</v>
      </c>
      <c r="N14" s="53">
        <v>105.8719035857651</v>
      </c>
      <c r="O14" s="53">
        <v>105.20590411121296</v>
      </c>
      <c r="P14" s="53">
        <v>103.10645126393918</v>
      </c>
      <c r="Q14" s="53">
        <v>105.17608550865452</v>
      </c>
      <c r="R14" s="53">
        <v>105.2752596694983</v>
      </c>
      <c r="S14" s="53">
        <v>102.41787444339874</v>
      </c>
      <c r="T14" s="53">
        <v>105.0534314843332</v>
      </c>
      <c r="U14" s="53">
        <v>101.79082708612592</v>
      </c>
      <c r="V14" s="53">
        <v>99.856917384809776</v>
      </c>
      <c r="W14" s="53">
        <v>101.50107607901924</v>
      </c>
      <c r="X14" s="53">
        <v>99.190874311815477</v>
      </c>
      <c r="Y14" s="53">
        <v>101.76608028776356</v>
      </c>
      <c r="Z14" s="53">
        <v>99.86603892792526</v>
      </c>
      <c r="AA14" s="53">
        <v>104.38402114207271</v>
      </c>
      <c r="AB14" s="53">
        <v>101.24715450875125</v>
      </c>
      <c r="AC14" s="53">
        <v>100.58419938856596</v>
      </c>
      <c r="AD14" s="53">
        <v>102.72174214914271</v>
      </c>
      <c r="AE14" s="53">
        <v>102.54429151388254</v>
      </c>
      <c r="AF14" s="53">
        <v>104.12758423399644</v>
      </c>
      <c r="AG14" s="53">
        <v>103.73221056349217</v>
      </c>
      <c r="AH14" s="53">
        <v>104.58237490764351</v>
      </c>
      <c r="AI14" s="53">
        <v>100.34112569102406</v>
      </c>
      <c r="AJ14" s="53">
        <v>102.88346255467681</v>
      </c>
      <c r="AK14" s="53">
        <v>106.84422001212802</v>
      </c>
      <c r="AL14" s="53">
        <v>106.75340351729551</v>
      </c>
      <c r="AM14" s="53">
        <v>100.81302503281768</v>
      </c>
      <c r="AN14" s="53">
        <v>91.408943699023411</v>
      </c>
      <c r="AO14" s="53">
        <v>96.376613614342261</v>
      </c>
      <c r="AP14" s="53">
        <v>96.95500715162656</v>
      </c>
      <c r="AQ14" s="53">
        <v>101.44555766976399</v>
      </c>
      <c r="AR14" s="53">
        <v>110.00925112158313</v>
      </c>
      <c r="AS14" s="53">
        <v>104.1157951668105</v>
      </c>
      <c r="AT14" s="53">
        <v>104.43427041494415</v>
      </c>
      <c r="AU14" s="53">
        <v>104.6888015208726</v>
      </c>
      <c r="AV14" s="53">
        <v>103.39765231206165</v>
      </c>
      <c r="AW14" s="53">
        <v>102.12147769121623</v>
      </c>
      <c r="AX14" s="53">
        <v>101.99938631045562</v>
      </c>
      <c r="AY14" s="53">
        <v>104.30518806835468</v>
      </c>
      <c r="AZ14" s="53">
        <v>103.9874628042341</v>
      </c>
      <c r="BA14" s="53">
        <v>105.7544047131496</v>
      </c>
      <c r="BB14" s="53">
        <v>106.75877084315324</v>
      </c>
      <c r="BC14" s="53">
        <v>104.44095565409096</v>
      </c>
      <c r="BD14" s="53">
        <v>102.90221661258906</v>
      </c>
      <c r="BE14" s="53">
        <v>104.05817553147688</v>
      </c>
      <c r="BF14" s="53">
        <v>106.57911507635818</v>
      </c>
      <c r="BG14" s="53">
        <v>103.84913078237565</v>
      </c>
      <c r="BH14" s="53">
        <v>106.3556948919085</v>
      </c>
      <c r="BI14" s="53">
        <v>108.56025624626534</v>
      </c>
    </row>
    <row r="15" spans="1:245" ht="22.5">
      <c r="A15" s="30" t="s">
        <v>18</v>
      </c>
      <c r="B15" s="10" t="s">
        <v>32</v>
      </c>
      <c r="C15" s="53">
        <v>95.219480417159929</v>
      </c>
      <c r="D15" s="53">
        <v>117.7938703163824</v>
      </c>
      <c r="E15" s="53">
        <v>111.3767609496924</v>
      </c>
      <c r="F15" s="53">
        <v>129.74593709222083</v>
      </c>
      <c r="G15" s="53">
        <v>113.75328083541865</v>
      </c>
      <c r="H15" s="53">
        <v>115.30087719033183</v>
      </c>
      <c r="I15" s="53">
        <v>115.84007879950445</v>
      </c>
      <c r="J15" s="53">
        <v>114.49042261046191</v>
      </c>
      <c r="K15" s="53">
        <v>112.79635206754642</v>
      </c>
      <c r="L15" s="53">
        <v>112.27041727315937</v>
      </c>
      <c r="M15" s="53">
        <v>113.11552868544342</v>
      </c>
      <c r="N15" s="53">
        <v>111.01259761087097</v>
      </c>
      <c r="O15" s="53">
        <v>113.5770630664086</v>
      </c>
      <c r="P15" s="53">
        <v>108.76732090365719</v>
      </c>
      <c r="Q15" s="53">
        <v>106.75987238985765</v>
      </c>
      <c r="R15" s="53">
        <v>105.71303094257205</v>
      </c>
      <c r="S15" s="53">
        <v>101.00513002498582</v>
      </c>
      <c r="T15" s="53">
        <v>101.26066394218904</v>
      </c>
      <c r="U15" s="53">
        <v>99.996563934373654</v>
      </c>
      <c r="V15" s="53">
        <v>98.12151033225301</v>
      </c>
      <c r="W15" s="53">
        <v>95.16296500778401</v>
      </c>
      <c r="X15" s="53">
        <v>96.368515155081596</v>
      </c>
      <c r="Y15" s="53">
        <v>100.76070752657574</v>
      </c>
      <c r="Z15" s="53">
        <v>100.55928910694233</v>
      </c>
      <c r="AA15" s="53">
        <v>101.18986989826817</v>
      </c>
      <c r="AB15" s="53">
        <v>101.20032570946604</v>
      </c>
      <c r="AC15" s="53">
        <v>104.47205771176867</v>
      </c>
      <c r="AD15" s="53">
        <v>104.87618429140188</v>
      </c>
      <c r="AE15" s="53">
        <v>107.58328513426987</v>
      </c>
      <c r="AF15" s="53">
        <v>107.10975352271659</v>
      </c>
      <c r="AG15" s="53">
        <v>107.85935416010595</v>
      </c>
      <c r="AH15" s="53">
        <v>107.17106806950942</v>
      </c>
      <c r="AI15" s="53">
        <v>101.47933418309331</v>
      </c>
      <c r="AJ15" s="53">
        <v>103.62286482207422</v>
      </c>
      <c r="AK15" s="53">
        <v>109.91514548958402</v>
      </c>
      <c r="AL15" s="53">
        <v>110.96361421115627</v>
      </c>
      <c r="AM15" s="53">
        <v>103.46208603098603</v>
      </c>
      <c r="AN15" s="53">
        <v>89.0233216408987</v>
      </c>
      <c r="AO15" s="53">
        <v>99.300164264057173</v>
      </c>
      <c r="AP15" s="53">
        <v>96.116994093239583</v>
      </c>
      <c r="AQ15" s="53">
        <v>103.79623524973425</v>
      </c>
      <c r="AR15" s="53">
        <v>109.96810293100923</v>
      </c>
      <c r="AS15" s="53">
        <v>100.61577342565637</v>
      </c>
      <c r="AT15" s="53">
        <v>105.49146791414414</v>
      </c>
      <c r="AU15" s="53">
        <v>107.04798473326798</v>
      </c>
      <c r="AV15" s="53">
        <v>108.45621308387874</v>
      </c>
      <c r="AW15" s="53">
        <v>103.36372848072628</v>
      </c>
      <c r="AX15" s="53">
        <v>101.39543392080671</v>
      </c>
      <c r="AY15" s="53">
        <v>108.63878944446412</v>
      </c>
      <c r="AZ15" s="53">
        <v>104.60678921539753</v>
      </c>
      <c r="BA15" s="53">
        <v>106.3949011176893</v>
      </c>
      <c r="BB15" s="53">
        <v>111.63918431220635</v>
      </c>
      <c r="BC15" s="53">
        <v>100.51738672736121</v>
      </c>
      <c r="BD15" s="53">
        <v>104.34524322193391</v>
      </c>
      <c r="BE15" s="53">
        <v>109.97981259033104</v>
      </c>
      <c r="BF15" s="53">
        <v>116.23009658611232</v>
      </c>
      <c r="BG15" s="53">
        <v>106.75164682079044</v>
      </c>
      <c r="BH15" s="53">
        <v>112.55391944246439</v>
      </c>
      <c r="BI15" s="53">
        <v>112.29234610692076</v>
      </c>
    </row>
    <row r="16" spans="1:245">
      <c r="A16" s="30" t="s">
        <v>19</v>
      </c>
      <c r="B16" s="10" t="s">
        <v>33</v>
      </c>
      <c r="C16" s="53">
        <v>97.027985336457704</v>
      </c>
      <c r="D16" s="53">
        <v>105.31612007171688</v>
      </c>
      <c r="E16" s="53">
        <v>98.837298981018222</v>
      </c>
      <c r="F16" s="53">
        <v>104.46107318136832</v>
      </c>
      <c r="G16" s="53">
        <v>112.79761531454866</v>
      </c>
      <c r="H16" s="53">
        <v>101.56029820782587</v>
      </c>
      <c r="I16" s="53">
        <v>100.36218256364535</v>
      </c>
      <c r="J16" s="53">
        <v>98.016192996602342</v>
      </c>
      <c r="K16" s="53">
        <v>97.805813184200602</v>
      </c>
      <c r="L16" s="53">
        <v>102.81592972118408</v>
      </c>
      <c r="M16" s="53">
        <v>108.68189063081927</v>
      </c>
      <c r="N16" s="53">
        <v>106.27725173268946</v>
      </c>
      <c r="O16" s="53">
        <v>97.113279753561343</v>
      </c>
      <c r="P16" s="53">
        <v>98.605374540899746</v>
      </c>
      <c r="Q16" s="53">
        <v>98.924692613893527</v>
      </c>
      <c r="R16" s="53">
        <v>101.46903189508775</v>
      </c>
      <c r="S16" s="53">
        <v>105.21833721477529</v>
      </c>
      <c r="T16" s="53">
        <v>99.65494656617642</v>
      </c>
      <c r="U16" s="53">
        <v>99.134116586679056</v>
      </c>
      <c r="V16" s="53">
        <v>98.836220866546583</v>
      </c>
      <c r="W16" s="53">
        <v>100.87319564631059</v>
      </c>
      <c r="X16" s="53">
        <v>99.851556834441823</v>
      </c>
      <c r="Y16" s="53">
        <v>97.575674153558978</v>
      </c>
      <c r="Z16" s="53">
        <v>98.539751389341873</v>
      </c>
      <c r="AA16" s="53">
        <v>98.055314109675805</v>
      </c>
      <c r="AB16" s="53">
        <v>101.59046429308077</v>
      </c>
      <c r="AC16" s="53">
        <v>104.19556708832468</v>
      </c>
      <c r="AD16" s="53">
        <v>101.80946019470606</v>
      </c>
      <c r="AE16" s="53">
        <v>110.52754274332203</v>
      </c>
      <c r="AF16" s="53">
        <v>107.77442280346398</v>
      </c>
      <c r="AG16" s="53">
        <v>97.28126665079219</v>
      </c>
      <c r="AH16" s="53">
        <v>97.315768898478908</v>
      </c>
      <c r="AI16" s="53">
        <v>97.039904449980682</v>
      </c>
      <c r="AJ16" s="53">
        <v>98.066475059770994</v>
      </c>
      <c r="AK16" s="53">
        <v>110.44423069765762</v>
      </c>
      <c r="AL16" s="53">
        <v>111.15660937341013</v>
      </c>
      <c r="AM16" s="53">
        <v>93.301048142975091</v>
      </c>
      <c r="AN16" s="53">
        <v>77.785981004515634</v>
      </c>
      <c r="AO16" s="53">
        <v>79.950207939944704</v>
      </c>
      <c r="AP16" s="53">
        <v>85.893455175798422</v>
      </c>
      <c r="AQ16" s="53">
        <v>103.72381942974884</v>
      </c>
      <c r="AR16" s="53">
        <v>134.1631182937825</v>
      </c>
      <c r="AS16" s="53">
        <v>117.22432420625347</v>
      </c>
      <c r="AT16" s="53">
        <v>113.04507327330749</v>
      </c>
      <c r="AU16" s="53">
        <v>105.22454880007018</v>
      </c>
      <c r="AV16" s="53">
        <v>99.29818662957733</v>
      </c>
      <c r="AW16" s="53">
        <v>112.70944284923671</v>
      </c>
      <c r="AX16" s="53">
        <v>110.05329445863627</v>
      </c>
      <c r="AY16" s="53">
        <v>116.41738775762366</v>
      </c>
      <c r="AZ16" s="53">
        <v>117.58264209591336</v>
      </c>
      <c r="BA16" s="53">
        <v>118.23438643939222</v>
      </c>
      <c r="BB16" s="53">
        <v>115.05419009234787</v>
      </c>
      <c r="BC16" s="53">
        <v>113.31195023895823</v>
      </c>
      <c r="BD16" s="53">
        <v>107.54478183486978</v>
      </c>
      <c r="BE16" s="53">
        <v>108.21145049287941</v>
      </c>
      <c r="BF16" s="53">
        <v>108.84616059523705</v>
      </c>
      <c r="BG16" s="53">
        <v>124.1638028226325</v>
      </c>
      <c r="BH16" s="53">
        <v>128.24289646233112</v>
      </c>
      <c r="BI16" s="53">
        <v>123.34245237433073</v>
      </c>
    </row>
    <row r="17" spans="1:61">
      <c r="A17" s="30" t="s">
        <v>20</v>
      </c>
      <c r="B17" s="10" t="s">
        <v>34</v>
      </c>
      <c r="C17" s="53">
        <v>108.43021478113002</v>
      </c>
      <c r="D17" s="53">
        <v>97.512541141801549</v>
      </c>
      <c r="E17" s="53">
        <v>114.01396987019466</v>
      </c>
      <c r="F17" s="53">
        <v>104.80170418696601</v>
      </c>
      <c r="G17" s="53">
        <v>124.24209082542572</v>
      </c>
      <c r="H17" s="53">
        <v>124.96933902621998</v>
      </c>
      <c r="I17" s="53">
        <v>99.799095146392617</v>
      </c>
      <c r="J17" s="53">
        <v>100.27817859441015</v>
      </c>
      <c r="K17" s="53">
        <v>108.70564996507389</v>
      </c>
      <c r="L17" s="53">
        <v>102.11868346000176</v>
      </c>
      <c r="M17" s="53">
        <v>99.844152908908995</v>
      </c>
      <c r="N17" s="53">
        <v>102.06439367665523</v>
      </c>
      <c r="O17" s="53">
        <v>111.3716976513292</v>
      </c>
      <c r="P17" s="53">
        <v>108.0748658286205</v>
      </c>
      <c r="Q17" s="53">
        <v>104.73141129364942</v>
      </c>
      <c r="R17" s="53">
        <v>100.56124761782996</v>
      </c>
      <c r="S17" s="53">
        <v>88.412715157093217</v>
      </c>
      <c r="T17" s="53">
        <v>101.58013629838987</v>
      </c>
      <c r="U17" s="53">
        <v>117.99330280377053</v>
      </c>
      <c r="V17" s="53">
        <v>112.16108920500614</v>
      </c>
      <c r="W17" s="53">
        <v>101.14612228351427</v>
      </c>
      <c r="X17" s="53">
        <v>104.10568182347885</v>
      </c>
      <c r="Y17" s="53">
        <v>100.34525435694096</v>
      </c>
      <c r="Z17" s="53">
        <v>103.65988680683482</v>
      </c>
      <c r="AA17" s="53">
        <v>122.7478661781696</v>
      </c>
      <c r="AB17" s="53">
        <v>99.630616220285148</v>
      </c>
      <c r="AC17" s="53">
        <v>88.941403338789854</v>
      </c>
      <c r="AD17" s="53">
        <v>105.99770625149283</v>
      </c>
      <c r="AE17" s="53">
        <v>96.537477357429594</v>
      </c>
      <c r="AF17" s="53">
        <v>102.63804508543866</v>
      </c>
      <c r="AG17" s="53">
        <v>112.50660464243478</v>
      </c>
      <c r="AH17" s="53">
        <v>99.523052897584463</v>
      </c>
      <c r="AI17" s="53">
        <v>107.33861656995886</v>
      </c>
      <c r="AJ17" s="53">
        <v>108.63115289052709</v>
      </c>
      <c r="AK17" s="53">
        <v>100.28098502912675</v>
      </c>
      <c r="AL17" s="53">
        <v>96.554649008278787</v>
      </c>
      <c r="AM17" s="53">
        <v>86.47279062072829</v>
      </c>
      <c r="AN17" s="53">
        <v>80.28944885152238</v>
      </c>
      <c r="AO17" s="53">
        <v>77.085750535344516</v>
      </c>
      <c r="AP17" s="53">
        <v>79.511604252660362</v>
      </c>
      <c r="AQ17" s="53">
        <v>92.566719278496748</v>
      </c>
      <c r="AR17" s="53">
        <v>101.91866684974742</v>
      </c>
      <c r="AS17" s="53">
        <v>114.850196964696</v>
      </c>
      <c r="AT17" s="53">
        <v>114.67278234772505</v>
      </c>
      <c r="AU17" s="53">
        <v>108.00766464282144</v>
      </c>
      <c r="AV17" s="53">
        <v>102.18257560944213</v>
      </c>
      <c r="AW17" s="53">
        <v>100.66488203257734</v>
      </c>
      <c r="AX17" s="53">
        <v>99.851848386027527</v>
      </c>
      <c r="AY17" s="53">
        <v>103.3876550084907</v>
      </c>
      <c r="AZ17" s="53">
        <v>110.33460527054444</v>
      </c>
      <c r="BA17" s="53">
        <v>104.03417481104759</v>
      </c>
      <c r="BB17" s="53">
        <v>97.566471951566527</v>
      </c>
      <c r="BC17" s="53">
        <v>101.84175108684597</v>
      </c>
      <c r="BD17" s="53">
        <v>93.398553879146178</v>
      </c>
      <c r="BE17" s="53">
        <v>101.41802706604744</v>
      </c>
      <c r="BF17" s="53">
        <v>114.47798597117563</v>
      </c>
      <c r="BG17" s="53">
        <v>97.956592591363346</v>
      </c>
      <c r="BH17" s="53">
        <v>109.35247386922062</v>
      </c>
      <c r="BI17" s="53">
        <v>101.03924467496542</v>
      </c>
    </row>
    <row r="18" spans="1:61">
      <c r="A18" s="30" t="s">
        <v>21</v>
      </c>
      <c r="B18" s="10" t="s">
        <v>35</v>
      </c>
      <c r="C18" s="53">
        <v>112.05841549891976</v>
      </c>
      <c r="D18" s="53">
        <v>114.17129931691552</v>
      </c>
      <c r="E18" s="53">
        <v>124.50187910808178</v>
      </c>
      <c r="F18" s="53">
        <v>132.4109981276082</v>
      </c>
      <c r="G18" s="53">
        <v>117.37394507784433</v>
      </c>
      <c r="H18" s="53">
        <v>105.64196343574262</v>
      </c>
      <c r="I18" s="53">
        <v>104.27923553567182</v>
      </c>
      <c r="J18" s="53">
        <v>104.82242826188184</v>
      </c>
      <c r="K18" s="53">
        <v>103.93208176730298</v>
      </c>
      <c r="L18" s="53">
        <v>118.81726128075087</v>
      </c>
      <c r="M18" s="53">
        <v>115.8615624628202</v>
      </c>
      <c r="N18" s="53">
        <v>113.61178820722066</v>
      </c>
      <c r="O18" s="53">
        <v>111.57122951148489</v>
      </c>
      <c r="P18" s="53">
        <v>108.15784435344851</v>
      </c>
      <c r="Q18" s="53">
        <v>108.63152989960437</v>
      </c>
      <c r="R18" s="53">
        <v>102.79183255000112</v>
      </c>
      <c r="S18" s="53">
        <v>107.59061036692827</v>
      </c>
      <c r="T18" s="53">
        <v>101.85677398860577</v>
      </c>
      <c r="U18" s="53">
        <v>106.7860687773984</v>
      </c>
      <c r="V18" s="53">
        <v>100.5970141386922</v>
      </c>
      <c r="W18" s="53">
        <v>100.46385935410056</v>
      </c>
      <c r="X18" s="53">
        <v>99.39422139623403</v>
      </c>
      <c r="Y18" s="53">
        <v>94.890005067297167</v>
      </c>
      <c r="Z18" s="53">
        <v>109.04331741264903</v>
      </c>
      <c r="AA18" s="53">
        <v>103.44823703234658</v>
      </c>
      <c r="AB18" s="53">
        <v>102.10596725565033</v>
      </c>
      <c r="AC18" s="53">
        <v>103.76401349803072</v>
      </c>
      <c r="AD18" s="53">
        <v>103.3617241182216</v>
      </c>
      <c r="AE18" s="53">
        <v>102.28515165517351</v>
      </c>
      <c r="AF18" s="53">
        <v>104.53992319559187</v>
      </c>
      <c r="AG18" s="53">
        <v>99.043307209058682</v>
      </c>
      <c r="AH18" s="53">
        <v>109.90697682437893</v>
      </c>
      <c r="AI18" s="53">
        <v>102.28712467284383</v>
      </c>
      <c r="AJ18" s="53">
        <v>104.36324775780547</v>
      </c>
      <c r="AK18" s="53">
        <v>109.14253942107734</v>
      </c>
      <c r="AL18" s="53">
        <v>102.50154512171761</v>
      </c>
      <c r="AM18" s="53">
        <v>114.35770163822011</v>
      </c>
      <c r="AN18" s="53">
        <v>101.76600576084367</v>
      </c>
      <c r="AO18" s="53">
        <v>107.46032323002079</v>
      </c>
      <c r="AP18" s="53">
        <v>117.6277255714502</v>
      </c>
      <c r="AQ18" s="53">
        <v>103.85650566236693</v>
      </c>
      <c r="AR18" s="53">
        <v>121.2756128900333</v>
      </c>
      <c r="AS18" s="53">
        <v>120.95056907040245</v>
      </c>
      <c r="AT18" s="53">
        <v>104.69744852848498</v>
      </c>
      <c r="AU18" s="53">
        <v>114.00473087845414</v>
      </c>
      <c r="AV18" s="53">
        <v>98.234520184167309</v>
      </c>
      <c r="AW18" s="53">
        <v>90.58578740058698</v>
      </c>
      <c r="AX18" s="53">
        <v>93.668044707373511</v>
      </c>
      <c r="AY18" s="53">
        <v>87.140244120093342</v>
      </c>
      <c r="AZ18" s="53">
        <v>97.037270009801091</v>
      </c>
      <c r="BA18" s="53">
        <v>116.46951951147383</v>
      </c>
      <c r="BB18" s="53">
        <v>130.05655812304249</v>
      </c>
      <c r="BC18" s="53">
        <v>137.65100728622565</v>
      </c>
      <c r="BD18" s="53">
        <v>118.11750241710565</v>
      </c>
      <c r="BE18" s="53">
        <v>93.58383714010327</v>
      </c>
      <c r="BF18" s="53">
        <v>88.537934198624185</v>
      </c>
      <c r="BG18" s="53">
        <v>88.468429123182602</v>
      </c>
      <c r="BH18" s="53">
        <v>95.900070092215572</v>
      </c>
      <c r="BI18" s="53">
        <v>115.40773713162505</v>
      </c>
    </row>
    <row r="19" spans="1:61">
      <c r="A19" s="30" t="s">
        <v>22</v>
      </c>
      <c r="B19" s="10" t="s">
        <v>36</v>
      </c>
      <c r="C19" s="53">
        <v>118.81176898609696</v>
      </c>
      <c r="D19" s="53">
        <v>114.14062284695906</v>
      </c>
      <c r="E19" s="53">
        <v>127.62012283278725</v>
      </c>
      <c r="F19" s="53">
        <v>86.961611355067134</v>
      </c>
      <c r="G19" s="53">
        <v>124.30708713053178</v>
      </c>
      <c r="H19" s="53">
        <v>120.75591946991396</v>
      </c>
      <c r="I19" s="53">
        <v>102.19565480412084</v>
      </c>
      <c r="J19" s="53">
        <v>105.07286759652656</v>
      </c>
      <c r="K19" s="53">
        <v>108.46220980145077</v>
      </c>
      <c r="L19" s="53">
        <v>109.61563299006606</v>
      </c>
      <c r="M19" s="53">
        <v>118.02612968668453</v>
      </c>
      <c r="N19" s="53">
        <v>108.33024518954345</v>
      </c>
      <c r="O19" s="53">
        <v>108.56007065667588</v>
      </c>
      <c r="P19" s="53">
        <v>105.75623907803222</v>
      </c>
      <c r="Q19" s="53">
        <v>103.4379476497225</v>
      </c>
      <c r="R19" s="53">
        <v>103.00966824688264</v>
      </c>
      <c r="S19" s="53">
        <v>106.66218489400285</v>
      </c>
      <c r="T19" s="53">
        <v>101.03571770019815</v>
      </c>
      <c r="U19" s="53">
        <v>116.82713880649246</v>
      </c>
      <c r="V19" s="53">
        <v>88.006030869974211</v>
      </c>
      <c r="W19" s="53">
        <v>95.778968730553871</v>
      </c>
      <c r="X19" s="53">
        <v>100.61873983236322</v>
      </c>
      <c r="Y19" s="53">
        <v>92.795067702245717</v>
      </c>
      <c r="Z19" s="53">
        <v>117.64283526168893</v>
      </c>
      <c r="AA19" s="53">
        <v>111.87320036730173</v>
      </c>
      <c r="AB19" s="53">
        <v>101.00398617554703</v>
      </c>
      <c r="AC19" s="53">
        <v>88.462456395854687</v>
      </c>
      <c r="AD19" s="53">
        <v>101.78460789123989</v>
      </c>
      <c r="AE19" s="53">
        <v>84.513889570907239</v>
      </c>
      <c r="AF19" s="53">
        <v>95.999152263050959</v>
      </c>
      <c r="AG19" s="53">
        <v>106.34992124785252</v>
      </c>
      <c r="AH19" s="53">
        <v>99.259495751081957</v>
      </c>
      <c r="AI19" s="53">
        <v>102.17828471910296</v>
      </c>
      <c r="AJ19" s="53">
        <v>101.22315192973591</v>
      </c>
      <c r="AK19" s="53">
        <v>97.801910494949709</v>
      </c>
      <c r="AL19" s="53">
        <v>102.04148328409487</v>
      </c>
      <c r="AM19" s="53">
        <v>99.255327049165345</v>
      </c>
      <c r="AN19" s="53">
        <v>99.810219268588668</v>
      </c>
      <c r="AO19" s="53">
        <v>101.71901564724628</v>
      </c>
      <c r="AP19" s="53">
        <v>103.60838035153637</v>
      </c>
      <c r="AQ19" s="53">
        <v>96.598943162641433</v>
      </c>
      <c r="AR19" s="53">
        <v>101.38433020656394</v>
      </c>
      <c r="AS19" s="53">
        <v>101.40826031090663</v>
      </c>
      <c r="AT19" s="53">
        <v>102.91473337139415</v>
      </c>
      <c r="AU19" s="53">
        <v>108.30415500773681</v>
      </c>
      <c r="AV19" s="53">
        <v>107.80049870861592</v>
      </c>
      <c r="AW19" s="53">
        <v>99.598590068620922</v>
      </c>
      <c r="AX19" s="53">
        <v>97.331458652964045</v>
      </c>
      <c r="AY19" s="53">
        <v>102.95633955785526</v>
      </c>
      <c r="AZ19" s="53">
        <v>99.523631659734789</v>
      </c>
      <c r="BA19" s="53">
        <v>103.43268679591391</v>
      </c>
      <c r="BB19" s="53">
        <v>99.830623660311417</v>
      </c>
      <c r="BC19" s="53">
        <v>99.574017290821772</v>
      </c>
      <c r="BD19" s="53">
        <v>102.78836928508618</v>
      </c>
      <c r="BE19" s="53">
        <v>104.47061296371302</v>
      </c>
      <c r="BF19" s="53">
        <v>98.796418764172046</v>
      </c>
      <c r="BG19" s="53">
        <v>97.428807933350129</v>
      </c>
      <c r="BH19" s="53">
        <v>97.835749099992668</v>
      </c>
      <c r="BI19" s="53">
        <v>100.42101189889038</v>
      </c>
    </row>
    <row r="20" spans="1:61">
      <c r="A20" s="30" t="s">
        <v>23</v>
      </c>
      <c r="B20" s="10" t="s">
        <v>37</v>
      </c>
      <c r="C20" s="53">
        <v>130.19882829612567</v>
      </c>
      <c r="D20" s="53">
        <v>117.51320360013474</v>
      </c>
      <c r="E20" s="53">
        <v>97.675179166920657</v>
      </c>
      <c r="F20" s="53">
        <v>86.763219201370759</v>
      </c>
      <c r="G20" s="53">
        <v>94.839245544210954</v>
      </c>
      <c r="H20" s="53">
        <v>101.80407860285789</v>
      </c>
      <c r="I20" s="53">
        <v>115.56573991067647</v>
      </c>
      <c r="J20" s="53">
        <v>118.3750091117431</v>
      </c>
      <c r="K20" s="53">
        <v>112.30039159179837</v>
      </c>
      <c r="L20" s="53">
        <v>102.83361142050566</v>
      </c>
      <c r="M20" s="53">
        <v>97.562040690650619</v>
      </c>
      <c r="N20" s="53">
        <v>100.29455319650567</v>
      </c>
      <c r="O20" s="53">
        <v>99.400307713302666</v>
      </c>
      <c r="P20" s="53">
        <v>96.184730366313033</v>
      </c>
      <c r="Q20" s="53">
        <v>108.58840376701033</v>
      </c>
      <c r="R20" s="53">
        <v>111.75153090477255</v>
      </c>
      <c r="S20" s="53">
        <v>97.242862248418717</v>
      </c>
      <c r="T20" s="53">
        <v>120.51536884319181</v>
      </c>
      <c r="U20" s="53">
        <v>98.229371239877139</v>
      </c>
      <c r="V20" s="53">
        <v>97.87001056305121</v>
      </c>
      <c r="W20" s="53">
        <v>111.58998244489445</v>
      </c>
      <c r="X20" s="53">
        <v>95.004725714041996</v>
      </c>
      <c r="Y20" s="53">
        <v>113.58865416215602</v>
      </c>
      <c r="Z20" s="53">
        <v>93.84645168769562</v>
      </c>
      <c r="AA20" s="53">
        <v>114.17758381885558</v>
      </c>
      <c r="AB20" s="53">
        <v>101.87221039800777</v>
      </c>
      <c r="AC20" s="53">
        <v>96.753129244596835</v>
      </c>
      <c r="AD20" s="53">
        <v>96.021823288968179</v>
      </c>
      <c r="AE20" s="53">
        <v>105.49517205350061</v>
      </c>
      <c r="AF20" s="53">
        <v>105.55549804669785</v>
      </c>
      <c r="AG20" s="53">
        <v>94.186927472731554</v>
      </c>
      <c r="AH20" s="53">
        <v>107.20328994417333</v>
      </c>
      <c r="AI20" s="53">
        <v>88.260996909629441</v>
      </c>
      <c r="AJ20" s="53">
        <v>101.68288790197388</v>
      </c>
      <c r="AK20" s="53">
        <v>112.17460160991853</v>
      </c>
      <c r="AL20" s="53">
        <v>108.08868515149014</v>
      </c>
      <c r="AM20" s="53">
        <v>106.93307127073524</v>
      </c>
      <c r="AN20" s="53">
        <v>91.607609982818303</v>
      </c>
      <c r="AO20" s="53">
        <v>100.32153136807743</v>
      </c>
      <c r="AP20" s="53">
        <v>101.55389357165548</v>
      </c>
      <c r="AQ20" s="53">
        <v>101.52374735294795</v>
      </c>
      <c r="AR20" s="53">
        <v>111.70029417411214</v>
      </c>
      <c r="AS20" s="53">
        <v>101.09641738236485</v>
      </c>
      <c r="AT20" s="53">
        <v>97.374406070395011</v>
      </c>
      <c r="AU20" s="53">
        <v>96.938582887432545</v>
      </c>
      <c r="AV20" s="53">
        <v>98.726373406654318</v>
      </c>
      <c r="AW20" s="53">
        <v>100.7708255830813</v>
      </c>
      <c r="AX20" s="53">
        <v>109.40686769969767</v>
      </c>
      <c r="AY20" s="53">
        <v>105.40889398454262</v>
      </c>
      <c r="AZ20" s="53">
        <v>105.66990703580767</v>
      </c>
      <c r="BA20" s="53">
        <v>103.49578080836309</v>
      </c>
      <c r="BB20" s="53">
        <v>97.078014506967591</v>
      </c>
      <c r="BC20" s="53">
        <v>107.06983109831725</v>
      </c>
      <c r="BD20" s="53">
        <v>101.03404104692792</v>
      </c>
      <c r="BE20" s="53">
        <v>100.65560970041143</v>
      </c>
      <c r="BF20" s="53">
        <v>101.76538539515231</v>
      </c>
      <c r="BG20" s="53">
        <v>95.87072096919583</v>
      </c>
      <c r="BH20" s="53">
        <v>94.918064352982171</v>
      </c>
      <c r="BI20" s="53">
        <v>103.69716832237746</v>
      </c>
    </row>
    <row r="21" spans="1:61">
      <c r="A21" s="30" t="s">
        <v>59</v>
      </c>
      <c r="B21" s="10" t="s">
        <v>38</v>
      </c>
      <c r="C21" s="53">
        <v>181.56626403727935</v>
      </c>
      <c r="D21" s="53">
        <v>81.272447386674642</v>
      </c>
      <c r="E21" s="53">
        <v>100.31391351681174</v>
      </c>
      <c r="F21" s="53">
        <v>93.476932958779955</v>
      </c>
      <c r="G21" s="53">
        <v>98.201268197434445</v>
      </c>
      <c r="H21" s="53">
        <v>108.47952248291696</v>
      </c>
      <c r="I21" s="53">
        <v>111.95778814943164</v>
      </c>
      <c r="J21" s="53">
        <v>113.2290749011658</v>
      </c>
      <c r="K21" s="53">
        <v>108.14510331294944</v>
      </c>
      <c r="L21" s="53">
        <v>102.58590916304148</v>
      </c>
      <c r="M21" s="53">
        <v>96.840589006933413</v>
      </c>
      <c r="N21" s="53">
        <v>98.776181124894947</v>
      </c>
      <c r="O21" s="53">
        <v>101.02963719928428</v>
      </c>
      <c r="P21" s="53">
        <v>101.92042937060771</v>
      </c>
      <c r="Q21" s="53">
        <v>107.6465698674596</v>
      </c>
      <c r="R21" s="53">
        <v>104.22998336467478</v>
      </c>
      <c r="S21" s="53">
        <v>101.33300661132424</v>
      </c>
      <c r="T21" s="53">
        <v>107.53695991932665</v>
      </c>
      <c r="U21" s="53">
        <v>98.058364573654941</v>
      </c>
      <c r="V21" s="53">
        <v>110.25337403083903</v>
      </c>
      <c r="W21" s="53">
        <v>111.01967148791556</v>
      </c>
      <c r="X21" s="53">
        <v>104.53709088737895</v>
      </c>
      <c r="Y21" s="53">
        <v>101.32072151530785</v>
      </c>
      <c r="Z21" s="53">
        <v>88.269978080582334</v>
      </c>
      <c r="AA21" s="53">
        <v>96.133083138019359</v>
      </c>
      <c r="AB21" s="53">
        <v>93.128365883559979</v>
      </c>
      <c r="AC21" s="53">
        <v>97.028754504926141</v>
      </c>
      <c r="AD21" s="53">
        <v>108.19691314201346</v>
      </c>
      <c r="AE21" s="53">
        <v>100.09425908033262</v>
      </c>
      <c r="AF21" s="53">
        <v>103.60846619977251</v>
      </c>
      <c r="AG21" s="53">
        <v>109.25601993193759</v>
      </c>
      <c r="AH21" s="53">
        <v>99.863642171399931</v>
      </c>
      <c r="AI21" s="53">
        <v>102.28531134601451</v>
      </c>
      <c r="AJ21" s="53">
        <v>103.19350621852338</v>
      </c>
      <c r="AK21" s="53">
        <v>99.5400035736522</v>
      </c>
      <c r="AL21" s="53">
        <v>100.61706229005769</v>
      </c>
      <c r="AM21" s="53">
        <v>99.977931969697281</v>
      </c>
      <c r="AN21" s="53">
        <v>92.498641646118244</v>
      </c>
      <c r="AO21" s="53">
        <v>93.691801800674256</v>
      </c>
      <c r="AP21" s="53">
        <v>93.532798664409427</v>
      </c>
      <c r="AQ21" s="53">
        <v>96.770840347123254</v>
      </c>
      <c r="AR21" s="53">
        <v>103.31803414575823</v>
      </c>
      <c r="AS21" s="53">
        <v>104.55500041061356</v>
      </c>
      <c r="AT21" s="53">
        <v>103.24623732678229</v>
      </c>
      <c r="AU21" s="53">
        <v>100.45966190166749</v>
      </c>
      <c r="AV21" s="53">
        <v>96.175131302802228</v>
      </c>
      <c r="AW21" s="53">
        <v>92.160806377809905</v>
      </c>
      <c r="AX21" s="53">
        <v>88.038265291601576</v>
      </c>
      <c r="AY21" s="53">
        <v>95.900288850553252</v>
      </c>
      <c r="AZ21" s="53">
        <v>95.006084941760619</v>
      </c>
      <c r="BA21" s="53">
        <v>98.901687250914705</v>
      </c>
      <c r="BB21" s="53">
        <v>106.61779449355225</v>
      </c>
      <c r="BC21" s="53">
        <v>97.401918482237676</v>
      </c>
      <c r="BD21" s="53">
        <v>102.9089822477428</v>
      </c>
      <c r="BE21" s="53">
        <v>103.50283107830961</v>
      </c>
      <c r="BF21" s="53">
        <v>95.535643485692475</v>
      </c>
      <c r="BG21" s="53">
        <v>95.186091013057663</v>
      </c>
      <c r="BH21" s="53">
        <v>93.049885320357745</v>
      </c>
      <c r="BI21" s="53">
        <v>96.624773904440417</v>
      </c>
    </row>
    <row r="22" spans="1:61">
      <c r="A22" s="30" t="s">
        <v>24</v>
      </c>
      <c r="B22" s="10" t="s">
        <v>39</v>
      </c>
      <c r="C22" s="53">
        <v>114.23381697101861</v>
      </c>
      <c r="D22" s="53">
        <v>108.68115434021527</v>
      </c>
      <c r="E22" s="53">
        <v>99.342569527907983</v>
      </c>
      <c r="F22" s="53">
        <v>118.67936384282643</v>
      </c>
      <c r="G22" s="53">
        <v>104.84967212252545</v>
      </c>
      <c r="H22" s="53">
        <v>112.20277520885682</v>
      </c>
      <c r="I22" s="53">
        <v>114.3648765788021</v>
      </c>
      <c r="J22" s="53">
        <v>111.96160826976839</v>
      </c>
      <c r="K22" s="53">
        <v>110.1141551439909</v>
      </c>
      <c r="L22" s="53">
        <v>104.7750516895253</v>
      </c>
      <c r="M22" s="53">
        <v>96.2525293384534</v>
      </c>
      <c r="N22" s="53">
        <v>93.123874969532125</v>
      </c>
      <c r="O22" s="53">
        <v>107.88211026594638</v>
      </c>
      <c r="P22" s="53">
        <v>102.14178704987472</v>
      </c>
      <c r="Q22" s="53">
        <v>108.40792368272665</v>
      </c>
      <c r="R22" s="53">
        <v>113.01016310729176</v>
      </c>
      <c r="S22" s="53">
        <v>105.5036844640837</v>
      </c>
      <c r="T22" s="53">
        <v>107.62819981128378</v>
      </c>
      <c r="U22" s="53">
        <v>105.94030594215494</v>
      </c>
      <c r="V22" s="53">
        <v>101.49954391488826</v>
      </c>
      <c r="W22" s="53">
        <v>98.997762543902439</v>
      </c>
      <c r="X22" s="53">
        <v>102.41785297644786</v>
      </c>
      <c r="Y22" s="53">
        <v>100.23773314087849</v>
      </c>
      <c r="Z22" s="53">
        <v>104.40852901943649</v>
      </c>
      <c r="AA22" s="53">
        <v>101.88511808443474</v>
      </c>
      <c r="AB22" s="53">
        <v>103.4526342932966</v>
      </c>
      <c r="AC22" s="53">
        <v>103.92097613035212</v>
      </c>
      <c r="AD22" s="53">
        <v>105.47740628696148</v>
      </c>
      <c r="AE22" s="53">
        <v>107.38338611235848</v>
      </c>
      <c r="AF22" s="53">
        <v>101.10003547144153</v>
      </c>
      <c r="AG22" s="53">
        <v>101.40242326477099</v>
      </c>
      <c r="AH22" s="53">
        <v>98.812741471808522</v>
      </c>
      <c r="AI22" s="53">
        <v>100.44876464913125</v>
      </c>
      <c r="AJ22" s="53">
        <v>103.90138269453577</v>
      </c>
      <c r="AK22" s="53">
        <v>102.4170164822725</v>
      </c>
      <c r="AL22" s="53">
        <v>102.08161445270544</v>
      </c>
      <c r="AM22" s="53">
        <v>98.548343275180031</v>
      </c>
      <c r="AN22" s="53">
        <v>95.559060834379522</v>
      </c>
      <c r="AO22" s="53">
        <v>92.503335196645935</v>
      </c>
      <c r="AP22" s="53">
        <v>94.971490699796675</v>
      </c>
      <c r="AQ22" s="53">
        <v>97.987514878325015</v>
      </c>
      <c r="AR22" s="53">
        <v>99.400521772865119</v>
      </c>
      <c r="AS22" s="53">
        <v>102.93096403381959</v>
      </c>
      <c r="AT22" s="53">
        <v>99.859642013731175</v>
      </c>
      <c r="AU22" s="53">
        <v>102.64225786474306</v>
      </c>
      <c r="AV22" s="53">
        <v>102.96491486202775</v>
      </c>
      <c r="AW22" s="53">
        <v>102.65497505429097</v>
      </c>
      <c r="AX22" s="53">
        <v>105.74720563971965</v>
      </c>
      <c r="AY22" s="53">
        <v>98.770804096303522</v>
      </c>
      <c r="AZ22" s="53">
        <v>104.11166606286366</v>
      </c>
      <c r="BA22" s="53">
        <v>107.5217734245591</v>
      </c>
      <c r="BB22" s="53">
        <v>100.53568738074136</v>
      </c>
      <c r="BC22" s="53">
        <v>104.02664762104277</v>
      </c>
      <c r="BD22" s="53">
        <v>99.642565525419784</v>
      </c>
      <c r="BE22" s="53">
        <v>96.26693169527978</v>
      </c>
      <c r="BF22" s="53">
        <v>98.31312215763478</v>
      </c>
      <c r="BG22" s="53">
        <v>100.08542775646244</v>
      </c>
      <c r="BH22" s="53">
        <v>100.66976559051251</v>
      </c>
      <c r="BI22" s="53">
        <v>104.45082930697788</v>
      </c>
    </row>
    <row r="23" spans="1:61" ht="22.5">
      <c r="A23" s="30" t="s">
        <v>25</v>
      </c>
      <c r="B23" s="10" t="s">
        <v>40</v>
      </c>
      <c r="C23" s="53">
        <v>113.2375154720276</v>
      </c>
      <c r="D23" s="53">
        <v>100.56093708169233</v>
      </c>
      <c r="E23" s="53">
        <v>107.08790309749327</v>
      </c>
      <c r="F23" s="53">
        <v>98.338469110511184</v>
      </c>
      <c r="G23" s="53">
        <v>106.3649400819359</v>
      </c>
      <c r="H23" s="53">
        <v>104.53332599543585</v>
      </c>
      <c r="I23" s="53">
        <v>103.0044751563276</v>
      </c>
      <c r="J23" s="53">
        <v>103.80751427089432</v>
      </c>
      <c r="K23" s="53">
        <v>109.73477862926144</v>
      </c>
      <c r="L23" s="53">
        <v>111.31456426113112</v>
      </c>
      <c r="M23" s="53">
        <v>108.81395498453277</v>
      </c>
      <c r="N23" s="53">
        <v>107.02378676600655</v>
      </c>
      <c r="O23" s="53">
        <v>98.977567181381417</v>
      </c>
      <c r="P23" s="53">
        <v>95.289829000367376</v>
      </c>
      <c r="Q23" s="53">
        <v>96.125915433383653</v>
      </c>
      <c r="R23" s="53">
        <v>96.0407922045205</v>
      </c>
      <c r="S23" s="53">
        <v>106.77536153408803</v>
      </c>
      <c r="T23" s="53">
        <v>105.79979896437462</v>
      </c>
      <c r="U23" s="53">
        <v>102.86275735885015</v>
      </c>
      <c r="V23" s="53">
        <v>109.35090218070765</v>
      </c>
      <c r="W23" s="53">
        <v>103.48318716645467</v>
      </c>
      <c r="X23" s="53">
        <v>98.840327568005819</v>
      </c>
      <c r="Y23" s="53">
        <v>99.929126381587679</v>
      </c>
      <c r="Z23" s="53">
        <v>98.891945310816212</v>
      </c>
      <c r="AA23" s="53">
        <v>98.541832016349005</v>
      </c>
      <c r="AB23" s="53">
        <v>101.66994716925457</v>
      </c>
      <c r="AC23" s="53">
        <v>103.76507111884118</v>
      </c>
      <c r="AD23" s="53">
        <v>100.28230399063499</v>
      </c>
      <c r="AE23" s="53">
        <v>96.479178794048821</v>
      </c>
      <c r="AF23" s="53">
        <v>100.95989185980397</v>
      </c>
      <c r="AG23" s="53">
        <v>101.64832626572304</v>
      </c>
      <c r="AH23" s="53">
        <v>103.03010374244236</v>
      </c>
      <c r="AI23" s="53">
        <v>108.00052152126017</v>
      </c>
      <c r="AJ23" s="53">
        <v>109.69416586470982</v>
      </c>
      <c r="AK23" s="53">
        <v>108.6917484982928</v>
      </c>
      <c r="AL23" s="53">
        <v>106.09570427769265</v>
      </c>
      <c r="AM23" s="53">
        <v>103.64615571325392</v>
      </c>
      <c r="AN23" s="53">
        <v>101.7015454357543</v>
      </c>
      <c r="AO23" s="53">
        <v>102.46511852279563</v>
      </c>
      <c r="AP23" s="53">
        <v>103.7910557760999</v>
      </c>
      <c r="AQ23" s="53">
        <v>103.40749249855602</v>
      </c>
      <c r="AR23" s="53">
        <v>106.41311344426548</v>
      </c>
      <c r="AS23" s="53">
        <v>105.67559224057864</v>
      </c>
      <c r="AT23" s="53">
        <v>106.08567305266489</v>
      </c>
      <c r="AU23" s="53">
        <v>107.53533898170885</v>
      </c>
      <c r="AV23" s="53">
        <v>101.66743808610119</v>
      </c>
      <c r="AW23" s="53">
        <v>101.64599624210194</v>
      </c>
      <c r="AX23" s="53">
        <v>98.590528906513669</v>
      </c>
      <c r="AY23" s="53">
        <v>96.481029406183538</v>
      </c>
      <c r="AZ23" s="53">
        <v>103.70307543466394</v>
      </c>
      <c r="BA23" s="53">
        <v>104.89918276047712</v>
      </c>
      <c r="BB23" s="53">
        <v>107.12236589569986</v>
      </c>
      <c r="BC23" s="53">
        <v>109.1979166805518</v>
      </c>
      <c r="BD23" s="53">
        <v>100.18620287354604</v>
      </c>
      <c r="BE23" s="53">
        <v>97.397177723608806</v>
      </c>
      <c r="BF23" s="53">
        <v>101.98868886870672</v>
      </c>
      <c r="BG23" s="53">
        <v>98.530278732650672</v>
      </c>
      <c r="BH23" s="53">
        <v>100.93165865017201</v>
      </c>
      <c r="BI23" s="53">
        <v>104.62448308227239</v>
      </c>
    </row>
    <row r="24" spans="1:61">
      <c r="A24" s="30" t="s">
        <v>26</v>
      </c>
      <c r="B24" s="10" t="s">
        <v>41</v>
      </c>
      <c r="C24" s="53">
        <v>102.39183540182485</v>
      </c>
      <c r="D24" s="53">
        <v>102.62369785126488</v>
      </c>
      <c r="E24" s="53">
        <v>109.98627746753853</v>
      </c>
      <c r="F24" s="53">
        <v>102.51192377277988</v>
      </c>
      <c r="G24" s="53">
        <v>103.97576495270862</v>
      </c>
      <c r="H24" s="53">
        <v>105.94035425129259</v>
      </c>
      <c r="I24" s="53">
        <v>103.52949820162726</v>
      </c>
      <c r="J24" s="53">
        <v>102.22184731382914</v>
      </c>
      <c r="K24" s="53">
        <v>104.50147238639718</v>
      </c>
      <c r="L24" s="53">
        <v>102.96691112760035</v>
      </c>
      <c r="M24" s="53">
        <v>102.67495866909076</v>
      </c>
      <c r="N24" s="53">
        <v>103.87301799300529</v>
      </c>
      <c r="O24" s="53">
        <v>102.33404267767034</v>
      </c>
      <c r="P24" s="53">
        <v>102.96191120112015</v>
      </c>
      <c r="Q24" s="53">
        <v>103.41935586091944</v>
      </c>
      <c r="R24" s="53">
        <v>102.48714276222753</v>
      </c>
      <c r="S24" s="53">
        <v>102.46739333968371</v>
      </c>
      <c r="T24" s="53">
        <v>102.9175564086911</v>
      </c>
      <c r="U24" s="53">
        <v>101.52719121536815</v>
      </c>
      <c r="V24" s="53">
        <v>102.29308358539073</v>
      </c>
      <c r="W24" s="53">
        <v>103.23746879815015</v>
      </c>
      <c r="X24" s="53">
        <v>101.79781433086328</v>
      </c>
      <c r="Y24" s="53">
        <v>100.40785939678511</v>
      </c>
      <c r="Z24" s="53">
        <v>102.55651501730785</v>
      </c>
      <c r="AA24" s="53">
        <v>102.72442348071927</v>
      </c>
      <c r="AB24" s="53">
        <v>103.32740883460131</v>
      </c>
      <c r="AC24" s="53">
        <v>104.28287881650508</v>
      </c>
      <c r="AD24" s="53">
        <v>102.49367095339431</v>
      </c>
      <c r="AE24" s="53">
        <v>101.38378056802505</v>
      </c>
      <c r="AF24" s="53">
        <v>102.61454450753902</v>
      </c>
      <c r="AG24" s="53">
        <v>105.33820366866406</v>
      </c>
      <c r="AH24" s="53">
        <v>105.89261939992967</v>
      </c>
      <c r="AI24" s="53">
        <v>105.67703544476738</v>
      </c>
      <c r="AJ24" s="53">
        <v>106.49500968414624</v>
      </c>
      <c r="AK24" s="53">
        <v>106.67296163376278</v>
      </c>
      <c r="AL24" s="53">
        <v>107.51826400229233</v>
      </c>
      <c r="AM24" s="53">
        <v>107.70494650464883</v>
      </c>
      <c r="AN24" s="53">
        <v>106.34482791988059</v>
      </c>
      <c r="AO24" s="53">
        <v>105.07164402898529</v>
      </c>
      <c r="AP24" s="53">
        <v>103.79756246355886</v>
      </c>
      <c r="AQ24" s="53">
        <v>103.42597443759379</v>
      </c>
      <c r="AR24" s="53">
        <v>102.58699196957919</v>
      </c>
      <c r="AS24" s="53">
        <v>103.30120195587747</v>
      </c>
      <c r="AT24" s="53">
        <v>103.87954720947405</v>
      </c>
      <c r="AU24" s="53">
        <v>105.23000309073933</v>
      </c>
      <c r="AV24" s="53">
        <v>105.37437627201969</v>
      </c>
      <c r="AW24" s="53">
        <v>104.15000333966553</v>
      </c>
      <c r="AX24" s="53">
        <v>104.46039996137667</v>
      </c>
      <c r="AY24" s="53">
        <v>102.24939357812195</v>
      </c>
      <c r="AZ24" s="53">
        <v>102.95590011858224</v>
      </c>
      <c r="BA24" s="53">
        <v>102.012987328619</v>
      </c>
      <c r="BB24" s="53">
        <v>101.9864754776241</v>
      </c>
      <c r="BC24" s="53">
        <v>101.83340458722014</v>
      </c>
      <c r="BD24" s="53">
        <v>100.60342180588621</v>
      </c>
      <c r="BE24" s="53">
        <v>101.58995886967759</v>
      </c>
      <c r="BF24" s="53">
        <v>101.18055415404611</v>
      </c>
      <c r="BG24" s="53">
        <v>103.69424871851091</v>
      </c>
      <c r="BH24" s="53">
        <v>102.36157702903692</v>
      </c>
      <c r="BI24" s="53">
        <v>102.67163551777239</v>
      </c>
    </row>
    <row r="25" spans="1:61">
      <c r="A25" s="30" t="s">
        <v>27</v>
      </c>
      <c r="B25" s="10" t="s">
        <v>42</v>
      </c>
      <c r="C25" s="53">
        <v>104.83982682342467</v>
      </c>
      <c r="D25" s="53">
        <v>104.67242707315157</v>
      </c>
      <c r="E25" s="53">
        <v>107.00817466395394</v>
      </c>
      <c r="F25" s="53">
        <v>106.19504412589015</v>
      </c>
      <c r="G25" s="53">
        <v>107.24902684297531</v>
      </c>
      <c r="H25" s="53">
        <v>107.33206948042371</v>
      </c>
      <c r="I25" s="53">
        <v>100.41267484060954</v>
      </c>
      <c r="J25" s="53">
        <v>100.25193761061938</v>
      </c>
      <c r="K25" s="53">
        <v>104.27512804614962</v>
      </c>
      <c r="L25" s="53">
        <v>100.31127192358201</v>
      </c>
      <c r="M25" s="53">
        <v>100.07870374130331</v>
      </c>
      <c r="N25" s="53">
        <v>101.75794493809455</v>
      </c>
      <c r="O25" s="53">
        <v>97.153981692559682</v>
      </c>
      <c r="P25" s="53">
        <v>101.45903449707811</v>
      </c>
      <c r="Q25" s="53">
        <v>105.89766684166713</v>
      </c>
      <c r="R25" s="53">
        <v>106.46016419415339</v>
      </c>
      <c r="S25" s="53">
        <v>106.70196065756474</v>
      </c>
      <c r="T25" s="53">
        <v>103.90129881586591</v>
      </c>
      <c r="U25" s="53">
        <v>101.52742145529039</v>
      </c>
      <c r="V25" s="53">
        <v>96.64294030384913</v>
      </c>
      <c r="W25" s="53">
        <v>100.8801024099287</v>
      </c>
      <c r="X25" s="53">
        <v>100.65170541621424</v>
      </c>
      <c r="Y25" s="53">
        <v>101.97468294423489</v>
      </c>
      <c r="Z25" s="53">
        <v>104.5619044453684</v>
      </c>
      <c r="AA25" s="53">
        <v>104.59620368900249</v>
      </c>
      <c r="AB25" s="53">
        <v>102.67418155683045</v>
      </c>
      <c r="AC25" s="53">
        <v>100.88057337157609</v>
      </c>
      <c r="AD25" s="53">
        <v>103.86845459313366</v>
      </c>
      <c r="AE25" s="53">
        <v>100.2135839278661</v>
      </c>
      <c r="AF25" s="53">
        <v>104.29768160238365</v>
      </c>
      <c r="AG25" s="53">
        <v>103.0310182741127</v>
      </c>
      <c r="AH25" s="53">
        <v>101.73606216659616</v>
      </c>
      <c r="AI25" s="53">
        <v>101.31148093590437</v>
      </c>
      <c r="AJ25" s="53">
        <v>101.68637017714721</v>
      </c>
      <c r="AK25" s="53">
        <v>102.68652255642586</v>
      </c>
      <c r="AL25" s="53">
        <v>102.31205254755406</v>
      </c>
      <c r="AM25" s="53">
        <v>103.56560644387007</v>
      </c>
      <c r="AN25" s="53">
        <v>104.21969641280756</v>
      </c>
      <c r="AO25" s="53">
        <v>103.1529139730647</v>
      </c>
      <c r="AP25" s="53">
        <v>104.25878123902716</v>
      </c>
      <c r="AQ25" s="53">
        <v>104.77162531262022</v>
      </c>
      <c r="AR25" s="53">
        <v>101.74481672573184</v>
      </c>
      <c r="AS25" s="53">
        <v>103.23138594598136</v>
      </c>
      <c r="AT25" s="53">
        <v>103.87086063690438</v>
      </c>
      <c r="AU25" s="53">
        <v>103.91271157486622</v>
      </c>
      <c r="AV25" s="53">
        <v>104.11172690520355</v>
      </c>
      <c r="AW25" s="53">
        <v>101.6200879974795</v>
      </c>
      <c r="AX25" s="53">
        <v>102.77116547804994</v>
      </c>
      <c r="AY25" s="53">
        <v>99.608497373696693</v>
      </c>
      <c r="AZ25" s="53">
        <v>100.77425226773006</v>
      </c>
      <c r="BA25" s="53">
        <v>105.34861741971092</v>
      </c>
      <c r="BB25" s="53">
        <v>101.54410897825488</v>
      </c>
      <c r="BC25" s="53">
        <v>103.11155180668932</v>
      </c>
      <c r="BD25" s="53">
        <v>101.29304852683163</v>
      </c>
      <c r="BE25" s="53">
        <v>98.545403149047686</v>
      </c>
      <c r="BF25" s="53">
        <v>102.70815026016169</v>
      </c>
      <c r="BG25" s="53">
        <v>104.45146254291537</v>
      </c>
      <c r="BH25" s="53">
        <v>104.34498304988776</v>
      </c>
      <c r="BI25" s="53">
        <v>106.27695804371074</v>
      </c>
    </row>
    <row r="26" spans="1:61">
      <c r="A26" s="30" t="s">
        <v>28</v>
      </c>
      <c r="B26" s="10" t="s">
        <v>43</v>
      </c>
      <c r="C26" s="53">
        <v>116.14149111644642</v>
      </c>
      <c r="D26" s="53">
        <v>108.76914068619445</v>
      </c>
      <c r="E26" s="53">
        <v>130.6155117775873</v>
      </c>
      <c r="F26" s="53">
        <v>115.8617959115508</v>
      </c>
      <c r="G26" s="53">
        <v>115.10167975563505</v>
      </c>
      <c r="H26" s="53">
        <v>110.71073845058723</v>
      </c>
      <c r="I26" s="53">
        <v>93.374582175033737</v>
      </c>
      <c r="J26" s="53">
        <v>108.302475247641</v>
      </c>
      <c r="K26" s="53">
        <v>102.63442905183655</v>
      </c>
      <c r="L26" s="53">
        <v>111.68191596109111</v>
      </c>
      <c r="M26" s="53">
        <v>114.92802581685001</v>
      </c>
      <c r="N26" s="53">
        <v>109.94715639737508</v>
      </c>
      <c r="O26" s="53">
        <v>116.82699503088497</v>
      </c>
      <c r="P26" s="53">
        <v>109.05555877594352</v>
      </c>
      <c r="Q26" s="53">
        <v>103.9580279255606</v>
      </c>
      <c r="R26" s="53">
        <v>100.77075232717901</v>
      </c>
      <c r="S26" s="53">
        <v>111.50954686462568</v>
      </c>
      <c r="T26" s="53">
        <v>108.54880603259988</v>
      </c>
      <c r="U26" s="53">
        <v>105.4239812139695</v>
      </c>
      <c r="V26" s="53">
        <v>107.73390928482742</v>
      </c>
      <c r="W26" s="53">
        <v>102.09535714003644</v>
      </c>
      <c r="X26" s="53">
        <v>104.88013394826746</v>
      </c>
      <c r="Y26" s="53">
        <v>104.6847393315161</v>
      </c>
      <c r="Z26" s="53">
        <v>98.021971679489496</v>
      </c>
      <c r="AA26" s="53">
        <v>97.737629811167977</v>
      </c>
      <c r="AB26" s="53">
        <v>104.91964595971102</v>
      </c>
      <c r="AC26" s="53">
        <v>104.86700783596858</v>
      </c>
      <c r="AD26" s="53">
        <v>112.1606238717207</v>
      </c>
      <c r="AE26" s="53">
        <v>102.16212635882637</v>
      </c>
      <c r="AF26" s="53">
        <v>100.47081602813235</v>
      </c>
      <c r="AG26" s="53">
        <v>105.75087746809595</v>
      </c>
      <c r="AH26" s="53">
        <v>106.34843264275689</v>
      </c>
      <c r="AI26" s="53">
        <v>107.85763316267013</v>
      </c>
      <c r="AJ26" s="53">
        <v>100.90377223007539</v>
      </c>
      <c r="AK26" s="53">
        <v>98.597886862695134</v>
      </c>
      <c r="AL26" s="53">
        <v>94.610277655829591</v>
      </c>
      <c r="AM26" s="53">
        <v>103.60156076071388</v>
      </c>
      <c r="AN26" s="53">
        <v>100.71492786154754</v>
      </c>
      <c r="AO26" s="53">
        <v>102.69729552284669</v>
      </c>
      <c r="AP26" s="53">
        <v>106.59293440308271</v>
      </c>
      <c r="AQ26" s="53">
        <v>102.11881967800842</v>
      </c>
      <c r="AR26" s="53">
        <v>111.16751051391277</v>
      </c>
      <c r="AS26" s="53">
        <v>105.37400425561259</v>
      </c>
      <c r="AT26" s="53">
        <v>102.83164600493299</v>
      </c>
      <c r="AU26" s="53">
        <v>99.777071280963739</v>
      </c>
      <c r="AV26" s="53">
        <v>100.72392616716826</v>
      </c>
      <c r="AW26" s="53">
        <v>107.32571181452907</v>
      </c>
      <c r="AX26" s="53">
        <v>98.991579217757447</v>
      </c>
      <c r="AY26" s="53">
        <v>97.134222578737152</v>
      </c>
      <c r="AZ26" s="53">
        <v>94.380919683558588</v>
      </c>
      <c r="BA26" s="53">
        <v>91.748887483499558</v>
      </c>
      <c r="BB26" s="53">
        <v>97.44603221971677</v>
      </c>
      <c r="BC26" s="53">
        <v>97.791336291414979</v>
      </c>
      <c r="BD26" s="53">
        <v>92.047422193314944</v>
      </c>
      <c r="BE26" s="53">
        <v>88.549779301063396</v>
      </c>
      <c r="BF26" s="53">
        <v>90.929004206728138</v>
      </c>
      <c r="BG26" s="53">
        <v>97.474266528848787</v>
      </c>
      <c r="BH26" s="53">
        <v>94.488143533602084</v>
      </c>
      <c r="BI26" s="53">
        <v>100.16478895859581</v>
      </c>
    </row>
    <row r="27" spans="1:61">
      <c r="A27" s="30" t="s">
        <v>29</v>
      </c>
      <c r="B27" s="10" t="s">
        <v>44</v>
      </c>
      <c r="C27" s="53">
        <v>104.79010984705668</v>
      </c>
      <c r="D27" s="53">
        <v>94.410069839236897</v>
      </c>
      <c r="E27" s="53">
        <v>117.79908218683252</v>
      </c>
      <c r="F27" s="53">
        <v>113.66535674004911</v>
      </c>
      <c r="G27" s="53">
        <v>132.33056654713658</v>
      </c>
      <c r="H27" s="53">
        <v>114.1086494395514</v>
      </c>
      <c r="I27" s="53">
        <v>77.454067440532839</v>
      </c>
      <c r="J27" s="53">
        <v>83.660885076048743</v>
      </c>
      <c r="K27" s="53">
        <v>86.331990031518202</v>
      </c>
      <c r="L27" s="53">
        <v>104.89021211659875</v>
      </c>
      <c r="M27" s="53">
        <v>111.75074076220552</v>
      </c>
      <c r="N27" s="53">
        <v>102.72402223852308</v>
      </c>
      <c r="O27" s="53">
        <v>102.29478470927192</v>
      </c>
      <c r="P27" s="53">
        <v>98.391882761078449</v>
      </c>
      <c r="Q27" s="53">
        <v>102.72807696337131</v>
      </c>
      <c r="R27" s="53">
        <v>108.57385112310033</v>
      </c>
      <c r="S27" s="53">
        <v>101.35075311300608</v>
      </c>
      <c r="T27" s="53">
        <v>104.7755585468112</v>
      </c>
      <c r="U27" s="53">
        <v>102.6097691028705</v>
      </c>
      <c r="V27" s="53">
        <v>107.7308646607206</v>
      </c>
      <c r="W27" s="53">
        <v>104.08762263766688</v>
      </c>
      <c r="X27" s="53">
        <v>109.91251856701336</v>
      </c>
      <c r="Y27" s="53">
        <v>106.57743658928334</v>
      </c>
      <c r="Z27" s="53">
        <v>98.51922795009655</v>
      </c>
      <c r="AA27" s="53">
        <v>112.59461263850052</v>
      </c>
      <c r="AB27" s="53">
        <v>105.63738463720307</v>
      </c>
      <c r="AC27" s="53">
        <v>97.300239083108693</v>
      </c>
      <c r="AD27" s="53">
        <v>95.383654672518361</v>
      </c>
      <c r="AE27" s="53">
        <v>91.684431667079693</v>
      </c>
      <c r="AF27" s="53">
        <v>95.007627915091959</v>
      </c>
      <c r="AG27" s="53">
        <v>110.52652332872721</v>
      </c>
      <c r="AH27" s="53">
        <v>113.64711058203841</v>
      </c>
      <c r="AI27" s="53">
        <v>119.07831756166905</v>
      </c>
      <c r="AJ27" s="53">
        <v>101.96473081582984</v>
      </c>
      <c r="AK27" s="53">
        <v>96.77429408248446</v>
      </c>
      <c r="AL27" s="53">
        <v>96.389639538091942</v>
      </c>
      <c r="AM27" s="53">
        <v>78.698274514895374</v>
      </c>
      <c r="AN27" s="53">
        <v>80.999132796131818</v>
      </c>
      <c r="AO27" s="53">
        <v>81.657030151705357</v>
      </c>
      <c r="AP27" s="53">
        <v>84.724301272049473</v>
      </c>
      <c r="AQ27" s="53">
        <v>94.536716012934534</v>
      </c>
      <c r="AR27" s="53">
        <v>107.1737000609282</v>
      </c>
      <c r="AS27" s="53">
        <v>101.92533604429933</v>
      </c>
      <c r="AT27" s="53">
        <v>105.52584060849506</v>
      </c>
      <c r="AU27" s="53">
        <v>106.72302495356038</v>
      </c>
      <c r="AV27" s="53">
        <v>105.24385003092344</v>
      </c>
      <c r="AW27" s="53">
        <v>101.03203202598394</v>
      </c>
      <c r="AX27" s="53">
        <v>102.18854719015401</v>
      </c>
      <c r="AY27" s="53">
        <v>100.92794081860403</v>
      </c>
      <c r="AZ27" s="53">
        <v>96.130744023230235</v>
      </c>
      <c r="BA27" s="53">
        <v>97.243868108305975</v>
      </c>
      <c r="BB27" s="53">
        <v>94.85354889584849</v>
      </c>
      <c r="BC27" s="53">
        <v>97.431172347964548</v>
      </c>
      <c r="BD27" s="53">
        <v>93.475041697637693</v>
      </c>
      <c r="BE27" s="53">
        <v>100.12020784438957</v>
      </c>
      <c r="BF27" s="53">
        <v>104.56570069030558</v>
      </c>
      <c r="BG27" s="53">
        <v>109.46519584104216</v>
      </c>
      <c r="BH27" s="53">
        <v>113.6859722791902</v>
      </c>
      <c r="BI27" s="53">
        <v>109.44653954505775</v>
      </c>
    </row>
    <row r="28" spans="1:61" ht="33.75">
      <c r="A28" s="30" t="s">
        <v>30</v>
      </c>
      <c r="B28" s="10" t="s">
        <v>45</v>
      </c>
      <c r="C28" s="53">
        <v>123.4711481306739</v>
      </c>
      <c r="D28" s="53">
        <v>119.35015092446076</v>
      </c>
      <c r="E28" s="53">
        <v>99.974357000621907</v>
      </c>
      <c r="F28" s="53">
        <v>109.94888561808128</v>
      </c>
      <c r="G28" s="53">
        <v>93.654883180491723</v>
      </c>
      <c r="H28" s="53">
        <v>87.6634367831562</v>
      </c>
      <c r="I28" s="53">
        <v>86.141113326931276</v>
      </c>
      <c r="J28" s="53">
        <v>89.046415636502644</v>
      </c>
      <c r="K28" s="53">
        <v>97.122154708345136</v>
      </c>
      <c r="L28" s="53">
        <v>103.15013205872758</v>
      </c>
      <c r="M28" s="53">
        <v>106.41114738246847</v>
      </c>
      <c r="N28" s="53">
        <v>106.48206867108242</v>
      </c>
      <c r="O28" s="53">
        <v>103.34839031613298</v>
      </c>
      <c r="P28" s="53">
        <v>101.36562374612129</v>
      </c>
      <c r="Q28" s="53">
        <v>100.54588014752153</v>
      </c>
      <c r="R28" s="53">
        <v>100.79830096786722</v>
      </c>
      <c r="S28" s="53">
        <v>102.1506785372757</v>
      </c>
      <c r="T28" s="53">
        <v>101.73226509891926</v>
      </c>
      <c r="U28" s="53">
        <v>99.502774709992522</v>
      </c>
      <c r="V28" s="53">
        <v>95.461387738872872</v>
      </c>
      <c r="W28" s="53">
        <v>89.677561000248133</v>
      </c>
      <c r="X28" s="53">
        <v>87.887762337544942</v>
      </c>
      <c r="Y28" s="53">
        <v>90.066224570591118</v>
      </c>
      <c r="Z28" s="53">
        <v>96.646552735496513</v>
      </c>
      <c r="AA28" s="53">
        <v>108.46017977244257</v>
      </c>
      <c r="AB28" s="53">
        <v>115.4601820350875</v>
      </c>
      <c r="AC28" s="53">
        <v>116.66597521125517</v>
      </c>
      <c r="AD28" s="53">
        <v>111.95651758871533</v>
      </c>
      <c r="AE28" s="53">
        <v>102.27662878378179</v>
      </c>
      <c r="AF28" s="53">
        <v>98.029703309963807</v>
      </c>
      <c r="AG28" s="53">
        <v>98.323751908778917</v>
      </c>
      <c r="AH28" s="53">
        <v>103.04365951760296</v>
      </c>
      <c r="AI28" s="53">
        <v>112.84585269046427</v>
      </c>
      <c r="AJ28" s="53">
        <v>115.86544473085232</v>
      </c>
      <c r="AK28" s="53">
        <v>115.04454796246436</v>
      </c>
      <c r="AL28" s="53">
        <v>101.95620984510175</v>
      </c>
      <c r="AM28" s="53">
        <v>87.298470514076158</v>
      </c>
      <c r="AN28" s="53">
        <v>79.783249067447471</v>
      </c>
      <c r="AO28" s="53">
        <v>76.238443284797142</v>
      </c>
      <c r="AP28" s="53">
        <v>82.965723825567324</v>
      </c>
      <c r="AQ28" s="53">
        <v>95.086784553044552</v>
      </c>
      <c r="AR28" s="53">
        <v>105.2885298519363</v>
      </c>
      <c r="AS28" s="53">
        <v>111.49746460993381</v>
      </c>
      <c r="AT28" s="53">
        <v>112.44536553624806</v>
      </c>
      <c r="AU28" s="53">
        <v>110.23684005532192</v>
      </c>
      <c r="AV28" s="53">
        <v>108.02371200891299</v>
      </c>
      <c r="AW28" s="53">
        <v>107.82570691884357</v>
      </c>
      <c r="AX28" s="53">
        <v>109.55883600055319</v>
      </c>
      <c r="AY28" s="53">
        <v>110.9246426255983</v>
      </c>
      <c r="AZ28" s="53">
        <v>112.86850810713652</v>
      </c>
      <c r="BA28" s="53">
        <v>113.23893413539582</v>
      </c>
      <c r="BB28" s="53">
        <v>112.1368310925139</v>
      </c>
      <c r="BC28" s="53">
        <v>109.66448571467855</v>
      </c>
      <c r="BD28" s="53">
        <v>107.60051604786288</v>
      </c>
      <c r="BE28" s="53">
        <v>105.83931960817566</v>
      </c>
      <c r="BF28" s="53">
        <v>104.3248063146841</v>
      </c>
      <c r="BG28" s="53">
        <v>103.08350715223835</v>
      </c>
      <c r="BH28" s="53">
        <v>102.24252892381243</v>
      </c>
      <c r="BI28" s="53">
        <v>101.20534257956113</v>
      </c>
    </row>
    <row r="29" spans="1:61" s="29" customFormat="1">
      <c r="A29" s="25"/>
      <c r="B29" s="33" t="s">
        <v>46</v>
      </c>
      <c r="C29" s="53">
        <v>104.94034199892923</v>
      </c>
      <c r="D29" s="53">
        <v>110.09052213897563</v>
      </c>
      <c r="E29" s="53">
        <v>108.05628771860674</v>
      </c>
      <c r="F29" s="53">
        <v>105.69271251123794</v>
      </c>
      <c r="G29" s="53">
        <v>107.80491102459244</v>
      </c>
      <c r="H29" s="53">
        <v>104.18419247818228</v>
      </c>
      <c r="I29" s="53">
        <v>103.27965788361026</v>
      </c>
      <c r="J29" s="53">
        <v>103.85650409356828</v>
      </c>
      <c r="K29" s="53">
        <v>104.84056712079702</v>
      </c>
      <c r="L29" s="53">
        <v>105.97316842786174</v>
      </c>
      <c r="M29" s="53">
        <v>106.16672330027394</v>
      </c>
      <c r="N29" s="53">
        <v>104.4986000111968</v>
      </c>
      <c r="O29" s="53">
        <v>102.89513996908812</v>
      </c>
      <c r="P29" s="53">
        <v>100.80107652975495</v>
      </c>
      <c r="Q29" s="53">
        <v>103.68729241871384</v>
      </c>
      <c r="R29" s="53">
        <v>105.56327784057338</v>
      </c>
      <c r="S29" s="53">
        <v>100.23937037065092</v>
      </c>
      <c r="T29" s="53">
        <v>105.18727780965466</v>
      </c>
      <c r="U29" s="53">
        <v>100.15140551143422</v>
      </c>
      <c r="V29" s="53">
        <v>99.92101608316419</v>
      </c>
      <c r="W29" s="53">
        <v>102.25997878829077</v>
      </c>
      <c r="X29" s="53">
        <v>98.272677612481161</v>
      </c>
      <c r="Y29" s="53">
        <v>101.76106724001465</v>
      </c>
      <c r="Z29" s="53">
        <v>101.88040999211239</v>
      </c>
      <c r="AA29" s="53">
        <v>104.14261394235034</v>
      </c>
      <c r="AB29" s="53">
        <v>105.34121969535097</v>
      </c>
      <c r="AC29" s="53">
        <v>103.42785329479392</v>
      </c>
      <c r="AD29" s="53">
        <v>102.69034719110303</v>
      </c>
      <c r="AE29" s="53">
        <v>105.13304379102895</v>
      </c>
      <c r="AF29" s="53">
        <v>103.73600406484029</v>
      </c>
      <c r="AG29" s="53">
        <v>104.14910123252734</v>
      </c>
      <c r="AH29" s="53">
        <v>103.22649300828505</v>
      </c>
      <c r="AI29" s="53">
        <v>102.53396216789328</v>
      </c>
      <c r="AJ29" s="53">
        <v>102.99263285315985</v>
      </c>
      <c r="AK29" s="53">
        <v>107.31719219020233</v>
      </c>
      <c r="AL29" s="53">
        <v>104.99516722113322</v>
      </c>
      <c r="AM29" s="53">
        <v>100.74282203333843</v>
      </c>
      <c r="AN29" s="53">
        <v>94.23946874595272</v>
      </c>
      <c r="AO29" s="53">
        <v>98.991134503017491</v>
      </c>
      <c r="AP29" s="53">
        <v>101.04048309858425</v>
      </c>
      <c r="AQ29" s="53">
        <v>100.28188312758517</v>
      </c>
      <c r="AR29" s="53">
        <v>108.8424998706838</v>
      </c>
      <c r="AS29" s="53">
        <v>104.15627099449513</v>
      </c>
      <c r="AT29" s="53">
        <v>104.35704725773786</v>
      </c>
      <c r="AU29" s="53">
        <v>104.07880714834018</v>
      </c>
      <c r="AV29" s="53">
        <v>102.34746843136756</v>
      </c>
      <c r="AW29" s="53">
        <v>102.3718783437</v>
      </c>
      <c r="AX29" s="53">
        <v>104.13640972485074</v>
      </c>
      <c r="AY29" s="53">
        <v>108.09040831167653</v>
      </c>
      <c r="AZ29" s="53">
        <v>105.25537423461759</v>
      </c>
      <c r="BA29" s="53">
        <v>102.72884333383115</v>
      </c>
      <c r="BB29" s="53">
        <v>104.38615355032462</v>
      </c>
      <c r="BC29" s="53">
        <v>104.63069142031223</v>
      </c>
      <c r="BD29" s="53">
        <v>101.79128354777659</v>
      </c>
      <c r="BE29" s="53">
        <v>106.04297079148036</v>
      </c>
      <c r="BF29" s="53">
        <v>108.04383428387075</v>
      </c>
      <c r="BG29" s="53">
        <v>105.55336368953643</v>
      </c>
      <c r="BH29" s="53">
        <v>108.13708016760323</v>
      </c>
      <c r="BI29" s="53">
        <v>105.8834937911831</v>
      </c>
    </row>
    <row r="30" spans="1:61" ht="12" customHeight="1">
      <c r="A30" s="30"/>
      <c r="B30" s="8" t="s">
        <v>47</v>
      </c>
      <c r="C30" s="53">
        <v>204.50075166716843</v>
      </c>
      <c r="D30" s="53">
        <v>174.16213472076768</v>
      </c>
      <c r="E30" s="53">
        <v>134.91527363789854</v>
      </c>
      <c r="F30" s="53">
        <v>52.354726078240056</v>
      </c>
      <c r="G30" s="53">
        <v>99.740388027241124</v>
      </c>
      <c r="H30" s="53">
        <v>97.304942918857805</v>
      </c>
      <c r="I30" s="53">
        <v>97.33140187625564</v>
      </c>
      <c r="J30" s="53">
        <v>100.05190893566269</v>
      </c>
      <c r="K30" s="53">
        <v>105.89265476989108</v>
      </c>
      <c r="L30" s="53">
        <v>110.04388608921305</v>
      </c>
      <c r="M30" s="53">
        <v>112.3722455028789</v>
      </c>
      <c r="N30" s="53">
        <v>113.22860633173156</v>
      </c>
      <c r="O30" s="53">
        <v>111.93479902396095</v>
      </c>
      <c r="P30" s="53">
        <v>109.46226549152321</v>
      </c>
      <c r="Q30" s="53">
        <v>106.03363593875453</v>
      </c>
      <c r="R30" s="53">
        <v>101.09277783782045</v>
      </c>
      <c r="S30" s="53">
        <v>95.842121235647909</v>
      </c>
      <c r="T30" s="53">
        <v>92.03214536607156</v>
      </c>
      <c r="U30" s="53">
        <v>90.452750180038734</v>
      </c>
      <c r="V30" s="53">
        <v>92.082633345741939</v>
      </c>
      <c r="W30" s="53">
        <v>95.310667714795414</v>
      </c>
      <c r="X30" s="53">
        <v>98.304175294124306</v>
      </c>
      <c r="Y30" s="53">
        <v>101.38828862562289</v>
      </c>
      <c r="Z30" s="53">
        <v>103.66157037631416</v>
      </c>
      <c r="AA30" s="53">
        <v>105.29878303583386</v>
      </c>
      <c r="AB30" s="53">
        <v>106.52811402233944</v>
      </c>
      <c r="AC30" s="53">
        <v>106.9226926638769</v>
      </c>
      <c r="AD30" s="53">
        <v>106.04841611732718</v>
      </c>
      <c r="AE30" s="53">
        <v>104.42682733762427</v>
      </c>
      <c r="AF30" s="53">
        <v>104.24853120187611</v>
      </c>
      <c r="AG30" s="53">
        <v>104.09077348222316</v>
      </c>
      <c r="AH30" s="53">
        <v>104.43459129612904</v>
      </c>
      <c r="AI30" s="53">
        <v>105.75203469661136</v>
      </c>
      <c r="AJ30" s="53">
        <v>105.21860649314978</v>
      </c>
      <c r="AK30" s="53">
        <v>105.65859080765445</v>
      </c>
      <c r="AL30" s="53">
        <v>99.88584138296207</v>
      </c>
      <c r="AM30" s="53">
        <v>95.823495684611245</v>
      </c>
      <c r="AN30" s="53">
        <v>94.13429623083114</v>
      </c>
      <c r="AO30" s="53">
        <v>92.851164963583741</v>
      </c>
      <c r="AP30" s="53">
        <v>98.510344683159119</v>
      </c>
      <c r="AQ30" s="53">
        <v>104.05536315623119</v>
      </c>
      <c r="AR30" s="53">
        <v>108.42875003718119</v>
      </c>
      <c r="AS30" s="53">
        <v>110.31580993531489</v>
      </c>
      <c r="AT30" s="53">
        <v>110.01215487786067</v>
      </c>
      <c r="AU30" s="53">
        <v>109.5697895761209</v>
      </c>
      <c r="AV30" s="53">
        <v>107.53749529156968</v>
      </c>
      <c r="AW30" s="53">
        <v>107.130119381009</v>
      </c>
      <c r="AX30" s="53">
        <v>107.44024263679732</v>
      </c>
      <c r="AY30" s="53">
        <v>106.82646492353329</v>
      </c>
      <c r="AZ30" s="53">
        <v>108.14978349690062</v>
      </c>
      <c r="BA30" s="53">
        <v>107.87118560669511</v>
      </c>
      <c r="BB30" s="53">
        <v>106.76250507999175</v>
      </c>
      <c r="BC30" s="53">
        <v>104.77557968483279</v>
      </c>
      <c r="BD30" s="53">
        <v>102.34155307329961</v>
      </c>
      <c r="BE30" s="53">
        <v>101.08651188207553</v>
      </c>
      <c r="BF30" s="53">
        <v>101.09160750686797</v>
      </c>
      <c r="BG30" s="53">
        <v>100.87097618085004</v>
      </c>
      <c r="BH30" s="53">
        <v>101.24838719147485</v>
      </c>
      <c r="BI30" s="53">
        <v>101.26113976639387</v>
      </c>
    </row>
    <row r="31" spans="1:61" s="29" customFormat="1">
      <c r="A31" s="25"/>
      <c r="B31" s="9" t="s">
        <v>48</v>
      </c>
      <c r="C31" s="53">
        <v>108.85624017787251</v>
      </c>
      <c r="D31" s="53">
        <v>112.81239989156413</v>
      </c>
      <c r="E31" s="53">
        <v>109.37927165811588</v>
      </c>
      <c r="F31" s="53">
        <v>99.780596425058377</v>
      </c>
      <c r="G31" s="53">
        <v>107.40124386699252</v>
      </c>
      <c r="H31" s="53">
        <v>103.65699034676801</v>
      </c>
      <c r="I31" s="53">
        <v>102.68786845664245</v>
      </c>
      <c r="J31" s="53">
        <v>103.36937282509371</v>
      </c>
      <c r="K31" s="53">
        <v>104.88694875444627</v>
      </c>
      <c r="L31" s="53">
        <v>106.28064503961789</v>
      </c>
      <c r="M31" s="53">
        <v>106.6274909930075</v>
      </c>
      <c r="N31" s="53">
        <v>105.1345304547916</v>
      </c>
      <c r="O31" s="53">
        <v>103.74977643952774</v>
      </c>
      <c r="P31" s="53">
        <v>101.52152573471183</v>
      </c>
      <c r="Q31" s="53">
        <v>103.85317957637885</v>
      </c>
      <c r="R31" s="53">
        <v>105.19563046561058</v>
      </c>
      <c r="S31" s="53">
        <v>99.679028072116296</v>
      </c>
      <c r="T31" s="53">
        <v>104.10173032502956</v>
      </c>
      <c r="U31" s="53">
        <v>99.555597394350968</v>
      </c>
      <c r="V31" s="53">
        <v>99.542255918826598</v>
      </c>
      <c r="W31" s="53">
        <v>101.48128115091286</v>
      </c>
      <c r="X31" s="53">
        <v>98.255134550754534</v>
      </c>
      <c r="Y31" s="53">
        <v>101.86212135176025</v>
      </c>
      <c r="Z31" s="53">
        <v>102.13679472971748</v>
      </c>
      <c r="AA31" s="53">
        <v>104.31376710491473</v>
      </c>
      <c r="AB31" s="53">
        <v>105.42833546529526</v>
      </c>
      <c r="AC31" s="53">
        <v>103.57501899629989</v>
      </c>
      <c r="AD31" s="53">
        <v>102.81836051747054</v>
      </c>
      <c r="AE31" s="53">
        <v>105.12924340685679</v>
      </c>
      <c r="AF31" s="53">
        <v>103.77317240504851</v>
      </c>
      <c r="AG31" s="53">
        <v>104.12789934340857</v>
      </c>
      <c r="AH31" s="53">
        <v>103.27303942867957</v>
      </c>
      <c r="AI31" s="53">
        <v>102.87902220071909</v>
      </c>
      <c r="AJ31" s="53">
        <v>103.16247962220152</v>
      </c>
      <c r="AK31" s="53">
        <v>107.16335224977821</v>
      </c>
      <c r="AL31" s="53">
        <v>104.61509835551981</v>
      </c>
      <c r="AM31" s="53">
        <v>100.39201137698632</v>
      </c>
      <c r="AN31" s="53">
        <v>94.246666792797754</v>
      </c>
      <c r="AO31" s="53">
        <v>98.551339184359207</v>
      </c>
      <c r="AP31" s="53">
        <v>100.83752941215205</v>
      </c>
      <c r="AQ31" s="53">
        <v>100.31027092669552</v>
      </c>
      <c r="AR31" s="53">
        <v>108.69401062602846</v>
      </c>
      <c r="AS31" s="53">
        <v>104.60827352758869</v>
      </c>
      <c r="AT31" s="53">
        <v>104.78429876521379</v>
      </c>
      <c r="AU31" s="53">
        <v>104.47196874686544</v>
      </c>
      <c r="AV31" s="53">
        <v>102.67172316595618</v>
      </c>
      <c r="AW31" s="53">
        <v>102.62405119192523</v>
      </c>
      <c r="AX31" s="53">
        <v>104.30674481378466</v>
      </c>
      <c r="AY31" s="53">
        <v>108.17657770167584</v>
      </c>
      <c r="AZ31" s="53">
        <v>105.52714252879272</v>
      </c>
      <c r="BA31" s="53">
        <v>102.9944176134067</v>
      </c>
      <c r="BB31" s="53">
        <v>104.43965284685513</v>
      </c>
      <c r="BC31" s="53">
        <v>104.63113463573636</v>
      </c>
      <c r="BD31" s="53">
        <v>101.82902534310495</v>
      </c>
      <c r="BE31" s="53">
        <v>105.7006358358326</v>
      </c>
      <c r="BF31" s="53">
        <v>107.58636578620485</v>
      </c>
      <c r="BG31" s="53">
        <v>105.04389753148178</v>
      </c>
      <c r="BH31" s="53">
        <v>107.58523936635774</v>
      </c>
      <c r="BI31" s="53">
        <v>105.70361183239974</v>
      </c>
    </row>
    <row r="33" spans="1:9">
      <c r="B33" s="54"/>
    </row>
    <row r="34" spans="1:9" ht="11.25" customHeight="1">
      <c r="A34" s="70"/>
      <c r="B34" s="71"/>
      <c r="C34" s="71"/>
      <c r="D34" s="71"/>
      <c r="E34" s="71"/>
      <c r="F34" s="71"/>
      <c r="G34" s="71"/>
      <c r="H34" s="71"/>
      <c r="I34" s="71"/>
    </row>
  </sheetData>
  <mergeCells count="18">
    <mergeCell ref="AA4:AD4"/>
    <mergeCell ref="AE4:AH4"/>
    <mergeCell ref="AI4:AL4"/>
    <mergeCell ref="AM4:AP4"/>
    <mergeCell ref="AQ4:AT4"/>
    <mergeCell ref="BG4:BI4"/>
    <mergeCell ref="A34:I34"/>
    <mergeCell ref="BC4:BF4"/>
    <mergeCell ref="A4:A5"/>
    <mergeCell ref="B4:B5"/>
    <mergeCell ref="AY4:BB4"/>
    <mergeCell ref="S4:V4"/>
    <mergeCell ref="C4:F4"/>
    <mergeCell ref="G4:J4"/>
    <mergeCell ref="K4:N4"/>
    <mergeCell ref="O4:R4"/>
    <mergeCell ref="AU4:AX4"/>
    <mergeCell ref="W4:Z4"/>
  </mergeCells>
  <conditionalFormatting sqref="C33:BD33">
    <cfRule type="cellIs" dxfId="30" priority="13" operator="greaterThan">
      <formula>120</formula>
    </cfRule>
  </conditionalFormatting>
  <conditionalFormatting sqref="C34:I34">
    <cfRule type="cellIs" dxfId="29" priority="11" operator="lessThan">
      <formula>0</formula>
    </cfRule>
    <cfRule type="cellIs" dxfId="28" priority="12" operator="greaterThan">
      <formula>0</formula>
    </cfRule>
  </conditionalFormatting>
  <conditionalFormatting sqref="C34:I34">
    <cfRule type="cellIs" dxfId="27" priority="9" operator="lessThan">
      <formula>0</formula>
    </cfRule>
    <cfRule type="cellIs" dxfId="26" priority="10" operator="greaterThan">
      <formula>0</formula>
    </cfRule>
  </conditionalFormatting>
  <conditionalFormatting sqref="C34:I34">
    <cfRule type="cellIs" dxfId="25" priority="7" operator="lessThan">
      <formula>0</formula>
    </cfRule>
    <cfRule type="cellIs" dxfId="24" priority="8" operator="greaterThan">
      <formula>0</formula>
    </cfRule>
  </conditionalFormatting>
  <conditionalFormatting sqref="C34:I34">
    <cfRule type="cellIs" dxfId="23" priority="5" operator="lessThan">
      <formula>0</formula>
    </cfRule>
    <cfRule type="cellIs" dxfId="22" priority="6" operator="greaterThan">
      <formula>0</formula>
    </cfRule>
  </conditionalFormatting>
  <conditionalFormatting sqref="C34:I34">
    <cfRule type="cellIs" dxfId="21" priority="3" operator="lessThan">
      <formula>0</formula>
    </cfRule>
    <cfRule type="cellIs" dxfId="20" priority="4" operator="greaterThan">
      <formula>0</formula>
    </cfRule>
  </conditionalFormatting>
  <conditionalFormatting sqref="C34:I34">
    <cfRule type="cellIs" dxfId="19" priority="1" operator="lessThan">
      <formula>0</formula>
    </cfRule>
    <cfRule type="cellIs" dxfId="18" priority="2" operator="greaterThan">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I37"/>
  <sheetViews>
    <sheetView showGridLines="0" tabSelected="1" zoomScale="90" zoomScaleNormal="90" workbookViewId="0">
      <pane xSplit="2" ySplit="5" topLeftCell="C27" activePane="bottomRight" state="frozen"/>
      <selection pane="topRight" activeCell="C1" sqref="C1"/>
      <selection pane="bottomLeft" activeCell="A6" sqref="A6"/>
      <selection pane="bottomRight" activeCell="F38" sqref="F38"/>
    </sheetView>
  </sheetViews>
  <sheetFormatPr defaultColWidth="9.140625" defaultRowHeight="11.25"/>
  <cols>
    <col min="1" max="1" width="15.28515625" style="34" customWidth="1"/>
    <col min="2" max="2" width="35" style="47" customWidth="1"/>
    <col min="3" max="56" width="9.28515625" style="20" customWidth="1"/>
    <col min="57" max="57" width="9.28515625" style="58" customWidth="1"/>
    <col min="58" max="58" width="9.5703125" style="20" customWidth="1"/>
    <col min="59" max="144" width="12.5703125" style="20" customWidth="1"/>
    <col min="145" max="243" width="11.5703125" style="20" customWidth="1"/>
    <col min="244" max="16384" width="9.140625" style="20"/>
  </cols>
  <sheetData>
    <row r="1" spans="1:243">
      <c r="A1" s="47"/>
    </row>
    <row r="2" spans="1:243" ht="22.5" customHeight="1">
      <c r="A2" s="52" t="s">
        <v>67</v>
      </c>
      <c r="B2" s="57"/>
      <c r="C2" s="57"/>
      <c r="D2" s="57"/>
      <c r="E2" s="57"/>
    </row>
    <row r="3" spans="1:243">
      <c r="A3" s="40"/>
      <c r="B3" s="56"/>
      <c r="C3" s="56"/>
      <c r="D3" s="56"/>
      <c r="E3" s="56"/>
    </row>
    <row r="4" spans="1:243" s="15" customFormat="1" ht="19.5" customHeight="1">
      <c r="A4" s="75" t="s">
        <v>5</v>
      </c>
      <c r="B4" s="73" t="s">
        <v>49</v>
      </c>
      <c r="C4" s="72">
        <v>2011</v>
      </c>
      <c r="D4" s="72"/>
      <c r="E4" s="72"/>
      <c r="F4" s="72"/>
      <c r="G4" s="72">
        <v>2012</v>
      </c>
      <c r="H4" s="72"/>
      <c r="I4" s="72"/>
      <c r="J4" s="72"/>
      <c r="K4" s="72">
        <v>2013</v>
      </c>
      <c r="L4" s="72"/>
      <c r="M4" s="72"/>
      <c r="N4" s="72"/>
      <c r="O4" s="72">
        <v>2014</v>
      </c>
      <c r="P4" s="72"/>
      <c r="Q4" s="72"/>
      <c r="R4" s="72"/>
      <c r="S4" s="72">
        <v>2015</v>
      </c>
      <c r="T4" s="72"/>
      <c r="U4" s="72"/>
      <c r="V4" s="72"/>
      <c r="W4" s="72">
        <v>2016</v>
      </c>
      <c r="X4" s="72"/>
      <c r="Y4" s="72"/>
      <c r="Z4" s="72"/>
      <c r="AA4" s="72">
        <v>2017</v>
      </c>
      <c r="AB4" s="72"/>
      <c r="AC4" s="72"/>
      <c r="AD4" s="72"/>
      <c r="AE4" s="72">
        <v>2018</v>
      </c>
      <c r="AF4" s="72"/>
      <c r="AG4" s="72"/>
      <c r="AH4" s="72"/>
      <c r="AI4" s="72">
        <v>2019</v>
      </c>
      <c r="AJ4" s="72"/>
      <c r="AK4" s="72"/>
      <c r="AL4" s="72"/>
      <c r="AM4" s="72">
        <v>2020</v>
      </c>
      <c r="AN4" s="72"/>
      <c r="AO4" s="72"/>
      <c r="AP4" s="72"/>
      <c r="AQ4" s="72">
        <v>2021</v>
      </c>
      <c r="AR4" s="72"/>
      <c r="AS4" s="72"/>
      <c r="AT4" s="72"/>
      <c r="AU4" s="72">
        <v>2022</v>
      </c>
      <c r="AV4" s="72"/>
      <c r="AW4" s="72"/>
      <c r="AX4" s="72"/>
      <c r="AY4" s="72">
        <v>2023</v>
      </c>
      <c r="AZ4" s="72"/>
      <c r="BA4" s="72"/>
      <c r="BB4" s="72"/>
      <c r="BC4" s="72">
        <v>2024</v>
      </c>
      <c r="BD4" s="72"/>
      <c r="BE4" s="72"/>
      <c r="BF4" s="72"/>
      <c r="BG4" s="77">
        <v>2025</v>
      </c>
      <c r="BH4" s="78"/>
      <c r="BI4" s="79"/>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4"/>
      <c r="FX4" s="14"/>
      <c r="FY4" s="14"/>
      <c r="FZ4" s="14"/>
      <c r="GA4" s="14"/>
      <c r="GB4" s="14"/>
      <c r="GC4" s="14"/>
      <c r="GD4" s="14"/>
      <c r="GE4" s="14"/>
      <c r="GF4" s="14"/>
      <c r="GG4" s="14"/>
      <c r="GH4" s="13"/>
      <c r="GI4" s="13"/>
      <c r="GJ4" s="13"/>
      <c r="GK4" s="13"/>
      <c r="GL4" s="13"/>
      <c r="GM4" s="13"/>
      <c r="GN4" s="13"/>
      <c r="GO4" s="13"/>
      <c r="GP4" s="13"/>
      <c r="GQ4" s="13"/>
      <c r="GR4" s="13"/>
      <c r="GS4" s="13"/>
      <c r="GT4" s="13"/>
      <c r="GU4" s="13"/>
      <c r="GV4" s="13"/>
      <c r="GW4" s="13"/>
      <c r="GX4" s="13"/>
      <c r="GY4" s="13"/>
      <c r="GZ4" s="13"/>
      <c r="HA4" s="13"/>
      <c r="HB4" s="13"/>
      <c r="HC4" s="13"/>
    </row>
    <row r="5" spans="1:243" s="18" customFormat="1" ht="27.75" customHeight="1">
      <c r="A5" s="76"/>
      <c r="B5" s="74"/>
      <c r="C5" s="12" t="s">
        <v>55</v>
      </c>
      <c r="D5" s="12" t="s">
        <v>56</v>
      </c>
      <c r="E5" s="12" t="s">
        <v>57</v>
      </c>
      <c r="F5" s="12" t="s">
        <v>58</v>
      </c>
      <c r="G5" s="12" t="s">
        <v>55</v>
      </c>
      <c r="H5" s="12" t="s">
        <v>56</v>
      </c>
      <c r="I5" s="12" t="s">
        <v>57</v>
      </c>
      <c r="J5" s="12" t="s">
        <v>58</v>
      </c>
      <c r="K5" s="12" t="s">
        <v>55</v>
      </c>
      <c r="L5" s="12" t="s">
        <v>56</v>
      </c>
      <c r="M5" s="12" t="s">
        <v>57</v>
      </c>
      <c r="N5" s="12" t="s">
        <v>58</v>
      </c>
      <c r="O5" s="12" t="s">
        <v>55</v>
      </c>
      <c r="P5" s="12" t="s">
        <v>56</v>
      </c>
      <c r="Q5" s="12" t="s">
        <v>57</v>
      </c>
      <c r="R5" s="12" t="s">
        <v>58</v>
      </c>
      <c r="S5" s="12" t="s">
        <v>55</v>
      </c>
      <c r="T5" s="12" t="s">
        <v>56</v>
      </c>
      <c r="U5" s="12" t="s">
        <v>57</v>
      </c>
      <c r="V5" s="12" t="s">
        <v>58</v>
      </c>
      <c r="W5" s="12" t="s">
        <v>55</v>
      </c>
      <c r="X5" s="12" t="s">
        <v>56</v>
      </c>
      <c r="Y5" s="12" t="s">
        <v>57</v>
      </c>
      <c r="Z5" s="12" t="s">
        <v>58</v>
      </c>
      <c r="AA5" s="12" t="s">
        <v>55</v>
      </c>
      <c r="AB5" s="12" t="s">
        <v>56</v>
      </c>
      <c r="AC5" s="12" t="s">
        <v>57</v>
      </c>
      <c r="AD5" s="12" t="s">
        <v>58</v>
      </c>
      <c r="AE5" s="12" t="s">
        <v>55</v>
      </c>
      <c r="AF5" s="12" t="s">
        <v>56</v>
      </c>
      <c r="AG5" s="12" t="s">
        <v>57</v>
      </c>
      <c r="AH5" s="12" t="s">
        <v>58</v>
      </c>
      <c r="AI5" s="12" t="s">
        <v>55</v>
      </c>
      <c r="AJ5" s="12" t="s">
        <v>56</v>
      </c>
      <c r="AK5" s="12" t="s">
        <v>57</v>
      </c>
      <c r="AL5" s="12" t="s">
        <v>58</v>
      </c>
      <c r="AM5" s="12" t="s">
        <v>55</v>
      </c>
      <c r="AN5" s="12" t="s">
        <v>56</v>
      </c>
      <c r="AO5" s="12" t="s">
        <v>57</v>
      </c>
      <c r="AP5" s="12" t="s">
        <v>58</v>
      </c>
      <c r="AQ5" s="12" t="s">
        <v>55</v>
      </c>
      <c r="AR5" s="12" t="s">
        <v>56</v>
      </c>
      <c r="AS5" s="12" t="s">
        <v>57</v>
      </c>
      <c r="AT5" s="12" t="s">
        <v>58</v>
      </c>
      <c r="AU5" s="12" t="s">
        <v>55</v>
      </c>
      <c r="AV5" s="12" t="s">
        <v>56</v>
      </c>
      <c r="AW5" s="12" t="s">
        <v>57</v>
      </c>
      <c r="AX5" s="12" t="s">
        <v>58</v>
      </c>
      <c r="AY5" s="12" t="s">
        <v>55</v>
      </c>
      <c r="AZ5" s="12" t="s">
        <v>56</v>
      </c>
      <c r="BA5" s="12" t="s">
        <v>57</v>
      </c>
      <c r="BB5" s="12" t="s">
        <v>58</v>
      </c>
      <c r="BC5" s="12" t="s">
        <v>55</v>
      </c>
      <c r="BD5" s="12" t="s">
        <v>56</v>
      </c>
      <c r="BE5" s="16" t="s">
        <v>57</v>
      </c>
      <c r="BF5" s="12" t="s">
        <v>58</v>
      </c>
      <c r="BG5" s="12" t="s">
        <v>55</v>
      </c>
      <c r="BH5" s="66" t="s">
        <v>56</v>
      </c>
      <c r="BI5" s="67" t="s">
        <v>57</v>
      </c>
    </row>
    <row r="6" spans="1:243" s="24" customFormat="1">
      <c r="A6" s="25"/>
      <c r="B6" s="26" t="s">
        <v>6</v>
      </c>
      <c r="C6" s="53">
        <v>127.78301104926267</v>
      </c>
      <c r="D6" s="53">
        <v>116.58458319294085</v>
      </c>
      <c r="E6" s="53">
        <v>114.01171092936052</v>
      </c>
      <c r="F6" s="53">
        <v>116.47912001363983</v>
      </c>
      <c r="G6" s="53">
        <v>101.19790762997343</v>
      </c>
      <c r="H6" s="53">
        <v>104.81144518069499</v>
      </c>
      <c r="I6" s="53">
        <v>105.26558728676291</v>
      </c>
      <c r="J6" s="53">
        <v>104.59208841688927</v>
      </c>
      <c r="K6" s="53">
        <v>105.52926491425512</v>
      </c>
      <c r="L6" s="53">
        <v>102.31031525457774</v>
      </c>
      <c r="M6" s="53">
        <v>103.80120075344605</v>
      </c>
      <c r="N6" s="53">
        <v>104.42324147199889</v>
      </c>
      <c r="O6" s="53">
        <v>108.20679126558059</v>
      </c>
      <c r="P6" s="53">
        <v>115.83492944645967</v>
      </c>
      <c r="Q6" s="53">
        <v>113.44842384757386</v>
      </c>
      <c r="R6" s="53">
        <v>107.61729317550748</v>
      </c>
      <c r="S6" s="53">
        <v>94.945205645582703</v>
      </c>
      <c r="T6" s="53">
        <v>90.984307830020398</v>
      </c>
      <c r="U6" s="53">
        <v>93.134505412289712</v>
      </c>
      <c r="V6" s="53">
        <v>95.141352685147154</v>
      </c>
      <c r="W6" s="53">
        <v>112.29712653172622</v>
      </c>
      <c r="X6" s="53">
        <v>115.87444741060257</v>
      </c>
      <c r="Y6" s="53">
        <v>113.81702731768857</v>
      </c>
      <c r="Z6" s="53">
        <v>112.87400585279123</v>
      </c>
      <c r="AA6" s="53">
        <v>116.33269470812452</v>
      </c>
      <c r="AB6" s="53">
        <v>107.37114146037077</v>
      </c>
      <c r="AC6" s="53">
        <v>107.70334018311124</v>
      </c>
      <c r="AD6" s="53">
        <v>108.46083387630702</v>
      </c>
      <c r="AE6" s="53">
        <v>109.08413927188572</v>
      </c>
      <c r="AF6" s="53">
        <v>114.94190054557166</v>
      </c>
      <c r="AG6" s="53">
        <v>112.71921909548352</v>
      </c>
      <c r="AH6" s="53">
        <v>112.07612068972109</v>
      </c>
      <c r="AI6" s="53">
        <v>102.32647611074779</v>
      </c>
      <c r="AJ6" s="53">
        <v>105.15841762528925</v>
      </c>
      <c r="AK6" s="53">
        <v>104.52821133375478</v>
      </c>
      <c r="AL6" s="53">
        <v>106.03095353683295</v>
      </c>
      <c r="AM6" s="53">
        <v>103.79153000503122</v>
      </c>
      <c r="AN6" s="53">
        <v>98.49418347869846</v>
      </c>
      <c r="AO6" s="53">
        <v>100.34155879976738</v>
      </c>
      <c r="AP6" s="53">
        <v>102.04700892844281</v>
      </c>
      <c r="AQ6" s="53">
        <v>124.15953021964533</v>
      </c>
      <c r="AR6" s="53">
        <v>126.91175529780035</v>
      </c>
      <c r="AS6" s="53">
        <v>121.67775144053817</v>
      </c>
      <c r="AT6" s="53">
        <v>119.94063863719848</v>
      </c>
      <c r="AU6" s="53">
        <v>127.56782030251584</v>
      </c>
      <c r="AV6" s="53">
        <v>122.37504065211282</v>
      </c>
      <c r="AW6" s="53">
        <v>122.24770451543134</v>
      </c>
      <c r="AX6" s="53">
        <v>117.87167899927678</v>
      </c>
      <c r="AY6" s="53">
        <v>85.627789967184569</v>
      </c>
      <c r="AZ6" s="53">
        <v>92.341184283015735</v>
      </c>
      <c r="BA6" s="53">
        <v>97.326585154520728</v>
      </c>
      <c r="BB6" s="53">
        <v>100.55438780548671</v>
      </c>
      <c r="BC6" s="53">
        <v>101.30892719618565</v>
      </c>
      <c r="BD6" s="53">
        <v>105.46282105452271</v>
      </c>
      <c r="BE6" s="53">
        <v>105.76625527153723</v>
      </c>
      <c r="BF6" s="53">
        <v>106.79485792822319</v>
      </c>
      <c r="BG6" s="53">
        <v>113.79272159896246</v>
      </c>
      <c r="BH6" s="53">
        <v>112.70281560054381</v>
      </c>
      <c r="BI6" s="53">
        <v>114.46672337569859</v>
      </c>
    </row>
    <row r="7" spans="1:243">
      <c r="A7" s="30" t="s">
        <v>14</v>
      </c>
      <c r="B7" s="10" t="s">
        <v>7</v>
      </c>
      <c r="C7" s="53">
        <v>118.827064591135</v>
      </c>
      <c r="D7" s="53">
        <v>113.17344551884204</v>
      </c>
      <c r="E7" s="53">
        <v>112.54027944976089</v>
      </c>
      <c r="F7" s="53">
        <v>116.951789896546</v>
      </c>
      <c r="G7" s="53">
        <v>118.53774577419865</v>
      </c>
      <c r="H7" s="53">
        <v>122.67079126261814</v>
      </c>
      <c r="I7" s="53">
        <v>109.46194171515239</v>
      </c>
      <c r="J7" s="53">
        <v>111.63976413763174</v>
      </c>
      <c r="K7" s="53">
        <v>113.84835855546913</v>
      </c>
      <c r="L7" s="53">
        <v>107.42817729668892</v>
      </c>
      <c r="M7" s="53">
        <v>114.7632582764643</v>
      </c>
      <c r="N7" s="53">
        <v>106.75245447626364</v>
      </c>
      <c r="O7" s="53">
        <v>105.40584781483032</v>
      </c>
      <c r="P7" s="53">
        <v>109.88243332403478</v>
      </c>
      <c r="Q7" s="53">
        <v>105.7802898268102</v>
      </c>
      <c r="R7" s="53">
        <v>104.75929863740831</v>
      </c>
      <c r="S7" s="53">
        <v>101.33837625686465</v>
      </c>
      <c r="T7" s="53">
        <v>104.18677812996961</v>
      </c>
      <c r="U7" s="53">
        <v>104.38571479952144</v>
      </c>
      <c r="V7" s="53">
        <v>103.94504090560369</v>
      </c>
      <c r="W7" s="53">
        <v>104.28517180548482</v>
      </c>
      <c r="X7" s="53">
        <v>102.1216471984247</v>
      </c>
      <c r="Y7" s="53">
        <v>99.827935050548234</v>
      </c>
      <c r="Z7" s="53">
        <v>104.2211213486049</v>
      </c>
      <c r="AA7" s="53">
        <v>108.99237553410433</v>
      </c>
      <c r="AB7" s="53">
        <v>104.87929403797158</v>
      </c>
      <c r="AC7" s="53">
        <v>108.57868088961945</v>
      </c>
      <c r="AD7" s="53">
        <v>107.00462062828873</v>
      </c>
      <c r="AE7" s="53">
        <v>102.01899836889169</v>
      </c>
      <c r="AF7" s="53">
        <v>108.55753713271575</v>
      </c>
      <c r="AG7" s="53">
        <v>106.76636590872137</v>
      </c>
      <c r="AH7" s="53">
        <v>106.71984094358693</v>
      </c>
      <c r="AI7" s="53">
        <v>113.49900687685302</v>
      </c>
      <c r="AJ7" s="53">
        <v>109.04790884038735</v>
      </c>
      <c r="AK7" s="53">
        <v>113.82212927023656</v>
      </c>
      <c r="AL7" s="53">
        <v>114.20543303963026</v>
      </c>
      <c r="AM7" s="53">
        <v>112.76994955874834</v>
      </c>
      <c r="AN7" s="53">
        <v>112.6920807390496</v>
      </c>
      <c r="AO7" s="53">
        <v>113.43793860305348</v>
      </c>
      <c r="AP7" s="53">
        <v>116.07070042344618</v>
      </c>
      <c r="AQ7" s="53">
        <v>118.69071334550584</v>
      </c>
      <c r="AR7" s="53">
        <v>118.90724999437343</v>
      </c>
      <c r="AS7" s="53">
        <v>114.40202186282251</v>
      </c>
      <c r="AT7" s="53">
        <v>113.62727363532714</v>
      </c>
      <c r="AU7" s="53">
        <v>116.69789852312095</v>
      </c>
      <c r="AV7" s="53">
        <v>110.23103086601532</v>
      </c>
      <c r="AW7" s="53">
        <v>108.95942226934562</v>
      </c>
      <c r="AX7" s="53">
        <v>108.21132322334041</v>
      </c>
      <c r="AY7" s="53">
        <v>108.24683829830329</v>
      </c>
      <c r="AZ7" s="53">
        <v>107.15422101948229</v>
      </c>
      <c r="BA7" s="53">
        <v>101.1658621050307</v>
      </c>
      <c r="BB7" s="53">
        <v>100.3967310782417</v>
      </c>
      <c r="BC7" s="53">
        <v>93.991618722726983</v>
      </c>
      <c r="BD7" s="53">
        <v>93.9984849603226</v>
      </c>
      <c r="BE7" s="53">
        <v>102.88652038413555</v>
      </c>
      <c r="BF7" s="53">
        <v>102.14904422879</v>
      </c>
      <c r="BG7" s="53">
        <v>108.48444545997128</v>
      </c>
      <c r="BH7" s="53">
        <v>115.24508480467817</v>
      </c>
      <c r="BI7" s="53">
        <v>101.67515320317604</v>
      </c>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row>
    <row r="8" spans="1:243">
      <c r="A8" s="25"/>
      <c r="B8" s="10" t="s">
        <v>8</v>
      </c>
      <c r="C8" s="53">
        <v>128.14011023083012</v>
      </c>
      <c r="D8" s="53">
        <v>117.44940269589316</v>
      </c>
      <c r="E8" s="53">
        <v>114.67330654001238</v>
      </c>
      <c r="F8" s="53">
        <v>117.42237476839209</v>
      </c>
      <c r="G8" s="53">
        <v>100.18287318082378</v>
      </c>
      <c r="H8" s="53">
        <v>103.947706565761</v>
      </c>
      <c r="I8" s="53">
        <v>105.41594178613757</v>
      </c>
      <c r="J8" s="53">
        <v>104.74929084544785</v>
      </c>
      <c r="K8" s="53">
        <v>105.11207354968185</v>
      </c>
      <c r="L8" s="53">
        <v>101.75655809328219</v>
      </c>
      <c r="M8" s="53">
        <v>102.06394968644975</v>
      </c>
      <c r="N8" s="53">
        <v>103.57685291234674</v>
      </c>
      <c r="O8" s="53">
        <v>108.12696943671685</v>
      </c>
      <c r="P8" s="53">
        <v>116.87961519800805</v>
      </c>
      <c r="Q8" s="53">
        <v>115.91667228668034</v>
      </c>
      <c r="R8" s="53">
        <v>108.65271013625214</v>
      </c>
      <c r="S8" s="53">
        <v>93.370040119208838</v>
      </c>
      <c r="T8" s="53">
        <v>88.098784814882805</v>
      </c>
      <c r="U8" s="53">
        <v>89.767158275134065</v>
      </c>
      <c r="V8" s="53">
        <v>92.462944614630302</v>
      </c>
      <c r="W8" s="53">
        <v>112.19910138118944</v>
      </c>
      <c r="X8" s="53">
        <v>118.275602046049</v>
      </c>
      <c r="Y8" s="53">
        <v>119.30710159503164</v>
      </c>
      <c r="Z8" s="53">
        <v>117.49483243464459</v>
      </c>
      <c r="AA8" s="53">
        <v>121.14920073921687</v>
      </c>
      <c r="AB8" s="53">
        <v>109.76300812284748</v>
      </c>
      <c r="AC8" s="53">
        <v>108.3802209206051</v>
      </c>
      <c r="AD8" s="53">
        <v>109.55047614958364</v>
      </c>
      <c r="AE8" s="53">
        <v>110.90117179378386</v>
      </c>
      <c r="AF8" s="53">
        <v>117.52882777525497</v>
      </c>
      <c r="AG8" s="53">
        <v>115.41786779823975</v>
      </c>
      <c r="AH8" s="53">
        <v>114.29893780175242</v>
      </c>
      <c r="AI8" s="53">
        <v>102.70203382438514</v>
      </c>
      <c r="AJ8" s="53">
        <v>106.00302529641459</v>
      </c>
      <c r="AK8" s="53">
        <v>103.7646606888737</v>
      </c>
      <c r="AL8" s="53">
        <v>105.58382141429445</v>
      </c>
      <c r="AM8" s="53">
        <v>102.91946373020939</v>
      </c>
      <c r="AN8" s="53">
        <v>96.492205651027575</v>
      </c>
      <c r="AO8" s="53">
        <v>97.927185802595446</v>
      </c>
      <c r="AP8" s="53">
        <v>100.0397914430693</v>
      </c>
      <c r="AQ8" s="53">
        <v>125.00439056127479</v>
      </c>
      <c r="AR8" s="53">
        <v>129.81885506832279</v>
      </c>
      <c r="AS8" s="53">
        <v>126.89471292277415</v>
      </c>
      <c r="AT8" s="53">
        <v>125.1666937094046</v>
      </c>
      <c r="AU8" s="53">
        <v>133.86835970581578</v>
      </c>
      <c r="AV8" s="53">
        <v>128.32349086034168</v>
      </c>
      <c r="AW8" s="53">
        <v>128.85888802823669</v>
      </c>
      <c r="AX8" s="53">
        <v>122.64093918895841</v>
      </c>
      <c r="AY8" s="53">
        <v>85.394755781411078</v>
      </c>
      <c r="AZ8" s="53">
        <v>91.358715846332558</v>
      </c>
      <c r="BA8" s="53">
        <v>95.670581215610341</v>
      </c>
      <c r="BB8" s="53">
        <v>99.297777224806197</v>
      </c>
      <c r="BC8" s="53">
        <v>99.74562068837237</v>
      </c>
      <c r="BD8" s="53">
        <v>105.34318462046714</v>
      </c>
      <c r="BE8" s="53">
        <v>106.13854323013746</v>
      </c>
      <c r="BF8" s="53">
        <v>107.94292550580549</v>
      </c>
      <c r="BG8" s="53">
        <v>115.37769447252084</v>
      </c>
      <c r="BH8" s="53">
        <v>114.56182077834914</v>
      </c>
      <c r="BI8" s="53">
        <v>118.96629155971199</v>
      </c>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row>
    <row r="9" spans="1:243">
      <c r="A9" s="30" t="s">
        <v>15</v>
      </c>
      <c r="B9" s="10" t="s">
        <v>9</v>
      </c>
      <c r="C9" s="53">
        <v>122.19932409674041</v>
      </c>
      <c r="D9" s="53">
        <v>116.45249926451348</v>
      </c>
      <c r="E9" s="53">
        <v>113.29125306100808</v>
      </c>
      <c r="F9" s="53">
        <v>116.36321967564236</v>
      </c>
      <c r="G9" s="53">
        <v>106.90920624471676</v>
      </c>
      <c r="H9" s="53">
        <v>106.43618598767223</v>
      </c>
      <c r="I9" s="53">
        <v>107.91564861479871</v>
      </c>
      <c r="J9" s="53">
        <v>105.03927712214231</v>
      </c>
      <c r="K9" s="53">
        <v>96.342010481885737</v>
      </c>
      <c r="L9" s="53">
        <v>92.840488376657134</v>
      </c>
      <c r="M9" s="53">
        <v>93.926878399377983</v>
      </c>
      <c r="N9" s="53">
        <v>100.30552276326507</v>
      </c>
      <c r="O9" s="53">
        <v>114.19554049172413</v>
      </c>
      <c r="P9" s="53">
        <v>125.29829414389873</v>
      </c>
      <c r="Q9" s="53">
        <v>122.77145223053306</v>
      </c>
      <c r="R9" s="53">
        <v>111.21971768967917</v>
      </c>
      <c r="S9" s="53">
        <v>86.17404130408984</v>
      </c>
      <c r="T9" s="53">
        <v>82.010178333648184</v>
      </c>
      <c r="U9" s="53">
        <v>82.663050924779071</v>
      </c>
      <c r="V9" s="53">
        <v>86.591036759139158</v>
      </c>
      <c r="W9" s="53">
        <v>107.74595596937401</v>
      </c>
      <c r="X9" s="53">
        <v>115.11179031800208</v>
      </c>
      <c r="Y9" s="53">
        <v>118.49399732150074</v>
      </c>
      <c r="Z9" s="53">
        <v>117.17426164649879</v>
      </c>
      <c r="AA9" s="53">
        <v>127.92751089005813</v>
      </c>
      <c r="AB9" s="53">
        <v>111.91622541538597</v>
      </c>
      <c r="AC9" s="53">
        <v>109.86378625892979</v>
      </c>
      <c r="AD9" s="53">
        <v>110.62733759192794</v>
      </c>
      <c r="AE9" s="53">
        <v>111.83732643126487</v>
      </c>
      <c r="AF9" s="53">
        <v>122.8936562029384</v>
      </c>
      <c r="AG9" s="53">
        <v>122.61116017524373</v>
      </c>
      <c r="AH9" s="53">
        <v>118.58091622176656</v>
      </c>
      <c r="AI9" s="53">
        <v>103.93722346608202</v>
      </c>
      <c r="AJ9" s="53">
        <v>107.92340260140911</v>
      </c>
      <c r="AK9" s="53">
        <v>103.12024088280526</v>
      </c>
      <c r="AL9" s="53">
        <v>105.67289287618856</v>
      </c>
      <c r="AM9" s="53">
        <v>92.018857216358001</v>
      </c>
      <c r="AN9" s="53">
        <v>82.498421232348818</v>
      </c>
      <c r="AO9" s="53">
        <v>86.908867997439899</v>
      </c>
      <c r="AP9" s="53">
        <v>89.249852299474497</v>
      </c>
      <c r="AQ9" s="53">
        <v>129.05084360337577</v>
      </c>
      <c r="AR9" s="53">
        <v>143.6234745942846</v>
      </c>
      <c r="AS9" s="53">
        <v>138.57261351643191</v>
      </c>
      <c r="AT9" s="53">
        <v>135.70144057338274</v>
      </c>
      <c r="AU9" s="53">
        <v>152.34345133794685</v>
      </c>
      <c r="AV9" s="53">
        <v>141.55908247504595</v>
      </c>
      <c r="AW9" s="53">
        <v>139.91285547260776</v>
      </c>
      <c r="AX9" s="53">
        <v>129.01869518413648</v>
      </c>
      <c r="AY9" s="53">
        <v>80.680184246032994</v>
      </c>
      <c r="AZ9" s="53">
        <v>84.108633861747947</v>
      </c>
      <c r="BA9" s="53">
        <v>89.601982080967872</v>
      </c>
      <c r="BB9" s="53">
        <v>96.344256444202117</v>
      </c>
      <c r="BC9" s="53">
        <v>99.758777534615831</v>
      </c>
      <c r="BD9" s="53">
        <v>103.81479483516422</v>
      </c>
      <c r="BE9" s="53">
        <v>104.69116881724463</v>
      </c>
      <c r="BF9" s="53">
        <v>106.7563181395124</v>
      </c>
      <c r="BG9" s="53">
        <v>112.08334667178366</v>
      </c>
      <c r="BH9" s="53">
        <v>113.76952285673441</v>
      </c>
      <c r="BI9" s="53">
        <v>117.4760956172517</v>
      </c>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row>
    <row r="10" spans="1:243">
      <c r="A10" s="30" t="s">
        <v>16</v>
      </c>
      <c r="B10" s="10" t="s">
        <v>10</v>
      </c>
      <c r="C10" s="53">
        <v>138.91682763334953</v>
      </c>
      <c r="D10" s="53">
        <v>116.61446421504928</v>
      </c>
      <c r="E10" s="53">
        <v>115.56916630295338</v>
      </c>
      <c r="F10" s="53">
        <v>119.50549022406021</v>
      </c>
      <c r="G10" s="53">
        <v>89.307772914672853</v>
      </c>
      <c r="H10" s="53">
        <v>100.33771229514667</v>
      </c>
      <c r="I10" s="53">
        <v>101.52932894686704</v>
      </c>
      <c r="J10" s="53">
        <v>103.96307563378042</v>
      </c>
      <c r="K10" s="53">
        <v>118.68807944689199</v>
      </c>
      <c r="L10" s="53">
        <v>113.61535900334707</v>
      </c>
      <c r="M10" s="53">
        <v>112.54680067520584</v>
      </c>
      <c r="N10" s="53">
        <v>106.87276168235368</v>
      </c>
      <c r="O10" s="53">
        <v>100.04568457814862</v>
      </c>
      <c r="P10" s="53">
        <v>108.2074900339493</v>
      </c>
      <c r="Q10" s="53">
        <v>108.59648098249342</v>
      </c>
      <c r="R10" s="53">
        <v>105.37695651456617</v>
      </c>
      <c r="S10" s="53">
        <v>99.408788568333691</v>
      </c>
      <c r="T10" s="53">
        <v>92.682230065997743</v>
      </c>
      <c r="U10" s="53">
        <v>96.209744289026972</v>
      </c>
      <c r="V10" s="53">
        <v>97.522761463518563</v>
      </c>
      <c r="W10" s="53">
        <v>118.00597584823589</v>
      </c>
      <c r="X10" s="53">
        <v>123.21982635274874</v>
      </c>
      <c r="Y10" s="53">
        <v>121.47350021148215</v>
      </c>
      <c r="Z10" s="53">
        <v>119.22942721887387</v>
      </c>
      <c r="AA10" s="53">
        <v>114.56515290593684</v>
      </c>
      <c r="AB10" s="53">
        <v>106.64477660188417</v>
      </c>
      <c r="AC10" s="53">
        <v>106.05145992473713</v>
      </c>
      <c r="AD10" s="53">
        <v>108.07275806894819</v>
      </c>
      <c r="AE10" s="53">
        <v>112.02544178482968</v>
      </c>
      <c r="AF10" s="53">
        <v>114.10882620939125</v>
      </c>
      <c r="AG10" s="53">
        <v>108.75354349174592</v>
      </c>
      <c r="AH10" s="53">
        <v>110.15984369883165</v>
      </c>
      <c r="AI10" s="53">
        <v>102.63762663102175</v>
      </c>
      <c r="AJ10" s="53">
        <v>105.25445841686734</v>
      </c>
      <c r="AK10" s="53">
        <v>106.42736139938241</v>
      </c>
      <c r="AL10" s="53">
        <v>106.60688402651526</v>
      </c>
      <c r="AM10" s="53">
        <v>113.68123983880776</v>
      </c>
      <c r="AN10" s="53">
        <v>111.10052324558229</v>
      </c>
      <c r="AO10" s="53">
        <v>108.49434679465672</v>
      </c>
      <c r="AP10" s="53">
        <v>111.14037664748952</v>
      </c>
      <c r="AQ10" s="53">
        <v>122.55224882762823</v>
      </c>
      <c r="AR10" s="53">
        <v>120.52538783059516</v>
      </c>
      <c r="AS10" s="53">
        <v>118.82874074412383</v>
      </c>
      <c r="AT10" s="53">
        <v>117.36705842395213</v>
      </c>
      <c r="AU10" s="53">
        <v>119.43280102869956</v>
      </c>
      <c r="AV10" s="53">
        <v>117.19124002110324</v>
      </c>
      <c r="AW10" s="53">
        <v>119.96143772039119</v>
      </c>
      <c r="AX10" s="53">
        <v>117.77001264940394</v>
      </c>
      <c r="AY10" s="53">
        <v>88.446124747857283</v>
      </c>
      <c r="AZ10" s="53">
        <v>97.761998504786064</v>
      </c>
      <c r="BA10" s="53">
        <v>100.90428692677185</v>
      </c>
      <c r="BB10" s="53">
        <v>101.16827537654639</v>
      </c>
      <c r="BC10" s="53">
        <v>98.669758525238279</v>
      </c>
      <c r="BD10" s="53">
        <v>105.88128521741524</v>
      </c>
      <c r="BE10" s="53">
        <v>106.43302325979262</v>
      </c>
      <c r="BF10" s="53">
        <v>108.01853498547747</v>
      </c>
      <c r="BG10" s="53">
        <v>119.62089786660377</v>
      </c>
      <c r="BH10" s="53">
        <v>115.32268015744236</v>
      </c>
      <c r="BI10" s="53">
        <v>120.6468910624819</v>
      </c>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row>
    <row r="11" spans="1:243" ht="22.5">
      <c r="A11" s="30" t="s">
        <v>60</v>
      </c>
      <c r="B11" s="10" t="s">
        <v>11</v>
      </c>
      <c r="C11" s="53">
        <v>123.11502237315878</v>
      </c>
      <c r="D11" s="53">
        <v>130.51682850222559</v>
      </c>
      <c r="E11" s="53">
        <v>121.34936043689268</v>
      </c>
      <c r="F11" s="53">
        <v>110.91582421889682</v>
      </c>
      <c r="G11" s="53">
        <v>102.06620140937676</v>
      </c>
      <c r="H11" s="53">
        <v>104.67809978825363</v>
      </c>
      <c r="I11" s="53">
        <v>106.53884633337364</v>
      </c>
      <c r="J11" s="53">
        <v>107.38125046309599</v>
      </c>
      <c r="K11" s="53">
        <v>107.96657181988999</v>
      </c>
      <c r="L11" s="53">
        <v>107.77344768293618</v>
      </c>
      <c r="M11" s="53">
        <v>110.55248669765741</v>
      </c>
      <c r="N11" s="53">
        <v>111.65495999196102</v>
      </c>
      <c r="O11" s="53">
        <v>107.07942870888401</v>
      </c>
      <c r="P11" s="53">
        <v>105.68416135828512</v>
      </c>
      <c r="Q11" s="53">
        <v>105.96191984884713</v>
      </c>
      <c r="R11" s="53">
        <v>107.53735301944869</v>
      </c>
      <c r="S11" s="53">
        <v>112.20135146116428</v>
      </c>
      <c r="T11" s="53">
        <v>110.84699275990106</v>
      </c>
      <c r="U11" s="53">
        <v>111.31119761207154</v>
      </c>
      <c r="V11" s="53">
        <v>110.55065113976752</v>
      </c>
      <c r="W11" s="53">
        <v>114.78937400542286</v>
      </c>
      <c r="X11" s="53">
        <v>112.22742346769044</v>
      </c>
      <c r="Y11" s="53">
        <v>110.00817495096364</v>
      </c>
      <c r="Z11" s="53">
        <v>108.95727102915694</v>
      </c>
      <c r="AA11" s="53">
        <v>116.46996823850996</v>
      </c>
      <c r="AB11" s="53">
        <v>117.4325948716438</v>
      </c>
      <c r="AC11" s="53">
        <v>114.9741087126469</v>
      </c>
      <c r="AD11" s="53">
        <v>109.78978884701452</v>
      </c>
      <c r="AE11" s="53">
        <v>101.38041968584783</v>
      </c>
      <c r="AF11" s="53">
        <v>98.140892779129572</v>
      </c>
      <c r="AG11" s="53">
        <v>102.69904037469578</v>
      </c>
      <c r="AH11" s="53">
        <v>107.68086568698452</v>
      </c>
      <c r="AI11" s="53">
        <v>92.333586898237982</v>
      </c>
      <c r="AJ11" s="53">
        <v>96.106243511994137</v>
      </c>
      <c r="AK11" s="53">
        <v>93.413552808154549</v>
      </c>
      <c r="AL11" s="53">
        <v>97.921092559927715</v>
      </c>
      <c r="AM11" s="53">
        <v>118.30367058919401</v>
      </c>
      <c r="AN11" s="53">
        <v>117.33737603272417</v>
      </c>
      <c r="AO11" s="53">
        <v>116.80756671657278</v>
      </c>
      <c r="AP11" s="53">
        <v>111.972260437258</v>
      </c>
      <c r="AQ11" s="53">
        <v>109.29554644091678</v>
      </c>
      <c r="AR11" s="53">
        <v>107.03684555271568</v>
      </c>
      <c r="AS11" s="53">
        <v>110.89725911881776</v>
      </c>
      <c r="AT11" s="53">
        <v>112.75545368674223</v>
      </c>
      <c r="AU11" s="53">
        <v>114.43376969833936</v>
      </c>
      <c r="AV11" s="53">
        <v>120.22681201113561</v>
      </c>
      <c r="AW11" s="53">
        <v>114.94182264185095</v>
      </c>
      <c r="AX11" s="53">
        <v>110.404706317961</v>
      </c>
      <c r="AY11" s="53">
        <v>105.04297472358456</v>
      </c>
      <c r="AZ11" s="53">
        <v>107.15059268968982</v>
      </c>
      <c r="BA11" s="53">
        <v>107.89298902135916</v>
      </c>
      <c r="BB11" s="53">
        <v>110.43639549441386</v>
      </c>
      <c r="BC11" s="53">
        <v>105.69071193870285</v>
      </c>
      <c r="BD11" s="53">
        <v>111.01859571709976</v>
      </c>
      <c r="BE11" s="53">
        <v>115.14056367600153</v>
      </c>
      <c r="BF11" s="53">
        <v>117.58409185089944</v>
      </c>
      <c r="BG11" s="53">
        <v>113.06968722636746</v>
      </c>
      <c r="BH11" s="53">
        <v>117.34553019347304</v>
      </c>
      <c r="BI11" s="53">
        <v>118.93998741687969</v>
      </c>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row>
    <row r="12" spans="1:243" ht="22.5">
      <c r="A12" s="30" t="s">
        <v>61</v>
      </c>
      <c r="B12" s="10" t="s">
        <v>12</v>
      </c>
      <c r="C12" s="53">
        <v>154.1083437671538</v>
      </c>
      <c r="D12" s="53">
        <v>150.89148770616731</v>
      </c>
      <c r="E12" s="53">
        <v>133.8818074979462</v>
      </c>
      <c r="F12" s="53">
        <v>141.21415585542869</v>
      </c>
      <c r="G12" s="53">
        <v>152.6665793909514</v>
      </c>
      <c r="H12" s="53">
        <v>115.44223109473725</v>
      </c>
      <c r="I12" s="53">
        <v>127.24173646230028</v>
      </c>
      <c r="J12" s="53">
        <v>108.01428460911313</v>
      </c>
      <c r="K12" s="53">
        <v>99.99336801400851</v>
      </c>
      <c r="L12" s="53">
        <v>134.35598432939733</v>
      </c>
      <c r="M12" s="53">
        <v>122.18043373999485</v>
      </c>
      <c r="N12" s="53">
        <v>115.33150325648482</v>
      </c>
      <c r="O12" s="53">
        <v>122.49481737613455</v>
      </c>
      <c r="P12" s="53">
        <v>102.50107757900639</v>
      </c>
      <c r="Q12" s="53">
        <v>110.68240545250222</v>
      </c>
      <c r="R12" s="53">
        <v>109.67249302551869</v>
      </c>
      <c r="S12" s="53">
        <v>105.80739968342667</v>
      </c>
      <c r="T12" s="53">
        <v>107.75344913202974</v>
      </c>
      <c r="U12" s="53">
        <v>106.84497155720331</v>
      </c>
      <c r="V12" s="53">
        <v>108.99227832136562</v>
      </c>
      <c r="W12" s="53">
        <v>124.82987258149105</v>
      </c>
      <c r="X12" s="53">
        <v>123.84152463976629</v>
      </c>
      <c r="Y12" s="53">
        <v>118.10729263407408</v>
      </c>
      <c r="Z12" s="53">
        <v>119.14932530638818</v>
      </c>
      <c r="AA12" s="53">
        <v>95.418206196185309</v>
      </c>
      <c r="AB12" s="53">
        <v>96.115091758094835</v>
      </c>
      <c r="AC12" s="53">
        <v>104.03047910083119</v>
      </c>
      <c r="AD12" s="53">
        <v>115.79981513686073</v>
      </c>
      <c r="AE12" s="53">
        <v>92.035484166050168</v>
      </c>
      <c r="AF12" s="53">
        <v>114.57304205218824</v>
      </c>
      <c r="AG12" s="53">
        <v>116.04406285810398</v>
      </c>
      <c r="AH12" s="53">
        <v>109.84636019087694</v>
      </c>
      <c r="AI12" s="53">
        <v>122.52701417161809</v>
      </c>
      <c r="AJ12" s="53">
        <v>100.9997495219659</v>
      </c>
      <c r="AK12" s="53">
        <v>91.486711381845168</v>
      </c>
      <c r="AL12" s="53">
        <v>101.26489506404381</v>
      </c>
      <c r="AM12" s="53">
        <v>106.56264692640912</v>
      </c>
      <c r="AN12" s="53">
        <v>107.49921189298333</v>
      </c>
      <c r="AO12" s="53">
        <v>104.60200529445122</v>
      </c>
      <c r="AP12" s="53">
        <v>102.56557028718237</v>
      </c>
      <c r="AQ12" s="53">
        <v>97.468161425856692</v>
      </c>
      <c r="AR12" s="53">
        <v>104.25324225560048</v>
      </c>
      <c r="AS12" s="53">
        <v>110.67493616112444</v>
      </c>
      <c r="AT12" s="53">
        <v>117.66139713510503</v>
      </c>
      <c r="AU12" s="53">
        <v>124.27396964836555</v>
      </c>
      <c r="AV12" s="53">
        <v>121.82403180008571</v>
      </c>
      <c r="AW12" s="53">
        <v>123.35194036302723</v>
      </c>
      <c r="AX12" s="53">
        <v>118.07433318847909</v>
      </c>
      <c r="AY12" s="53">
        <v>93.475647657258023</v>
      </c>
      <c r="AZ12" s="53">
        <v>100.9931654491989</v>
      </c>
      <c r="BA12" s="53">
        <v>108.6443507663792</v>
      </c>
      <c r="BB12" s="53">
        <v>111.15257137612619</v>
      </c>
      <c r="BC12" s="53">
        <v>115.45878526971968</v>
      </c>
      <c r="BD12" s="53">
        <v>112.25333704540702</v>
      </c>
      <c r="BE12" s="53">
        <v>112.33376782361537</v>
      </c>
      <c r="BF12" s="53">
        <v>111.51938189256433</v>
      </c>
      <c r="BG12" s="53">
        <v>113.81930047830888</v>
      </c>
      <c r="BH12" s="53">
        <v>107.64440904292717</v>
      </c>
      <c r="BI12" s="53">
        <v>108.21111205070108</v>
      </c>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row>
    <row r="13" spans="1:243">
      <c r="A13" s="30" t="s">
        <v>17</v>
      </c>
      <c r="B13" s="10" t="s">
        <v>13</v>
      </c>
      <c r="C13" s="53">
        <v>130.74437448951988</v>
      </c>
      <c r="D13" s="53">
        <v>113.18276863522216</v>
      </c>
      <c r="E13" s="53">
        <v>112.00755865854114</v>
      </c>
      <c r="F13" s="53">
        <v>111.84043118016288</v>
      </c>
      <c r="G13" s="53">
        <v>106.12793553205158</v>
      </c>
      <c r="H13" s="53">
        <v>104.44145200019933</v>
      </c>
      <c r="I13" s="53">
        <v>101.76634047994834</v>
      </c>
      <c r="J13" s="53">
        <v>99.265751044552118</v>
      </c>
      <c r="K13" s="53">
        <v>100.34037970208801</v>
      </c>
      <c r="L13" s="53">
        <v>99.310312224872703</v>
      </c>
      <c r="M13" s="53">
        <v>105.02864070604799</v>
      </c>
      <c r="N13" s="53">
        <v>106.92482303344957</v>
      </c>
      <c r="O13" s="53">
        <v>107.06280557565135</v>
      </c>
      <c r="P13" s="53">
        <v>110.6717087695516</v>
      </c>
      <c r="Q13" s="53">
        <v>107.20236915565387</v>
      </c>
      <c r="R13" s="53">
        <v>105.05290990936402</v>
      </c>
      <c r="S13" s="53">
        <v>109.61890081990296</v>
      </c>
      <c r="T13" s="53">
        <v>104.775857995143</v>
      </c>
      <c r="U13" s="53">
        <v>101.46655213692303</v>
      </c>
      <c r="V13" s="53">
        <v>100.75038694931679</v>
      </c>
      <c r="W13" s="53">
        <v>99.456366920979278</v>
      </c>
      <c r="X13" s="53">
        <v>101.24524896465309</v>
      </c>
      <c r="Y13" s="53">
        <v>101.85323287173604</v>
      </c>
      <c r="Z13" s="53">
        <v>102.03620075288497</v>
      </c>
      <c r="AA13" s="53">
        <v>104.27437681618419</v>
      </c>
      <c r="AB13" s="53">
        <v>104.89005096985609</v>
      </c>
      <c r="AC13" s="53">
        <v>104.73376262137835</v>
      </c>
      <c r="AD13" s="53">
        <v>104.27039801244629</v>
      </c>
      <c r="AE13" s="53">
        <v>104.57703124289837</v>
      </c>
      <c r="AF13" s="53">
        <v>105.342797173994</v>
      </c>
      <c r="AG13" s="53">
        <v>103.76564766529232</v>
      </c>
      <c r="AH13" s="53">
        <v>105.50870565505646</v>
      </c>
      <c r="AI13" s="53">
        <v>102.95128761660632</v>
      </c>
      <c r="AJ13" s="53">
        <v>102.60582500624245</v>
      </c>
      <c r="AK13" s="53">
        <v>102.40177211027499</v>
      </c>
      <c r="AL13" s="53">
        <v>102.47522910569562</v>
      </c>
      <c r="AM13" s="53">
        <v>103.30856840396254</v>
      </c>
      <c r="AN13" s="53">
        <v>102.0517790201928</v>
      </c>
      <c r="AO13" s="53">
        <v>101.74190274571538</v>
      </c>
      <c r="AP13" s="53">
        <v>100.72643632078585</v>
      </c>
      <c r="AQ13" s="53">
        <v>105.3169719087099</v>
      </c>
      <c r="AR13" s="53">
        <v>105.95435097153906</v>
      </c>
      <c r="AS13" s="53">
        <v>104.47215339696362</v>
      </c>
      <c r="AT13" s="53">
        <v>102.71563378015085</v>
      </c>
      <c r="AU13" s="53">
        <v>101.98474516213307</v>
      </c>
      <c r="AV13" s="53">
        <v>101.59759003712449</v>
      </c>
      <c r="AW13" s="53">
        <v>102.89019139203805</v>
      </c>
      <c r="AX13" s="53">
        <v>103.87457687451953</v>
      </c>
      <c r="AY13" s="53">
        <v>98.505471804858743</v>
      </c>
      <c r="AZ13" s="53">
        <v>103.39519385889892</v>
      </c>
      <c r="BA13" s="53">
        <v>104.7414742224264</v>
      </c>
      <c r="BB13" s="53">
        <v>107.09158589411699</v>
      </c>
      <c r="BC13" s="53">
        <v>110.29394120888412</v>
      </c>
      <c r="BD13" s="53">
        <v>107.62420220748329</v>
      </c>
      <c r="BE13" s="53">
        <v>105.44566690083288</v>
      </c>
      <c r="BF13" s="53">
        <v>105.53646023270392</v>
      </c>
      <c r="BG13" s="53">
        <v>110.78367550535934</v>
      </c>
      <c r="BH13" s="53">
        <v>105.93626474484792</v>
      </c>
      <c r="BI13" s="53">
        <v>103.18537772936406</v>
      </c>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row>
    <row r="14" spans="1:243">
      <c r="A14" s="25"/>
      <c r="B14" s="32" t="s">
        <v>31</v>
      </c>
      <c r="C14" s="53">
        <v>112.56515427884412</v>
      </c>
      <c r="D14" s="53">
        <v>112.11612261032711</v>
      </c>
      <c r="E14" s="53">
        <v>112.98900634849355</v>
      </c>
      <c r="F14" s="53">
        <v>113.84600957155183</v>
      </c>
      <c r="G14" s="53">
        <v>102.95940701572792</v>
      </c>
      <c r="H14" s="53">
        <v>104.77640020666341</v>
      </c>
      <c r="I14" s="53">
        <v>104.72246053893866</v>
      </c>
      <c r="J14" s="53">
        <v>105.56569476981628</v>
      </c>
      <c r="K14" s="53">
        <v>110.86304261267412</v>
      </c>
      <c r="L14" s="53">
        <v>110.5257475678924</v>
      </c>
      <c r="M14" s="53">
        <v>110.17189624003362</v>
      </c>
      <c r="N14" s="53">
        <v>108.54495493378964</v>
      </c>
      <c r="O14" s="53">
        <v>104.0868640159013</v>
      </c>
      <c r="P14" s="53">
        <v>106.47143840142267</v>
      </c>
      <c r="Q14" s="53">
        <v>105.18316413926043</v>
      </c>
      <c r="R14" s="53">
        <v>107.26533410228369</v>
      </c>
      <c r="S14" s="53">
        <v>109.81996908808563</v>
      </c>
      <c r="T14" s="53">
        <v>107.79462937470325</v>
      </c>
      <c r="U14" s="53">
        <v>107.81654830073789</v>
      </c>
      <c r="V14" s="53">
        <v>107.92574751436499</v>
      </c>
      <c r="W14" s="53">
        <v>111.90569105312301</v>
      </c>
      <c r="X14" s="53">
        <v>110.09454831665066</v>
      </c>
      <c r="Y14" s="53">
        <v>109.12737612980348</v>
      </c>
      <c r="Z14" s="53">
        <v>110.43619629321329</v>
      </c>
      <c r="AA14" s="53">
        <v>102.42200784653632</v>
      </c>
      <c r="AB14" s="53">
        <v>104.73694039339641</v>
      </c>
      <c r="AC14" s="53">
        <v>107.09167412401828</v>
      </c>
      <c r="AD14" s="53">
        <v>107.54057521297933</v>
      </c>
      <c r="AE14" s="53">
        <v>102.13796048888391</v>
      </c>
      <c r="AF14" s="53">
        <v>104.91943650303405</v>
      </c>
      <c r="AG14" s="53">
        <v>105.49632169458296</v>
      </c>
      <c r="AH14" s="53">
        <v>105.60235006835984</v>
      </c>
      <c r="AI14" s="53">
        <v>115.73799184395484</v>
      </c>
      <c r="AJ14" s="53">
        <v>112.13501465385573</v>
      </c>
      <c r="AK14" s="53">
        <v>109.07245639902978</v>
      </c>
      <c r="AL14" s="53">
        <v>107.8477674284575</v>
      </c>
      <c r="AM14" s="53">
        <v>110.63348714067449</v>
      </c>
      <c r="AN14" s="53">
        <v>108.5076739751387</v>
      </c>
      <c r="AO14" s="53">
        <v>108.01610391925534</v>
      </c>
      <c r="AP14" s="53">
        <v>108.35427836631659</v>
      </c>
      <c r="AQ14" s="53">
        <v>108.0378696239458</v>
      </c>
      <c r="AR14" s="53">
        <v>108.68369180536898</v>
      </c>
      <c r="AS14" s="53">
        <v>110.39627643924013</v>
      </c>
      <c r="AT14" s="53">
        <v>109.68008763157667</v>
      </c>
      <c r="AU14" s="53">
        <v>115.16791159498059</v>
      </c>
      <c r="AV14" s="53">
        <v>116.08102634314024</v>
      </c>
      <c r="AW14" s="53">
        <v>116.26837848215366</v>
      </c>
      <c r="AX14" s="53">
        <v>118.25561278210247</v>
      </c>
      <c r="AY14" s="53">
        <v>117.43160119047118</v>
      </c>
      <c r="AZ14" s="53">
        <v>119.39141273443332</v>
      </c>
      <c r="BA14" s="53">
        <v>120.60407051979358</v>
      </c>
      <c r="BB14" s="53">
        <v>119.59210931143912</v>
      </c>
      <c r="BC14" s="53">
        <v>110.06130041134629</v>
      </c>
      <c r="BD14" s="53">
        <v>111.41419309122419</v>
      </c>
      <c r="BE14" s="53">
        <v>113.17548339833526</v>
      </c>
      <c r="BF14" s="53">
        <v>112.55323654640981</v>
      </c>
      <c r="BG14" s="53">
        <v>110.16314634898025</v>
      </c>
      <c r="BH14" s="53">
        <v>108.50728790940322</v>
      </c>
      <c r="BI14" s="53">
        <v>106.18343211524969</v>
      </c>
    </row>
    <row r="15" spans="1:243" ht="22.5">
      <c r="A15" s="30" t="s">
        <v>18</v>
      </c>
      <c r="B15" s="10" t="s">
        <v>32</v>
      </c>
      <c r="C15" s="53">
        <v>123.87509981935756</v>
      </c>
      <c r="D15" s="53">
        <v>113.080871389039</v>
      </c>
      <c r="E15" s="53">
        <v>114.02108073876357</v>
      </c>
      <c r="F15" s="53">
        <v>108.42336864792266</v>
      </c>
      <c r="G15" s="53">
        <v>98.283070967676139</v>
      </c>
      <c r="H15" s="53">
        <v>102.55290029644082</v>
      </c>
      <c r="I15" s="53">
        <v>103.31706992811687</v>
      </c>
      <c r="J15" s="53">
        <v>105.13595856169013</v>
      </c>
      <c r="K15" s="53">
        <v>116.98762546371374</v>
      </c>
      <c r="L15" s="53">
        <v>114.86280138224004</v>
      </c>
      <c r="M15" s="53">
        <v>111.46251332298161</v>
      </c>
      <c r="N15" s="53">
        <v>105.79350805270619</v>
      </c>
      <c r="O15" s="53">
        <v>95.956345095739479</v>
      </c>
      <c r="P15" s="53">
        <v>100.33046246020302</v>
      </c>
      <c r="Q15" s="53">
        <v>98.692827964287375</v>
      </c>
      <c r="R15" s="53">
        <v>106.68147156686652</v>
      </c>
      <c r="S15" s="53">
        <v>110.71736399494606</v>
      </c>
      <c r="T15" s="53">
        <v>111.62975149513488</v>
      </c>
      <c r="U15" s="53">
        <v>110.78892295446266</v>
      </c>
      <c r="V15" s="53">
        <v>109.26558345783913</v>
      </c>
      <c r="W15" s="53">
        <v>114.6107886889526</v>
      </c>
      <c r="X15" s="53">
        <v>108.8283844693016</v>
      </c>
      <c r="Y15" s="53">
        <v>108.86039453198141</v>
      </c>
      <c r="Z15" s="53">
        <v>112.18969998072944</v>
      </c>
      <c r="AA15" s="53">
        <v>109.92817532857751</v>
      </c>
      <c r="AB15" s="53">
        <v>108.56919456065521</v>
      </c>
      <c r="AC15" s="53">
        <v>108.74700099280557</v>
      </c>
      <c r="AD15" s="53">
        <v>107.50012125302014</v>
      </c>
      <c r="AE15" s="53">
        <v>98.57922020790032</v>
      </c>
      <c r="AF15" s="53">
        <v>105.02747490448597</v>
      </c>
      <c r="AG15" s="53">
        <v>105.33053274779738</v>
      </c>
      <c r="AH15" s="53">
        <v>105.57376832129752</v>
      </c>
      <c r="AI15" s="53">
        <v>117.8128358134371</v>
      </c>
      <c r="AJ15" s="53">
        <v>112.43815262693526</v>
      </c>
      <c r="AK15" s="53">
        <v>108.21853899877642</v>
      </c>
      <c r="AL15" s="53">
        <v>106.16987350141824</v>
      </c>
      <c r="AM15" s="53">
        <v>107.61464872571743</v>
      </c>
      <c r="AN15" s="53">
        <v>105.5487024315795</v>
      </c>
      <c r="AO15" s="53">
        <v>104.16865398776724</v>
      </c>
      <c r="AP15" s="53">
        <v>106.72639455257134</v>
      </c>
      <c r="AQ15" s="53">
        <v>101.6596508873028</v>
      </c>
      <c r="AR15" s="53">
        <v>106.52342558997506</v>
      </c>
      <c r="AS15" s="53">
        <v>113.1695219261001</v>
      </c>
      <c r="AT15" s="53">
        <v>110.69375177755876</v>
      </c>
      <c r="AU15" s="53">
        <v>115.83783402096144</v>
      </c>
      <c r="AV15" s="53">
        <v>111.44668368825312</v>
      </c>
      <c r="AW15" s="53">
        <v>109.85091631897689</v>
      </c>
      <c r="AX15" s="53">
        <v>115.54434400374558</v>
      </c>
      <c r="AY15" s="53">
        <v>115.05357985210804</v>
      </c>
      <c r="AZ15" s="53">
        <v>118.16168903297076</v>
      </c>
      <c r="BA15" s="53">
        <v>122.23913582677929</v>
      </c>
      <c r="BB15" s="53">
        <v>118.46012773594231</v>
      </c>
      <c r="BC15" s="53">
        <v>102.16872921494731</v>
      </c>
      <c r="BD15" s="53">
        <v>107.73108498802995</v>
      </c>
      <c r="BE15" s="53">
        <v>109.02028697014521</v>
      </c>
      <c r="BF15" s="53">
        <v>109.55970714827878</v>
      </c>
      <c r="BG15" s="53">
        <v>106.9880583665479</v>
      </c>
      <c r="BH15" s="53">
        <v>105.90811071573501</v>
      </c>
      <c r="BI15" s="53">
        <v>104.9040232295373</v>
      </c>
    </row>
    <row r="16" spans="1:243">
      <c r="A16" s="30" t="s">
        <v>19</v>
      </c>
      <c r="B16" s="10" t="s">
        <v>33</v>
      </c>
      <c r="C16" s="53">
        <v>114.78930428872354</v>
      </c>
      <c r="D16" s="53">
        <v>107.30214771296286</v>
      </c>
      <c r="E16" s="53">
        <v>107.51395823067504</v>
      </c>
      <c r="F16" s="53">
        <v>108.443356243878</v>
      </c>
      <c r="G16" s="53">
        <v>98.319659898806862</v>
      </c>
      <c r="H16" s="53">
        <v>105.69162067165679</v>
      </c>
      <c r="I16" s="53">
        <v>107.56364218413418</v>
      </c>
      <c r="J16" s="53">
        <v>111.51687440216125</v>
      </c>
      <c r="K16" s="53">
        <v>125.31677890941204</v>
      </c>
      <c r="L16" s="53">
        <v>120.25390794652684</v>
      </c>
      <c r="M16" s="53">
        <v>115.72838805609248</v>
      </c>
      <c r="N16" s="53">
        <v>110.29366808552987</v>
      </c>
      <c r="O16" s="53">
        <v>110.77707152657175</v>
      </c>
      <c r="P16" s="53">
        <v>110.77439457641118</v>
      </c>
      <c r="Q16" s="53">
        <v>108.4997458501456</v>
      </c>
      <c r="R16" s="53">
        <v>106.65903910920568</v>
      </c>
      <c r="S16" s="53">
        <v>101.27891982132812</v>
      </c>
      <c r="T16" s="53">
        <v>102.76048880611114</v>
      </c>
      <c r="U16" s="53">
        <v>103.57098883070874</v>
      </c>
      <c r="V16" s="53">
        <v>104.55422299107182</v>
      </c>
      <c r="W16" s="53">
        <v>108.90457582439765</v>
      </c>
      <c r="X16" s="53">
        <v>106.70296899305785</v>
      </c>
      <c r="Y16" s="53">
        <v>106.5747861577087</v>
      </c>
      <c r="Z16" s="53">
        <v>106.70395146116874</v>
      </c>
      <c r="AA16" s="53">
        <v>105.91697718555115</v>
      </c>
      <c r="AB16" s="53">
        <v>104.64679931067327</v>
      </c>
      <c r="AC16" s="53">
        <v>105.72084059298129</v>
      </c>
      <c r="AD16" s="53">
        <v>105.83167544423053</v>
      </c>
      <c r="AE16" s="53">
        <v>95.260584096227191</v>
      </c>
      <c r="AF16" s="53">
        <v>101.67023881390043</v>
      </c>
      <c r="AG16" s="53">
        <v>105.44825421535243</v>
      </c>
      <c r="AH16" s="53">
        <v>107.50925346671904</v>
      </c>
      <c r="AI16" s="53">
        <v>119.55104282470745</v>
      </c>
      <c r="AJ16" s="53">
        <v>113.81336631761049</v>
      </c>
      <c r="AK16" s="53">
        <v>108.2937306468575</v>
      </c>
      <c r="AL16" s="53">
        <v>106.14303579459339</v>
      </c>
      <c r="AM16" s="53">
        <v>105.27307688872294</v>
      </c>
      <c r="AN16" s="53">
        <v>108.34233585564839</v>
      </c>
      <c r="AO16" s="53">
        <v>108.75081036934228</v>
      </c>
      <c r="AP16" s="53">
        <v>110.67015534770728</v>
      </c>
      <c r="AQ16" s="53">
        <v>112.13766390147541</v>
      </c>
      <c r="AR16" s="53">
        <v>108.1198505465738</v>
      </c>
      <c r="AS16" s="53">
        <v>108.53772972433458</v>
      </c>
      <c r="AT16" s="53">
        <v>108.11820400153304</v>
      </c>
      <c r="AU16" s="53">
        <v>111.89318307742471</v>
      </c>
      <c r="AV16" s="53">
        <v>109.29411573956487</v>
      </c>
      <c r="AW16" s="53">
        <v>109.85355335317263</v>
      </c>
      <c r="AX16" s="53">
        <v>110.74869561311547</v>
      </c>
      <c r="AY16" s="53">
        <v>99.558081854280914</v>
      </c>
      <c r="AZ16" s="53">
        <v>109.57845915047743</v>
      </c>
      <c r="BA16" s="53">
        <v>114.12387059477983</v>
      </c>
      <c r="BB16" s="53">
        <v>114.06841435131295</v>
      </c>
      <c r="BC16" s="53">
        <v>109.51826339074636</v>
      </c>
      <c r="BD16" s="53">
        <v>107.4725675043203</v>
      </c>
      <c r="BE16" s="53">
        <v>106.38203040551576</v>
      </c>
      <c r="BF16" s="53">
        <v>105.53485415178547</v>
      </c>
      <c r="BG16" s="53">
        <v>101.09121848837376</v>
      </c>
      <c r="BH16" s="53">
        <v>101.31512991578501</v>
      </c>
      <c r="BI16" s="53">
        <v>102.539860376703</v>
      </c>
    </row>
    <row r="17" spans="1:61">
      <c r="A17" s="30" t="s">
        <v>20</v>
      </c>
      <c r="B17" s="10" t="s">
        <v>34</v>
      </c>
      <c r="C17" s="53">
        <v>126.06444336036313</v>
      </c>
      <c r="D17" s="53">
        <v>124.59207736238082</v>
      </c>
      <c r="E17" s="53">
        <v>115.35750299353906</v>
      </c>
      <c r="F17" s="53">
        <v>117.7794415260354</v>
      </c>
      <c r="G17" s="53">
        <v>89.879141558994547</v>
      </c>
      <c r="H17" s="53">
        <v>91.309239641077852</v>
      </c>
      <c r="I17" s="53">
        <v>97.982916028705588</v>
      </c>
      <c r="J17" s="53">
        <v>103.60609621558145</v>
      </c>
      <c r="K17" s="53">
        <v>97.782268003562336</v>
      </c>
      <c r="L17" s="53">
        <v>102.99201308015502</v>
      </c>
      <c r="M17" s="53">
        <v>107.12851483924716</v>
      </c>
      <c r="N17" s="53">
        <v>105.79935102568369</v>
      </c>
      <c r="O17" s="53">
        <v>91.172272297396844</v>
      </c>
      <c r="P17" s="53">
        <v>95.829776264212526</v>
      </c>
      <c r="Q17" s="53">
        <v>102.47905900404884</v>
      </c>
      <c r="R17" s="53">
        <v>107.90356144992501</v>
      </c>
      <c r="S17" s="53">
        <v>196.39367742612697</v>
      </c>
      <c r="T17" s="53">
        <v>157.79717013292313</v>
      </c>
      <c r="U17" s="53">
        <v>131.76356284235345</v>
      </c>
      <c r="V17" s="53">
        <v>107.3707236557584</v>
      </c>
      <c r="W17" s="53">
        <v>113.07214123475397</v>
      </c>
      <c r="X17" s="53">
        <v>121.42887327381466</v>
      </c>
      <c r="Y17" s="53">
        <v>112.10352782625743</v>
      </c>
      <c r="Z17" s="53">
        <v>123.00169998092439</v>
      </c>
      <c r="AA17" s="53">
        <v>58.146852300073697</v>
      </c>
      <c r="AB17" s="53">
        <v>74.431022410119922</v>
      </c>
      <c r="AC17" s="53">
        <v>100.78330742643608</v>
      </c>
      <c r="AD17" s="53">
        <v>111.64326236517682</v>
      </c>
      <c r="AE17" s="53">
        <v>105.55050013322469</v>
      </c>
      <c r="AF17" s="53">
        <v>108.96481817893134</v>
      </c>
      <c r="AG17" s="53">
        <v>106.09269225299332</v>
      </c>
      <c r="AH17" s="53">
        <v>106.38656004348469</v>
      </c>
      <c r="AI17" s="53">
        <v>125.18884579205522</v>
      </c>
      <c r="AJ17" s="53">
        <v>111.11433274742406</v>
      </c>
      <c r="AK17" s="53">
        <v>111.85418252970038</v>
      </c>
      <c r="AL17" s="53">
        <v>109.32267521346176</v>
      </c>
      <c r="AM17" s="53">
        <v>122.43208465164375</v>
      </c>
      <c r="AN17" s="53">
        <v>108.89217689205761</v>
      </c>
      <c r="AO17" s="53">
        <v>109.05054254515663</v>
      </c>
      <c r="AP17" s="53">
        <v>112.61014237827497</v>
      </c>
      <c r="AQ17" s="53">
        <v>118.20908613338743</v>
      </c>
      <c r="AR17" s="53">
        <v>117.59753757086457</v>
      </c>
      <c r="AS17" s="53">
        <v>113.77461139970852</v>
      </c>
      <c r="AT17" s="53">
        <v>106.69347371827658</v>
      </c>
      <c r="AU17" s="53">
        <v>134.67660005463941</v>
      </c>
      <c r="AV17" s="53">
        <v>130.75606872031778</v>
      </c>
      <c r="AW17" s="53">
        <v>124.67986821817824</v>
      </c>
      <c r="AX17" s="53">
        <v>126.13327588148879</v>
      </c>
      <c r="AY17" s="53">
        <v>105.64834273083376</v>
      </c>
      <c r="AZ17" s="53">
        <v>113.56407546343144</v>
      </c>
      <c r="BA17" s="53">
        <v>118.00819811729851</v>
      </c>
      <c r="BB17" s="53">
        <v>119.57670858484713</v>
      </c>
      <c r="BC17" s="53">
        <v>110.52559433842718</v>
      </c>
      <c r="BD17" s="53">
        <v>119.92036446307067</v>
      </c>
      <c r="BE17" s="53">
        <v>120.37831935237489</v>
      </c>
      <c r="BF17" s="53">
        <v>118.12344895764504</v>
      </c>
      <c r="BG17" s="53">
        <v>110.95622551601735</v>
      </c>
      <c r="BH17" s="53">
        <v>114.5890743433677</v>
      </c>
      <c r="BI17" s="53">
        <v>119.79543427933538</v>
      </c>
    </row>
    <row r="18" spans="1:61">
      <c r="A18" s="30" t="s">
        <v>21</v>
      </c>
      <c r="B18" s="10" t="s">
        <v>35</v>
      </c>
      <c r="C18" s="53">
        <v>95.891987883875856</v>
      </c>
      <c r="D18" s="53">
        <v>92.796966839593225</v>
      </c>
      <c r="E18" s="53">
        <v>90.207798280722685</v>
      </c>
      <c r="F18" s="53">
        <v>87.590453223024184</v>
      </c>
      <c r="G18" s="53">
        <v>89.256850430725692</v>
      </c>
      <c r="H18" s="53">
        <v>92.538073519526492</v>
      </c>
      <c r="I18" s="53">
        <v>95.569612955394291</v>
      </c>
      <c r="J18" s="53">
        <v>98.926136329496813</v>
      </c>
      <c r="K18" s="53">
        <v>110.91833664208433</v>
      </c>
      <c r="L18" s="53">
        <v>108.5596316769706</v>
      </c>
      <c r="M18" s="53">
        <v>105.18266296481565</v>
      </c>
      <c r="N18" s="53">
        <v>104.65831099893393</v>
      </c>
      <c r="O18" s="53">
        <v>103.04768930185341</v>
      </c>
      <c r="P18" s="53">
        <v>102.72354721011062</v>
      </c>
      <c r="Q18" s="53">
        <v>103.49356332744918</v>
      </c>
      <c r="R18" s="53">
        <v>102.6623242106229</v>
      </c>
      <c r="S18" s="53">
        <v>94.489177720302351</v>
      </c>
      <c r="T18" s="53">
        <v>98.91835272595263</v>
      </c>
      <c r="U18" s="53">
        <v>100.43716781509826</v>
      </c>
      <c r="V18" s="53">
        <v>102.87999023065841</v>
      </c>
      <c r="W18" s="53">
        <v>104.09220104864139</v>
      </c>
      <c r="X18" s="53">
        <v>100.08001731864054</v>
      </c>
      <c r="Y18" s="53">
        <v>98.404761143581695</v>
      </c>
      <c r="Z18" s="53">
        <v>96.041962664752816</v>
      </c>
      <c r="AA18" s="53">
        <v>102.77077377139621</v>
      </c>
      <c r="AB18" s="53">
        <v>103.2362676714676</v>
      </c>
      <c r="AC18" s="53">
        <v>105.22421640653874</v>
      </c>
      <c r="AD18" s="53">
        <v>106.58812567287063</v>
      </c>
      <c r="AE18" s="53">
        <v>105.98492798257281</v>
      </c>
      <c r="AF18" s="53">
        <v>104.95491490120337</v>
      </c>
      <c r="AG18" s="53">
        <v>104.79470921975528</v>
      </c>
      <c r="AH18" s="53">
        <v>104.27836146541003</v>
      </c>
      <c r="AI18" s="53">
        <v>106.68978212018915</v>
      </c>
      <c r="AJ18" s="53">
        <v>108.17972212591678</v>
      </c>
      <c r="AK18" s="53">
        <v>108.84176405406677</v>
      </c>
      <c r="AL18" s="53">
        <v>109.17144351948114</v>
      </c>
      <c r="AM18" s="53">
        <v>109.17278732514248</v>
      </c>
      <c r="AN18" s="53">
        <v>109.93707018641463</v>
      </c>
      <c r="AO18" s="53">
        <v>110.28550427215194</v>
      </c>
      <c r="AP18" s="53">
        <v>111.99100663652628</v>
      </c>
      <c r="AQ18" s="53">
        <v>121.10350227113278</v>
      </c>
      <c r="AR18" s="53">
        <v>116.71940248478182</v>
      </c>
      <c r="AS18" s="53">
        <v>113.34510571045077</v>
      </c>
      <c r="AT18" s="53">
        <v>108.63138591287695</v>
      </c>
      <c r="AU18" s="53">
        <v>90.435807559563969</v>
      </c>
      <c r="AV18" s="53">
        <v>96.422420162392783</v>
      </c>
      <c r="AW18" s="53">
        <v>101.59183181240657</v>
      </c>
      <c r="AX18" s="53">
        <v>105.5535925199468</v>
      </c>
      <c r="AY18" s="53">
        <v>137.20523673052134</v>
      </c>
      <c r="AZ18" s="53">
        <v>137.01265262714472</v>
      </c>
      <c r="BA18" s="53">
        <v>123.54781365783646</v>
      </c>
      <c r="BB18" s="53">
        <v>113.38295530706043</v>
      </c>
      <c r="BC18" s="53">
        <v>85.691620124245631</v>
      </c>
      <c r="BD18" s="53">
        <v>87.529687198235521</v>
      </c>
      <c r="BE18" s="53">
        <v>98.866460985322107</v>
      </c>
      <c r="BF18" s="53">
        <v>109.89188270776789</v>
      </c>
      <c r="BG18" s="53">
        <v>127.73060503589386</v>
      </c>
      <c r="BH18" s="53">
        <v>122.63091269151562</v>
      </c>
      <c r="BI18" s="53">
        <v>118.21241507168386</v>
      </c>
    </row>
    <row r="19" spans="1:61">
      <c r="A19" s="30" t="s">
        <v>22</v>
      </c>
      <c r="B19" s="10" t="s">
        <v>36</v>
      </c>
      <c r="C19" s="53">
        <v>133.5038862774646</v>
      </c>
      <c r="D19" s="53">
        <v>134.03432706567878</v>
      </c>
      <c r="E19" s="53">
        <v>129.20361151977741</v>
      </c>
      <c r="F19" s="53">
        <v>126.58003745789671</v>
      </c>
      <c r="G19" s="53">
        <v>98.626045301097363</v>
      </c>
      <c r="H19" s="53">
        <v>100.01952681182162</v>
      </c>
      <c r="I19" s="53">
        <v>102.54123848061485</v>
      </c>
      <c r="J19" s="53">
        <v>103.42625887833616</v>
      </c>
      <c r="K19" s="53">
        <v>101.80103324108512</v>
      </c>
      <c r="L19" s="53">
        <v>112.20672321655778</v>
      </c>
      <c r="M19" s="53">
        <v>109.23390877574528</v>
      </c>
      <c r="N19" s="53">
        <v>110.99680870919244</v>
      </c>
      <c r="O19" s="53">
        <v>105.35348793820006</v>
      </c>
      <c r="P19" s="53">
        <v>99.579472267412328</v>
      </c>
      <c r="Q19" s="53">
        <v>101.95795704700366</v>
      </c>
      <c r="R19" s="53">
        <v>105.61289080553611</v>
      </c>
      <c r="S19" s="53">
        <v>105.63714001098383</v>
      </c>
      <c r="T19" s="53">
        <v>102.10693855515674</v>
      </c>
      <c r="U19" s="53">
        <v>108.54501352623322</v>
      </c>
      <c r="V19" s="53">
        <v>114.70155211397577</v>
      </c>
      <c r="W19" s="53">
        <v>124.15337041673672</v>
      </c>
      <c r="X19" s="53">
        <v>120.36659519077237</v>
      </c>
      <c r="Y19" s="53">
        <v>115.60175402769238</v>
      </c>
      <c r="Z19" s="53">
        <v>107.64330875997913</v>
      </c>
      <c r="AA19" s="53">
        <v>92.67598358335637</v>
      </c>
      <c r="AB19" s="53">
        <v>100.23462653105977</v>
      </c>
      <c r="AC19" s="53">
        <v>104.7726949749305</v>
      </c>
      <c r="AD19" s="53">
        <v>109.20188268868938</v>
      </c>
      <c r="AE19" s="53">
        <v>118.43852980579686</v>
      </c>
      <c r="AF19" s="53">
        <v>112.14648706525018</v>
      </c>
      <c r="AG19" s="53">
        <v>107.41725714893789</v>
      </c>
      <c r="AH19" s="53">
        <v>105.66247127800567</v>
      </c>
      <c r="AI19" s="53">
        <v>102.97112115621712</v>
      </c>
      <c r="AJ19" s="53">
        <v>105.97693767388726</v>
      </c>
      <c r="AK19" s="53">
        <v>106.0157431194431</v>
      </c>
      <c r="AL19" s="53">
        <v>108.18469958407289</v>
      </c>
      <c r="AM19" s="53">
        <v>117.74016342301293</v>
      </c>
      <c r="AN19" s="53">
        <v>110.52715895888865</v>
      </c>
      <c r="AO19" s="53">
        <v>108.18022091088167</v>
      </c>
      <c r="AP19" s="53">
        <v>105.24190775102159</v>
      </c>
      <c r="AQ19" s="53">
        <v>106.05919027658688</v>
      </c>
      <c r="AR19" s="53">
        <v>105.48978941818289</v>
      </c>
      <c r="AS19" s="53">
        <v>103.77123858412219</v>
      </c>
      <c r="AT19" s="53">
        <v>101.98952765712964</v>
      </c>
      <c r="AU19" s="53">
        <v>113.75457310678499</v>
      </c>
      <c r="AV19" s="53">
        <v>124.14211993094068</v>
      </c>
      <c r="AW19" s="53">
        <v>127.81167530935892</v>
      </c>
      <c r="AX19" s="53">
        <v>126.19192272260274</v>
      </c>
      <c r="AY19" s="53">
        <v>105.8744663810613</v>
      </c>
      <c r="AZ19" s="53">
        <v>103.58055845817609</v>
      </c>
      <c r="BA19" s="53">
        <v>113.44705582660325</v>
      </c>
      <c r="BB19" s="53">
        <v>122.37290084127523</v>
      </c>
      <c r="BC19" s="53">
        <v>138.61433321035406</v>
      </c>
      <c r="BD19" s="53">
        <v>136.23823916698413</v>
      </c>
      <c r="BE19" s="53">
        <v>130.79562511823562</v>
      </c>
      <c r="BF19" s="53">
        <v>116.53374999571416</v>
      </c>
      <c r="BG19" s="53">
        <v>118.92832674297242</v>
      </c>
      <c r="BH19" s="53">
        <v>111.43809323925558</v>
      </c>
      <c r="BI19" s="53">
        <v>106.52070965955093</v>
      </c>
    </row>
    <row r="20" spans="1:61">
      <c r="A20" s="30" t="s">
        <v>23</v>
      </c>
      <c r="B20" s="10" t="s">
        <v>37</v>
      </c>
      <c r="C20" s="53">
        <v>101.19960844432715</v>
      </c>
      <c r="D20" s="53">
        <v>103.90386357083106</v>
      </c>
      <c r="E20" s="53">
        <v>113.70138827290857</v>
      </c>
      <c r="F20" s="53">
        <v>120.79127420063683</v>
      </c>
      <c r="G20" s="53">
        <v>129.22494904183108</v>
      </c>
      <c r="H20" s="53">
        <v>122.06028911993532</v>
      </c>
      <c r="I20" s="53">
        <v>109.42888096216625</v>
      </c>
      <c r="J20" s="53">
        <v>104.16242173541291</v>
      </c>
      <c r="K20" s="53">
        <v>98.711327468991186</v>
      </c>
      <c r="L20" s="53">
        <v>102.65227208176002</v>
      </c>
      <c r="M20" s="53">
        <v>108.62574814739583</v>
      </c>
      <c r="N20" s="53">
        <v>111.48740265747735</v>
      </c>
      <c r="O20" s="53">
        <v>109.68876809148753</v>
      </c>
      <c r="P20" s="53">
        <v>115.14268336924073</v>
      </c>
      <c r="Q20" s="53">
        <v>111.31938290376848</v>
      </c>
      <c r="R20" s="53">
        <v>106.00153451700339</v>
      </c>
      <c r="S20" s="53">
        <v>123.79327236409014</v>
      </c>
      <c r="T20" s="53">
        <v>106.12114180652648</v>
      </c>
      <c r="U20" s="53">
        <v>106.71641348178871</v>
      </c>
      <c r="V20" s="53">
        <v>110.30361606861771</v>
      </c>
      <c r="W20" s="53">
        <v>98.443151478854219</v>
      </c>
      <c r="X20" s="53">
        <v>108.30086498448097</v>
      </c>
      <c r="Y20" s="53">
        <v>104.04590186006354</v>
      </c>
      <c r="Z20" s="53">
        <v>108.23191360478066</v>
      </c>
      <c r="AA20" s="53">
        <v>90.54554139675534</v>
      </c>
      <c r="AB20" s="53">
        <v>97.839825904067609</v>
      </c>
      <c r="AC20" s="53">
        <v>104.12833520413744</v>
      </c>
      <c r="AD20" s="53">
        <v>108.05947884745929</v>
      </c>
      <c r="AE20" s="53">
        <v>92.695144121558997</v>
      </c>
      <c r="AF20" s="53">
        <v>96.678016577305428</v>
      </c>
      <c r="AG20" s="53">
        <v>102.26656304896572</v>
      </c>
      <c r="AH20" s="53">
        <v>103.07092426122247</v>
      </c>
      <c r="AI20" s="53">
        <v>134.32441880572716</v>
      </c>
      <c r="AJ20" s="53">
        <v>123.00515858242336</v>
      </c>
      <c r="AK20" s="53">
        <v>112.66157237458204</v>
      </c>
      <c r="AL20" s="53">
        <v>106.81396540839721</v>
      </c>
      <c r="AM20" s="53">
        <v>95.829432299193996</v>
      </c>
      <c r="AN20" s="53">
        <v>98.007961949067209</v>
      </c>
      <c r="AO20" s="53">
        <v>99.499946546174371</v>
      </c>
      <c r="AP20" s="53">
        <v>98.563156398936059</v>
      </c>
      <c r="AQ20" s="53">
        <v>105.90802846678643</v>
      </c>
      <c r="AR20" s="53">
        <v>102.73014481441288</v>
      </c>
      <c r="AS20" s="53">
        <v>102.30476203573677</v>
      </c>
      <c r="AT20" s="53">
        <v>103.77872989599699</v>
      </c>
      <c r="AU20" s="53">
        <v>123.33236356347673</v>
      </c>
      <c r="AV20" s="53">
        <v>124.27809003218758</v>
      </c>
      <c r="AW20" s="53">
        <v>123.87023243228029</v>
      </c>
      <c r="AX20" s="53">
        <v>121.01931362006053</v>
      </c>
      <c r="AY20" s="53">
        <v>128.95119761447239</v>
      </c>
      <c r="AZ20" s="53">
        <v>127.49428105388371</v>
      </c>
      <c r="BA20" s="53">
        <v>128.78883579317056</v>
      </c>
      <c r="BB20" s="53">
        <v>129.20216054753502</v>
      </c>
      <c r="BC20" s="53">
        <v>123.81070164292557</v>
      </c>
      <c r="BD20" s="53">
        <v>127.5733480762718</v>
      </c>
      <c r="BE20" s="53">
        <v>126.97741596629993</v>
      </c>
      <c r="BF20" s="53">
        <v>126.1755541514711</v>
      </c>
      <c r="BG20" s="53">
        <v>116.29933369121747</v>
      </c>
      <c r="BH20" s="53">
        <v>108.93623948855426</v>
      </c>
      <c r="BI20" s="53">
        <v>104.86491558802182</v>
      </c>
    </row>
    <row r="21" spans="1:61">
      <c r="A21" s="30" t="s">
        <v>59</v>
      </c>
      <c r="B21" s="10" t="s">
        <v>38</v>
      </c>
      <c r="C21" s="53">
        <v>85.814927878645264</v>
      </c>
      <c r="D21" s="53">
        <v>112.69611097786459</v>
      </c>
      <c r="E21" s="53">
        <v>123.86110766951973</v>
      </c>
      <c r="F21" s="53">
        <v>137.57484894124792</v>
      </c>
      <c r="G21" s="53">
        <v>115.76882951961248</v>
      </c>
      <c r="H21" s="53">
        <v>103.42372137407776</v>
      </c>
      <c r="I21" s="53">
        <v>99.068869858353565</v>
      </c>
      <c r="J21" s="53">
        <v>101.59501947989776</v>
      </c>
      <c r="K21" s="53">
        <v>93.347274730125918</v>
      </c>
      <c r="L21" s="53">
        <v>96.553810221370284</v>
      </c>
      <c r="M21" s="53">
        <v>104.77119128953478</v>
      </c>
      <c r="N21" s="53">
        <v>108.48813512833871</v>
      </c>
      <c r="O21" s="53">
        <v>105.83848944019883</v>
      </c>
      <c r="P21" s="53">
        <v>108.47795603050065</v>
      </c>
      <c r="Q21" s="53">
        <v>102.43313756678863</v>
      </c>
      <c r="R21" s="53">
        <v>108.89314787566298</v>
      </c>
      <c r="S21" s="53">
        <v>105.430534167226</v>
      </c>
      <c r="T21" s="53">
        <v>111.91075817201701</v>
      </c>
      <c r="U21" s="53">
        <v>112.57387983760212</v>
      </c>
      <c r="V21" s="53">
        <v>106.2088305843637</v>
      </c>
      <c r="W21" s="53">
        <v>133.13349985513463</v>
      </c>
      <c r="X21" s="53">
        <v>120.16061907388132</v>
      </c>
      <c r="Y21" s="53">
        <v>125.08283845704899</v>
      </c>
      <c r="Z21" s="53">
        <v>124.99474447646013</v>
      </c>
      <c r="AA21" s="53">
        <v>108.70615664918876</v>
      </c>
      <c r="AB21" s="53">
        <v>113.85472456605079</v>
      </c>
      <c r="AC21" s="53">
        <v>111.9480335390686</v>
      </c>
      <c r="AD21" s="53">
        <v>107.63551261377243</v>
      </c>
      <c r="AE21" s="53">
        <v>119.68472869009614</v>
      </c>
      <c r="AF21" s="53">
        <v>113.32678869337018</v>
      </c>
      <c r="AG21" s="53">
        <v>108.45282787728783</v>
      </c>
      <c r="AH21" s="53">
        <v>108.26857458273854</v>
      </c>
      <c r="AI21" s="53">
        <v>110.70551410652085</v>
      </c>
      <c r="AJ21" s="53">
        <v>108.44382776312381</v>
      </c>
      <c r="AK21" s="53">
        <v>112.28318599001123</v>
      </c>
      <c r="AL21" s="53">
        <v>110.0559129642437</v>
      </c>
      <c r="AM21" s="53">
        <v>115.88562269990454</v>
      </c>
      <c r="AN21" s="53">
        <v>107.98753368069559</v>
      </c>
      <c r="AO21" s="53">
        <v>101.59438239336072</v>
      </c>
      <c r="AP21" s="53">
        <v>100.46157862980699</v>
      </c>
      <c r="AQ21" s="53">
        <v>99.523561830783876</v>
      </c>
      <c r="AR21" s="53">
        <v>101.03588926129771</v>
      </c>
      <c r="AS21" s="53">
        <v>102.15192928269937</v>
      </c>
      <c r="AT21" s="53">
        <v>104.40560856291837</v>
      </c>
      <c r="AU21" s="53">
        <v>100.40343714515082</v>
      </c>
      <c r="AV21" s="53">
        <v>105.42453727699588</v>
      </c>
      <c r="AW21" s="53">
        <v>111.2883324233125</v>
      </c>
      <c r="AX21" s="53">
        <v>117.13233831471626</v>
      </c>
      <c r="AY21" s="53">
        <v>138.39480465438371</v>
      </c>
      <c r="AZ21" s="53">
        <v>134.05302194583808</v>
      </c>
      <c r="BA21" s="53">
        <v>128.82710767576143</v>
      </c>
      <c r="BB21" s="53">
        <v>123.46062939174429</v>
      </c>
      <c r="BC21" s="53">
        <v>109.67980385342725</v>
      </c>
      <c r="BD21" s="53">
        <v>103.8442238464813</v>
      </c>
      <c r="BE21" s="53">
        <v>102.26071637273658</v>
      </c>
      <c r="BF21" s="53">
        <v>101.73880077430363</v>
      </c>
      <c r="BG21" s="53">
        <v>114.29889090539021</v>
      </c>
      <c r="BH21" s="53">
        <v>110.89044250618493</v>
      </c>
      <c r="BI21" s="53">
        <v>109.51054145452467</v>
      </c>
    </row>
    <row r="22" spans="1:61">
      <c r="A22" s="30" t="s">
        <v>24</v>
      </c>
      <c r="B22" s="10" t="s">
        <v>39</v>
      </c>
      <c r="C22" s="53">
        <v>112.61033230716211</v>
      </c>
      <c r="D22" s="53">
        <v>108.9319318270167</v>
      </c>
      <c r="E22" s="53">
        <v>109.74396866158754</v>
      </c>
      <c r="F22" s="53">
        <v>109.44391934359729</v>
      </c>
      <c r="G22" s="53">
        <v>98.074589761457901</v>
      </c>
      <c r="H22" s="53">
        <v>100.89354898580629</v>
      </c>
      <c r="I22" s="53">
        <v>97.956244349473167</v>
      </c>
      <c r="J22" s="53">
        <v>100.85444381150489</v>
      </c>
      <c r="K22" s="53">
        <v>107.00820171215827</v>
      </c>
      <c r="L22" s="53">
        <v>102.24994390271588</v>
      </c>
      <c r="M22" s="53">
        <v>104.33170727671265</v>
      </c>
      <c r="N22" s="53">
        <v>113.01250251203895</v>
      </c>
      <c r="O22" s="53">
        <v>94.884715414327147</v>
      </c>
      <c r="P22" s="53">
        <v>117.72776993139379</v>
      </c>
      <c r="Q22" s="53">
        <v>120.99843816825256</v>
      </c>
      <c r="R22" s="53">
        <v>111.73742107745977</v>
      </c>
      <c r="S22" s="53">
        <v>105.54932753288836</v>
      </c>
      <c r="T22" s="53">
        <v>105.3696715804916</v>
      </c>
      <c r="U22" s="53">
        <v>103.79689567920057</v>
      </c>
      <c r="V22" s="53">
        <v>108.61106499999212</v>
      </c>
      <c r="W22" s="53">
        <v>137.06877387902193</v>
      </c>
      <c r="X22" s="53">
        <v>124.30037179835423</v>
      </c>
      <c r="Y22" s="53">
        <v>124.67012965851843</v>
      </c>
      <c r="Z22" s="53">
        <v>117.17946107219841</v>
      </c>
      <c r="AA22" s="53">
        <v>106.05690116726605</v>
      </c>
      <c r="AB22" s="53">
        <v>104.09578991028346</v>
      </c>
      <c r="AC22" s="53">
        <v>109.0841103308609</v>
      </c>
      <c r="AD22" s="53">
        <v>108.77033416398089</v>
      </c>
      <c r="AE22" s="53">
        <v>105.53108283066429</v>
      </c>
      <c r="AF22" s="53">
        <v>106.72171808357456</v>
      </c>
      <c r="AG22" s="53">
        <v>104.79995253707392</v>
      </c>
      <c r="AH22" s="53">
        <v>108.14394106244586</v>
      </c>
      <c r="AI22" s="53">
        <v>120.45894565210389</v>
      </c>
      <c r="AJ22" s="53">
        <v>117.67254722709055</v>
      </c>
      <c r="AK22" s="53">
        <v>115.61922694873257</v>
      </c>
      <c r="AL22" s="53">
        <v>114.2767846868247</v>
      </c>
      <c r="AM22" s="53">
        <v>120.16354423028449</v>
      </c>
      <c r="AN22" s="53">
        <v>111.73354361115578</v>
      </c>
      <c r="AO22" s="53">
        <v>107.8333142076161</v>
      </c>
      <c r="AP22" s="53">
        <v>105.33201470175543</v>
      </c>
      <c r="AQ22" s="53">
        <v>91.29209639956207</v>
      </c>
      <c r="AR22" s="53">
        <v>99.034001106556445</v>
      </c>
      <c r="AS22" s="53">
        <v>105.2590788774048</v>
      </c>
      <c r="AT22" s="53">
        <v>108.25383587189553</v>
      </c>
      <c r="AU22" s="53">
        <v>123.34628499194206</v>
      </c>
      <c r="AV22" s="53">
        <v>124.13732249976863</v>
      </c>
      <c r="AW22" s="53">
        <v>123.64328347538405</v>
      </c>
      <c r="AX22" s="53">
        <v>123.07599427742132</v>
      </c>
      <c r="AY22" s="53">
        <v>116.34054819412925</v>
      </c>
      <c r="AZ22" s="53">
        <v>122.14074490476158</v>
      </c>
      <c r="BA22" s="53">
        <v>120.66114248794248</v>
      </c>
      <c r="BB22" s="53">
        <v>124.1031829878082</v>
      </c>
      <c r="BC22" s="53">
        <v>121.32972086639734</v>
      </c>
      <c r="BD22" s="53">
        <v>108.47738147864145</v>
      </c>
      <c r="BE22" s="53">
        <v>119.88108782194045</v>
      </c>
      <c r="BF22" s="53">
        <v>114.33685855910819</v>
      </c>
      <c r="BG22" s="53">
        <v>109.77001095553743</v>
      </c>
      <c r="BH22" s="53">
        <v>119.4495320466162</v>
      </c>
      <c r="BI22" s="53">
        <v>108.28541798881427</v>
      </c>
    </row>
    <row r="23" spans="1:61" ht="22.5">
      <c r="A23" s="30" t="s">
        <v>25</v>
      </c>
      <c r="B23" s="10" t="s">
        <v>40</v>
      </c>
      <c r="C23" s="53">
        <v>102.30858718837843</v>
      </c>
      <c r="D23" s="53">
        <v>107.55782347925449</v>
      </c>
      <c r="E23" s="53">
        <v>106.18067456204295</v>
      </c>
      <c r="F23" s="53">
        <v>114.37975979710367</v>
      </c>
      <c r="G23" s="53">
        <v>99.572500408134417</v>
      </c>
      <c r="H23" s="53">
        <v>109.4564011034788</v>
      </c>
      <c r="I23" s="53">
        <v>111.19365297948396</v>
      </c>
      <c r="J23" s="53">
        <v>110.73325153647971</v>
      </c>
      <c r="K23" s="53">
        <v>105.53268539532056</v>
      </c>
      <c r="L23" s="53">
        <v>104.88186840074198</v>
      </c>
      <c r="M23" s="53">
        <v>105.5545486338286</v>
      </c>
      <c r="N23" s="53">
        <v>103.79895876631262</v>
      </c>
      <c r="O23" s="53">
        <v>121.6705104531105</v>
      </c>
      <c r="P23" s="53">
        <v>118.5200515275568</v>
      </c>
      <c r="Q23" s="53">
        <v>114.7270017143038</v>
      </c>
      <c r="R23" s="53">
        <v>112.66332162579653</v>
      </c>
      <c r="S23" s="53">
        <v>101.21080573335726</v>
      </c>
      <c r="T23" s="53">
        <v>98.776345668966684</v>
      </c>
      <c r="U23" s="53">
        <v>100.83095875888115</v>
      </c>
      <c r="V23" s="53">
        <v>100.79324045930886</v>
      </c>
      <c r="W23" s="53">
        <v>112.44520736744582</v>
      </c>
      <c r="X23" s="53">
        <v>107.62123373413117</v>
      </c>
      <c r="Y23" s="53">
        <v>105.26927757356772</v>
      </c>
      <c r="Z23" s="53">
        <v>106.63343528949316</v>
      </c>
      <c r="AA23" s="53">
        <v>97.691476492144545</v>
      </c>
      <c r="AB23" s="53">
        <v>100.82968384026788</v>
      </c>
      <c r="AC23" s="53">
        <v>102.27093273540098</v>
      </c>
      <c r="AD23" s="53">
        <v>103.50594346351191</v>
      </c>
      <c r="AE23" s="53">
        <v>107.9870529621337</v>
      </c>
      <c r="AF23" s="53">
        <v>105.15887460157714</v>
      </c>
      <c r="AG23" s="53">
        <v>106.5999636604822</v>
      </c>
      <c r="AH23" s="53">
        <v>105.27293050941664</v>
      </c>
      <c r="AI23" s="53">
        <v>98.965239127009795</v>
      </c>
      <c r="AJ23" s="53">
        <v>107.09293849586213</v>
      </c>
      <c r="AK23" s="53">
        <v>105.07121966815652</v>
      </c>
      <c r="AL23" s="53">
        <v>110.28789684140395</v>
      </c>
      <c r="AM23" s="53">
        <v>117.68358183058558</v>
      </c>
      <c r="AN23" s="53">
        <v>117.69566062387045</v>
      </c>
      <c r="AO23" s="53">
        <v>119.02716254872271</v>
      </c>
      <c r="AP23" s="53">
        <v>111.86325359270597</v>
      </c>
      <c r="AQ23" s="53">
        <v>112.72477500619634</v>
      </c>
      <c r="AR23" s="53">
        <v>104.79630284575349</v>
      </c>
      <c r="AS23" s="53">
        <v>106.42460841033325</v>
      </c>
      <c r="AT23" s="53">
        <v>108.60645495152838</v>
      </c>
      <c r="AU23" s="53">
        <v>115.86900538040382</v>
      </c>
      <c r="AV23" s="53">
        <v>124.64932656865508</v>
      </c>
      <c r="AW23" s="53">
        <v>119.25102787333375</v>
      </c>
      <c r="AX23" s="53">
        <v>122.74163070581083</v>
      </c>
      <c r="AY23" s="53">
        <v>114.42694026177737</v>
      </c>
      <c r="AZ23" s="53">
        <v>113.75848647244779</v>
      </c>
      <c r="BA23" s="53">
        <v>109.89816361302897</v>
      </c>
      <c r="BB23" s="53">
        <v>112.48723572111621</v>
      </c>
      <c r="BC23" s="53">
        <v>93.977974313043646</v>
      </c>
      <c r="BD23" s="53">
        <v>95.922022795001922</v>
      </c>
      <c r="BE23" s="53">
        <v>106.11335129903084</v>
      </c>
      <c r="BF23" s="53">
        <v>105.46668200268219</v>
      </c>
      <c r="BG23" s="53">
        <v>114.4793605119112</v>
      </c>
      <c r="BH23" s="53">
        <v>119.83350386940941</v>
      </c>
      <c r="BI23" s="53">
        <v>113.5253478791799</v>
      </c>
    </row>
    <row r="24" spans="1:61">
      <c r="A24" s="30" t="s">
        <v>26</v>
      </c>
      <c r="B24" s="10" t="s">
        <v>41</v>
      </c>
      <c r="C24" s="53">
        <v>118.41059513487819</v>
      </c>
      <c r="D24" s="53">
        <v>124.886614101429</v>
      </c>
      <c r="E24" s="53">
        <v>116.43280306373744</v>
      </c>
      <c r="F24" s="53">
        <v>122.44602827324248</v>
      </c>
      <c r="G24" s="53">
        <v>107.78168945724649</v>
      </c>
      <c r="H24" s="53">
        <v>107.960053478554</v>
      </c>
      <c r="I24" s="53">
        <v>111.4498625787672</v>
      </c>
      <c r="J24" s="53">
        <v>108.08162754708221</v>
      </c>
      <c r="K24" s="53">
        <v>102.89909637034133</v>
      </c>
      <c r="L24" s="53">
        <v>108.45649962399419</v>
      </c>
      <c r="M24" s="53">
        <v>107.60945240812806</v>
      </c>
      <c r="N24" s="53">
        <v>105.89437534705593</v>
      </c>
      <c r="O24" s="53">
        <v>110.3235335188851</v>
      </c>
      <c r="P24" s="53">
        <v>105.38569159162499</v>
      </c>
      <c r="Q24" s="53">
        <v>103.55573693177459</v>
      </c>
      <c r="R24" s="53">
        <v>106.06622676359098</v>
      </c>
      <c r="S24" s="53">
        <v>103.04897870365346</v>
      </c>
      <c r="T24" s="53">
        <v>104.49897750166295</v>
      </c>
      <c r="U24" s="53">
        <v>106.05351731403675</v>
      </c>
      <c r="V24" s="53">
        <v>103.97294579527428</v>
      </c>
      <c r="W24" s="53">
        <v>102.3942724694578</v>
      </c>
      <c r="X24" s="53">
        <v>103.30360443424505</v>
      </c>
      <c r="Y24" s="53">
        <v>103.91330296401071</v>
      </c>
      <c r="Z24" s="53">
        <v>104.57214627415198</v>
      </c>
      <c r="AA24" s="53">
        <v>109.25475683158996</v>
      </c>
      <c r="AB24" s="53">
        <v>104.60435368563256</v>
      </c>
      <c r="AC24" s="53">
        <v>104.22597149183954</v>
      </c>
      <c r="AD24" s="53">
        <v>105.03145853235687</v>
      </c>
      <c r="AE24" s="53">
        <v>98.815983692706567</v>
      </c>
      <c r="AF24" s="53">
        <v>105.79497267939631</v>
      </c>
      <c r="AG24" s="53">
        <v>105.50617853866652</v>
      </c>
      <c r="AH24" s="53">
        <v>104.42919370007165</v>
      </c>
      <c r="AI24" s="53">
        <v>109.62988998159291</v>
      </c>
      <c r="AJ24" s="53">
        <v>103.0031956811808</v>
      </c>
      <c r="AK24" s="53">
        <v>103.33563282321433</v>
      </c>
      <c r="AL24" s="53">
        <v>105.25322199186297</v>
      </c>
      <c r="AM24" s="53">
        <v>126.63156327120524</v>
      </c>
      <c r="AN24" s="53">
        <v>130.98701059229145</v>
      </c>
      <c r="AO24" s="53">
        <v>130.81876799096085</v>
      </c>
      <c r="AP24" s="53">
        <v>131.02541873828253</v>
      </c>
      <c r="AQ24" s="53">
        <v>119.645351616474</v>
      </c>
      <c r="AR24" s="53">
        <v>117.48586171833611</v>
      </c>
      <c r="AS24" s="53">
        <v>118.93232361370664</v>
      </c>
      <c r="AT24" s="53">
        <v>122.21804638856253</v>
      </c>
      <c r="AU24" s="53">
        <v>122.07327244571384</v>
      </c>
      <c r="AV24" s="53">
        <v>125.41943369219537</v>
      </c>
      <c r="AW24" s="53">
        <v>125.48348818133606</v>
      </c>
      <c r="AX24" s="53">
        <v>124.05401717591566</v>
      </c>
      <c r="AY24" s="53">
        <v>121.39149420842115</v>
      </c>
      <c r="AZ24" s="53">
        <v>125.5535573432241</v>
      </c>
      <c r="BA24" s="53">
        <v>123.24458151458884</v>
      </c>
      <c r="BB24" s="53">
        <v>123.55469304192405</v>
      </c>
      <c r="BC24" s="53">
        <v>105.68338338060867</v>
      </c>
      <c r="BD24" s="53">
        <v>107.03495042419419</v>
      </c>
      <c r="BE24" s="53">
        <v>105.97818403848673</v>
      </c>
      <c r="BF24" s="53">
        <v>105.97121174765773</v>
      </c>
      <c r="BG24" s="53">
        <v>106.34203227682644</v>
      </c>
      <c r="BH24" s="53">
        <v>107.25145456888039</v>
      </c>
      <c r="BI24" s="53">
        <v>107.21165590034155</v>
      </c>
    </row>
    <row r="25" spans="1:61">
      <c r="A25" s="30" t="s">
        <v>27</v>
      </c>
      <c r="B25" s="10" t="s">
        <v>42</v>
      </c>
      <c r="C25" s="53">
        <v>115.33581261349492</v>
      </c>
      <c r="D25" s="53">
        <v>114.1633367221866</v>
      </c>
      <c r="E25" s="53">
        <v>112.57956382603365</v>
      </c>
      <c r="F25" s="53">
        <v>113.45782698794645</v>
      </c>
      <c r="G25" s="53">
        <v>106.47235457397561</v>
      </c>
      <c r="H25" s="53">
        <v>106.65486253108854</v>
      </c>
      <c r="I25" s="53">
        <v>109.02978149103086</v>
      </c>
      <c r="J25" s="53">
        <v>109.38317211868916</v>
      </c>
      <c r="K25" s="53">
        <v>108.66072809643919</v>
      </c>
      <c r="L25" s="53">
        <v>111.90799647878339</v>
      </c>
      <c r="M25" s="53">
        <v>112.97292678695079</v>
      </c>
      <c r="N25" s="53">
        <v>112.18448098282371</v>
      </c>
      <c r="O25" s="53">
        <v>117.82564454929883</v>
      </c>
      <c r="P25" s="53">
        <v>114.9269172951827</v>
      </c>
      <c r="Q25" s="53">
        <v>112.86170155754746</v>
      </c>
      <c r="R25" s="53">
        <v>114.16939644738198</v>
      </c>
      <c r="S25" s="53">
        <v>104.70983388540979</v>
      </c>
      <c r="T25" s="53">
        <v>108.70242902204733</v>
      </c>
      <c r="U25" s="53">
        <v>107.34911807879382</v>
      </c>
      <c r="V25" s="53">
        <v>107.6507065132275</v>
      </c>
      <c r="W25" s="53">
        <v>108.82513609730039</v>
      </c>
      <c r="X25" s="53">
        <v>103.99209638332906</v>
      </c>
      <c r="Y25" s="53">
        <v>104.89955073425631</v>
      </c>
      <c r="Z25" s="53">
        <v>105.98676388073807</v>
      </c>
      <c r="AA25" s="53">
        <v>101.86278499998669</v>
      </c>
      <c r="AB25" s="53">
        <v>110.60484184052845</v>
      </c>
      <c r="AC25" s="53">
        <v>108.99153961451132</v>
      </c>
      <c r="AD25" s="53">
        <v>109.34812880964255</v>
      </c>
      <c r="AE25" s="53">
        <v>102.40348466784917</v>
      </c>
      <c r="AF25" s="53">
        <v>102.68627431009884</v>
      </c>
      <c r="AG25" s="53">
        <v>105.46656557940317</v>
      </c>
      <c r="AH25" s="53">
        <v>107.61673692475325</v>
      </c>
      <c r="AI25" s="53">
        <v>121.7830698193177</v>
      </c>
      <c r="AJ25" s="53">
        <v>113.14987605857465</v>
      </c>
      <c r="AK25" s="53">
        <v>108.19082583861488</v>
      </c>
      <c r="AL25" s="53">
        <v>106.4679205927587</v>
      </c>
      <c r="AM25" s="53">
        <v>116.20168708334363</v>
      </c>
      <c r="AN25" s="53">
        <v>118.62976312598586</v>
      </c>
      <c r="AO25" s="53">
        <v>131.15555273184944</v>
      </c>
      <c r="AP25" s="53">
        <v>136.13640451741492</v>
      </c>
      <c r="AQ25" s="53">
        <v>148.43543964880655</v>
      </c>
      <c r="AR25" s="53">
        <v>148.55955010839961</v>
      </c>
      <c r="AS25" s="53">
        <v>137.74801699626371</v>
      </c>
      <c r="AT25" s="53">
        <v>132.79432261039977</v>
      </c>
      <c r="AU25" s="53">
        <v>108.86863239344804</v>
      </c>
      <c r="AV25" s="53">
        <v>115.7453380970496</v>
      </c>
      <c r="AW25" s="53">
        <v>117.00010813295994</v>
      </c>
      <c r="AX25" s="53">
        <v>118.62291398383469</v>
      </c>
      <c r="AY25" s="53">
        <v>121.17939734159464</v>
      </c>
      <c r="AZ25" s="53">
        <v>116.97446951545329</v>
      </c>
      <c r="BA25" s="53">
        <v>115.99519262817641</v>
      </c>
      <c r="BB25" s="53">
        <v>115.75998732686689</v>
      </c>
      <c r="BC25" s="53">
        <v>101.91581606185566</v>
      </c>
      <c r="BD25" s="53">
        <v>104.28616425238438</v>
      </c>
      <c r="BE25" s="53">
        <v>111.6186801405043</v>
      </c>
      <c r="BF25" s="53">
        <v>115.16861900406617</v>
      </c>
      <c r="BG25" s="53">
        <v>111.69242099041358</v>
      </c>
      <c r="BH25" s="53">
        <v>113.49185855639841</v>
      </c>
      <c r="BI25" s="53">
        <v>108.04514861818564</v>
      </c>
    </row>
    <row r="26" spans="1:61">
      <c r="A26" s="30" t="s">
        <v>28</v>
      </c>
      <c r="B26" s="10" t="s">
        <v>43</v>
      </c>
      <c r="C26" s="53">
        <v>123.50975603651455</v>
      </c>
      <c r="D26" s="53">
        <v>130.93180782008457</v>
      </c>
      <c r="E26" s="53">
        <v>123.96734061541549</v>
      </c>
      <c r="F26" s="53">
        <v>114.92685393264104</v>
      </c>
      <c r="G26" s="53">
        <v>104.76404596840364</v>
      </c>
      <c r="H26" s="53">
        <v>104.0904098774003</v>
      </c>
      <c r="I26" s="53">
        <v>111.5991177087143</v>
      </c>
      <c r="J26" s="53">
        <v>110.67765355544783</v>
      </c>
      <c r="K26" s="53">
        <v>128.67086754386645</v>
      </c>
      <c r="L26" s="53">
        <v>113.64736502379212</v>
      </c>
      <c r="M26" s="53">
        <v>108.96664260494106</v>
      </c>
      <c r="N26" s="53">
        <v>115.50626974108233</v>
      </c>
      <c r="O26" s="53">
        <v>97.019960722321827</v>
      </c>
      <c r="P26" s="53">
        <v>110.85742687138975</v>
      </c>
      <c r="Q26" s="53">
        <v>114.79289621210242</v>
      </c>
      <c r="R26" s="53">
        <v>116.5810181393976</v>
      </c>
      <c r="S26" s="53">
        <v>98.80820388818718</v>
      </c>
      <c r="T26" s="53">
        <v>97.509569378019521</v>
      </c>
      <c r="U26" s="53">
        <v>98.671523805802877</v>
      </c>
      <c r="V26" s="53">
        <v>106.31187475435205</v>
      </c>
      <c r="W26" s="53">
        <v>118.03785370986651</v>
      </c>
      <c r="X26" s="53">
        <v>115.02040391224641</v>
      </c>
      <c r="Y26" s="53">
        <v>114.93308142265067</v>
      </c>
      <c r="Z26" s="53">
        <v>112.68115500561689</v>
      </c>
      <c r="AA26" s="53">
        <v>117.1492694554115</v>
      </c>
      <c r="AB26" s="53">
        <v>114.95584047681025</v>
      </c>
      <c r="AC26" s="53">
        <v>112.87086379179001</v>
      </c>
      <c r="AD26" s="53">
        <v>106.89691260973441</v>
      </c>
      <c r="AE26" s="53">
        <v>101.6284969458313</v>
      </c>
      <c r="AF26" s="53">
        <v>103.46157152766443</v>
      </c>
      <c r="AG26" s="53">
        <v>104.57286149811137</v>
      </c>
      <c r="AH26" s="53">
        <v>104.40166214079299</v>
      </c>
      <c r="AI26" s="53">
        <v>96.1289564255312</v>
      </c>
      <c r="AJ26" s="53">
        <v>99.760935417394492</v>
      </c>
      <c r="AK26" s="53">
        <v>104.45440318502757</v>
      </c>
      <c r="AL26" s="53">
        <v>112.72075911385043</v>
      </c>
      <c r="AM26" s="53">
        <v>142.94053261240688</v>
      </c>
      <c r="AN26" s="53">
        <v>137.37917660889261</v>
      </c>
      <c r="AO26" s="53">
        <v>128.64253283970893</v>
      </c>
      <c r="AP26" s="53">
        <v>121.57212295330018</v>
      </c>
      <c r="AQ26" s="53">
        <v>99.151534091215424</v>
      </c>
      <c r="AR26" s="53">
        <v>112.09591247279207</v>
      </c>
      <c r="AS26" s="53">
        <v>111.17700955528339</v>
      </c>
      <c r="AT26" s="53">
        <v>108.59794122461983</v>
      </c>
      <c r="AU26" s="53">
        <v>132.90758500450343</v>
      </c>
      <c r="AV26" s="53">
        <v>119.26947091361924</v>
      </c>
      <c r="AW26" s="53">
        <v>122.44764449177372</v>
      </c>
      <c r="AX26" s="53">
        <v>123.74457422244795</v>
      </c>
      <c r="AY26" s="53">
        <v>116.70240659830165</v>
      </c>
      <c r="AZ26" s="53">
        <v>115.47648603759865</v>
      </c>
      <c r="BA26" s="53">
        <v>115.43377773557985</v>
      </c>
      <c r="BB26" s="53">
        <v>119.61513032298561</v>
      </c>
      <c r="BC26" s="53">
        <v>109.27511279735558</v>
      </c>
      <c r="BD26" s="53">
        <v>116.34375966091812</v>
      </c>
      <c r="BE26" s="53">
        <v>124.5354708481551</v>
      </c>
      <c r="BF26" s="53">
        <v>130.12658706780286</v>
      </c>
      <c r="BG26" s="53">
        <v>126.36530655718336</v>
      </c>
      <c r="BH26" s="53">
        <v>125.96649341396437</v>
      </c>
      <c r="BI26" s="53">
        <v>124.44863816072123</v>
      </c>
    </row>
    <row r="27" spans="1:61">
      <c r="A27" s="30" t="s">
        <v>29</v>
      </c>
      <c r="B27" s="10" t="s">
        <v>44</v>
      </c>
      <c r="C27" s="53">
        <v>115.11694171085932</v>
      </c>
      <c r="D27" s="53">
        <v>125.09934211710916</v>
      </c>
      <c r="E27" s="53">
        <v>113.709444935798</v>
      </c>
      <c r="F27" s="53">
        <v>116.02836689498902</v>
      </c>
      <c r="G27" s="53">
        <v>79.96485207212433</v>
      </c>
      <c r="H27" s="53">
        <v>86.470875311642359</v>
      </c>
      <c r="I27" s="53">
        <v>101.15807497902259</v>
      </c>
      <c r="J27" s="53">
        <v>105.76893588465451</v>
      </c>
      <c r="K27" s="53">
        <v>135.75580540007147</v>
      </c>
      <c r="L27" s="53">
        <v>119.33605209270966</v>
      </c>
      <c r="M27" s="53">
        <v>115.97099142398913</v>
      </c>
      <c r="N27" s="53">
        <v>116.00411051699997</v>
      </c>
      <c r="O27" s="53">
        <v>99.280318333425356</v>
      </c>
      <c r="P27" s="53">
        <v>101.36809898203677</v>
      </c>
      <c r="Q27" s="53">
        <v>109.30557249973928</v>
      </c>
      <c r="R27" s="53">
        <v>108.1516437390415</v>
      </c>
      <c r="S27" s="53">
        <v>117.70216677280179</v>
      </c>
      <c r="T27" s="53">
        <v>117.89594591873546</v>
      </c>
      <c r="U27" s="53">
        <v>109.71252663591206</v>
      </c>
      <c r="V27" s="53">
        <v>108.86862000123622</v>
      </c>
      <c r="W27" s="53">
        <v>119.12460989835685</v>
      </c>
      <c r="X27" s="53">
        <v>114.91558825704432</v>
      </c>
      <c r="Y27" s="53">
        <v>110.0740000300287</v>
      </c>
      <c r="Z27" s="53">
        <v>110.36147163248602</v>
      </c>
      <c r="AA27" s="53">
        <v>110.06493714167932</v>
      </c>
      <c r="AB27" s="53">
        <v>109.09389015108042</v>
      </c>
      <c r="AC27" s="53">
        <v>108.85055993758755</v>
      </c>
      <c r="AD27" s="53">
        <v>108.33831567295458</v>
      </c>
      <c r="AE27" s="53">
        <v>112.68155823631402</v>
      </c>
      <c r="AF27" s="53">
        <v>110.11213399208607</v>
      </c>
      <c r="AG27" s="53">
        <v>108.05258732735966</v>
      </c>
      <c r="AH27" s="53">
        <v>104.07129452522595</v>
      </c>
      <c r="AI27" s="53">
        <v>91.041196605005567</v>
      </c>
      <c r="AJ27" s="53">
        <v>104.71184826906246</v>
      </c>
      <c r="AK27" s="53">
        <v>108.26420198436779</v>
      </c>
      <c r="AL27" s="53">
        <v>115.47574958145314</v>
      </c>
      <c r="AM27" s="53">
        <v>121.24856944121743</v>
      </c>
      <c r="AN27" s="53">
        <v>103.42052557406174</v>
      </c>
      <c r="AO27" s="53">
        <v>108.00918980814861</v>
      </c>
      <c r="AP27" s="53">
        <v>106.22729572958214</v>
      </c>
      <c r="AQ27" s="53">
        <v>107.62144825554722</v>
      </c>
      <c r="AR27" s="53">
        <v>105.40721298998216</v>
      </c>
      <c r="AS27" s="53">
        <v>104.72841249315901</v>
      </c>
      <c r="AT27" s="53">
        <v>104.88817545239651</v>
      </c>
      <c r="AU27" s="53">
        <v>113.43050237192868</v>
      </c>
      <c r="AV27" s="53">
        <v>126.5654827022815</v>
      </c>
      <c r="AW27" s="53">
        <v>130.99095731064332</v>
      </c>
      <c r="AX27" s="53">
        <v>128.27677255509883</v>
      </c>
      <c r="AY27" s="53">
        <v>116.0572549076014</v>
      </c>
      <c r="AZ27" s="53">
        <v>115.93718210713826</v>
      </c>
      <c r="BA27" s="53">
        <v>111.1721577071533</v>
      </c>
      <c r="BB27" s="53">
        <v>109.30650874524997</v>
      </c>
      <c r="BC27" s="53">
        <v>136.62139281842741</v>
      </c>
      <c r="BD27" s="53">
        <v>128.89778596499147</v>
      </c>
      <c r="BE27" s="53">
        <v>130.60958840769021</v>
      </c>
      <c r="BF27" s="53">
        <v>130.63135548684417</v>
      </c>
      <c r="BG27" s="53">
        <v>104.26900532459626</v>
      </c>
      <c r="BH27" s="53">
        <v>98.431569391165624</v>
      </c>
      <c r="BI27" s="53">
        <v>91.518963361773558</v>
      </c>
    </row>
    <row r="28" spans="1:61" ht="39.75" customHeight="1">
      <c r="A28" s="30" t="s">
        <v>30</v>
      </c>
      <c r="B28" s="10" t="s">
        <v>45</v>
      </c>
      <c r="C28" s="53">
        <v>124.78037561802286</v>
      </c>
      <c r="D28" s="53">
        <v>128.40229132133339</v>
      </c>
      <c r="E28" s="53">
        <v>134.84932127949546</v>
      </c>
      <c r="F28" s="53">
        <v>135.05325757520234</v>
      </c>
      <c r="G28" s="53">
        <v>229.43670775609269</v>
      </c>
      <c r="H28" s="53">
        <v>243.64141111365782</v>
      </c>
      <c r="I28" s="53">
        <v>234.23131661794983</v>
      </c>
      <c r="J28" s="53">
        <v>234.31289835722549</v>
      </c>
      <c r="K28" s="53">
        <v>121.23572454115428</v>
      </c>
      <c r="L28" s="53">
        <v>109.60318346175899</v>
      </c>
      <c r="M28" s="53">
        <v>108.55565599330774</v>
      </c>
      <c r="N28" s="53">
        <v>105.84949611776206</v>
      </c>
      <c r="O28" s="53">
        <v>97.433726434726196</v>
      </c>
      <c r="P28" s="53">
        <v>106.67419544283096</v>
      </c>
      <c r="Q28" s="53">
        <v>107.3112405318536</v>
      </c>
      <c r="R28" s="53">
        <v>106.75100892175679</v>
      </c>
      <c r="S28" s="53">
        <v>105.2207267737876</v>
      </c>
      <c r="T28" s="53">
        <v>102.72645158442924</v>
      </c>
      <c r="U28" s="53">
        <v>103.88220537792014</v>
      </c>
      <c r="V28" s="53">
        <v>106.61529066458692</v>
      </c>
      <c r="W28" s="53">
        <v>115.28222420891122</v>
      </c>
      <c r="X28" s="53">
        <v>114.54522630508406</v>
      </c>
      <c r="Y28" s="53">
        <v>114.99893512898004</v>
      </c>
      <c r="Z28" s="53">
        <v>114.08856059240489</v>
      </c>
      <c r="AA28" s="53">
        <v>135.82505716910362</v>
      </c>
      <c r="AB28" s="53">
        <v>133.37543340171433</v>
      </c>
      <c r="AC28" s="53">
        <v>139.73127479420879</v>
      </c>
      <c r="AD28" s="53">
        <v>143.4160985283676</v>
      </c>
      <c r="AE28" s="53">
        <v>111.60241865682111</v>
      </c>
      <c r="AF28" s="53">
        <v>113.62636850669848</v>
      </c>
      <c r="AG28" s="53">
        <v>109.19683681533878</v>
      </c>
      <c r="AH28" s="53">
        <v>106.02602694128353</v>
      </c>
      <c r="AI28" s="53">
        <v>117.9178983779742</v>
      </c>
      <c r="AJ28" s="53">
        <v>111.70167474693214</v>
      </c>
      <c r="AK28" s="53">
        <v>103.90605944190584</v>
      </c>
      <c r="AL28" s="53">
        <v>105.30851496705171</v>
      </c>
      <c r="AM28" s="53">
        <v>92.830077385123005</v>
      </c>
      <c r="AN28" s="53">
        <v>95.839556388869227</v>
      </c>
      <c r="AO28" s="53">
        <v>102.76783402664721</v>
      </c>
      <c r="AP28" s="53">
        <v>106.77054702381669</v>
      </c>
      <c r="AQ28" s="53">
        <v>105.77731405319179</v>
      </c>
      <c r="AR28" s="53">
        <v>117.41291898943442</v>
      </c>
      <c r="AS28" s="53">
        <v>110.38419472176244</v>
      </c>
      <c r="AT28" s="53">
        <v>108.03543118062318</v>
      </c>
      <c r="AU28" s="53">
        <v>135.51644689867862</v>
      </c>
      <c r="AV28" s="53">
        <v>112.00266133356951</v>
      </c>
      <c r="AW28" s="53">
        <v>132.41934152681648</v>
      </c>
      <c r="AX28" s="53">
        <v>136.27518993906469</v>
      </c>
      <c r="AY28" s="53">
        <v>132.2997704493813</v>
      </c>
      <c r="AZ28" s="53">
        <v>150.6127505332405</v>
      </c>
      <c r="BA28" s="53">
        <v>124.31157102797454</v>
      </c>
      <c r="BB28" s="53">
        <v>130.31030698148044</v>
      </c>
      <c r="BC28" s="53">
        <v>136.29879277310522</v>
      </c>
      <c r="BD28" s="53">
        <v>129.01968687385607</v>
      </c>
      <c r="BE28" s="53">
        <v>142.1538520994562</v>
      </c>
      <c r="BF28" s="53">
        <v>136.42648016560869</v>
      </c>
      <c r="BG28" s="53">
        <v>109.96001067975671</v>
      </c>
      <c r="BH28" s="53">
        <v>121.94405100212431</v>
      </c>
      <c r="BI28" s="53">
        <v>125.26789513822663</v>
      </c>
    </row>
    <row r="29" spans="1:61">
      <c r="A29" s="25"/>
      <c r="B29" s="33" t="s">
        <v>46</v>
      </c>
      <c r="C29" s="53">
        <v>119.02715698180127</v>
      </c>
      <c r="D29" s="53">
        <v>114.10272182663832</v>
      </c>
      <c r="E29" s="53">
        <v>113.46358190498825</v>
      </c>
      <c r="F29" s="53">
        <v>115.05997689164452</v>
      </c>
      <c r="G29" s="53">
        <v>102.16017956601719</v>
      </c>
      <c r="H29" s="53">
        <v>104.82045320998468</v>
      </c>
      <c r="I29" s="53">
        <v>105.01060745157444</v>
      </c>
      <c r="J29" s="53">
        <v>105.14931289651123</v>
      </c>
      <c r="K29" s="53">
        <v>108.49364745453767</v>
      </c>
      <c r="L29" s="53">
        <v>107.05788416931964</v>
      </c>
      <c r="M29" s="53">
        <v>107.42453417306599</v>
      </c>
      <c r="N29" s="53">
        <v>106.76654932587442</v>
      </c>
      <c r="O29" s="53">
        <v>105.43085706167713</v>
      </c>
      <c r="P29" s="53">
        <v>110.02199737002849</v>
      </c>
      <c r="Q29" s="53">
        <v>108.57218935209062</v>
      </c>
      <c r="R29" s="53">
        <v>107.41540877533863</v>
      </c>
      <c r="S29" s="53">
        <v>103.85165524395806</v>
      </c>
      <c r="T29" s="53">
        <v>101.02422866170603</v>
      </c>
      <c r="U29" s="53">
        <v>101.64898892468706</v>
      </c>
      <c r="V29" s="53">
        <v>102.64925629482411</v>
      </c>
      <c r="W29" s="53">
        <v>111.44248848780863</v>
      </c>
      <c r="X29" s="53">
        <v>111.82496733375015</v>
      </c>
      <c r="Y29" s="53">
        <v>110.82576469231947</v>
      </c>
      <c r="Z29" s="53">
        <v>111.37051699846752</v>
      </c>
      <c r="AA29" s="53">
        <v>107.55099149318249</v>
      </c>
      <c r="AB29" s="53">
        <v>105.86076808603687</v>
      </c>
      <c r="AC29" s="53">
        <v>107.41203402002962</v>
      </c>
      <c r="AD29" s="53">
        <v>107.89138546150181</v>
      </c>
      <c r="AE29" s="53">
        <v>105.37980606298936</v>
      </c>
      <c r="AF29" s="53">
        <v>108.97512292485581</v>
      </c>
      <c r="AG29" s="53">
        <v>108.49941085816113</v>
      </c>
      <c r="AH29" s="53">
        <v>108.21595795355169</v>
      </c>
      <c r="AI29" s="53">
        <v>110.39431976086051</v>
      </c>
      <c r="AJ29" s="53">
        <v>109.36824427667885</v>
      </c>
      <c r="AK29" s="53">
        <v>107.14424530163873</v>
      </c>
      <c r="AL29" s="53">
        <v>107.08208921284464</v>
      </c>
      <c r="AM29" s="53">
        <v>107.75682723446903</v>
      </c>
      <c r="AN29" s="53">
        <v>104.30560778618221</v>
      </c>
      <c r="AO29" s="53">
        <v>104.69939830436323</v>
      </c>
      <c r="AP29" s="53">
        <v>105.61958519853567</v>
      </c>
      <c r="AQ29" s="53">
        <v>113.8961178515256</v>
      </c>
      <c r="AR29" s="53">
        <v>115.62948923951387</v>
      </c>
      <c r="AS29" s="53">
        <v>115.0394206215161</v>
      </c>
      <c r="AT29" s="53">
        <v>113.92344682813153</v>
      </c>
      <c r="AU29" s="53">
        <v>120.91592479919566</v>
      </c>
      <c r="AV29" s="53">
        <v>119.03179117526044</v>
      </c>
      <c r="AW29" s="53">
        <v>118.9084148794275</v>
      </c>
      <c r="AX29" s="53">
        <v>118.08491057790957</v>
      </c>
      <c r="AY29" s="53">
        <v>103.14282989505561</v>
      </c>
      <c r="AZ29" s="53">
        <v>107.38770616976713</v>
      </c>
      <c r="BA29" s="53">
        <v>110.16511479978911</v>
      </c>
      <c r="BB29" s="53">
        <v>111.34472317139533</v>
      </c>
      <c r="BC29" s="53">
        <v>106.0767550165002</v>
      </c>
      <c r="BD29" s="53">
        <v>108.76525765896304</v>
      </c>
      <c r="BE29" s="53">
        <v>110.15248167459399</v>
      </c>
      <c r="BF29" s="53">
        <v>110.26726933813151</v>
      </c>
      <c r="BG29" s="53">
        <v>111.4147761742434</v>
      </c>
      <c r="BH29" s="53">
        <v>110.00445925900765</v>
      </c>
      <c r="BI29" s="53">
        <v>109.33364498670664</v>
      </c>
    </row>
    <row r="30" spans="1:61">
      <c r="A30" s="30"/>
      <c r="B30" s="8" t="s">
        <v>47</v>
      </c>
      <c r="C30" s="53">
        <v>123.73574288931829</v>
      </c>
      <c r="D30" s="53">
        <v>142.32701755671573</v>
      </c>
      <c r="E30" s="53">
        <v>152.59528848144311</v>
      </c>
      <c r="F30" s="53">
        <v>153.58677103052131</v>
      </c>
      <c r="G30" s="53">
        <v>112.6588964152329</v>
      </c>
      <c r="H30" s="53">
        <v>104.84745189422532</v>
      </c>
      <c r="I30" s="53">
        <v>99.877157571127626</v>
      </c>
      <c r="J30" s="53">
        <v>101.01096097760626</v>
      </c>
      <c r="K30" s="53">
        <v>109.0236447056389</v>
      </c>
      <c r="L30" s="53">
        <v>111.47979881762127</v>
      </c>
      <c r="M30" s="53">
        <v>110.49938712872873</v>
      </c>
      <c r="N30" s="53">
        <v>112.0717824000519</v>
      </c>
      <c r="O30" s="53">
        <v>97.754552730658176</v>
      </c>
      <c r="P30" s="53">
        <v>88.485322666275025</v>
      </c>
      <c r="Q30" s="53">
        <v>92.026857060296649</v>
      </c>
      <c r="R30" s="53">
        <v>91.180170264016255</v>
      </c>
      <c r="S30" s="53">
        <v>59.041031679774406</v>
      </c>
      <c r="T30" s="53">
        <v>63.597315667707306</v>
      </c>
      <c r="U30" s="53">
        <v>70.316013421257864</v>
      </c>
      <c r="V30" s="53">
        <v>77.530560808492538</v>
      </c>
      <c r="W30" s="53">
        <v>156.94155054010275</v>
      </c>
      <c r="X30" s="53">
        <v>151.46307579450766</v>
      </c>
      <c r="Y30" s="53">
        <v>138.68197289348808</v>
      </c>
      <c r="Z30" s="53">
        <v>125.76366264922208</v>
      </c>
      <c r="AA30" s="53">
        <v>118.7303304309974</v>
      </c>
      <c r="AB30" s="53">
        <v>115.01829258798814</v>
      </c>
      <c r="AC30" s="53">
        <v>107.36155902072666</v>
      </c>
      <c r="AD30" s="53">
        <v>114.3121730569258</v>
      </c>
      <c r="AE30" s="53">
        <v>110.51584978083706</v>
      </c>
      <c r="AF30" s="53">
        <v>118.24505633507118</v>
      </c>
      <c r="AG30" s="53">
        <v>127.41677887743384</v>
      </c>
      <c r="AH30" s="53">
        <v>121.5006126738668</v>
      </c>
      <c r="AI30" s="53">
        <v>118.41631002807532</v>
      </c>
      <c r="AJ30" s="53">
        <v>115.82764065498179</v>
      </c>
      <c r="AK30" s="53">
        <v>112.57802072300976</v>
      </c>
      <c r="AL30" s="53">
        <v>113.03898245920627</v>
      </c>
      <c r="AM30" s="53">
        <v>99.966173973233921</v>
      </c>
      <c r="AN30" s="53">
        <v>80.140886008194897</v>
      </c>
      <c r="AO30" s="53">
        <v>83.055184557766111</v>
      </c>
      <c r="AP30" s="53">
        <v>83.490190875572296</v>
      </c>
      <c r="AQ30" s="53">
        <v>79.900439899887161</v>
      </c>
      <c r="AR30" s="53">
        <v>124.29121653836255</v>
      </c>
      <c r="AS30" s="53">
        <v>124.26131789672763</v>
      </c>
      <c r="AT30" s="53">
        <v>116.90456527431925</v>
      </c>
      <c r="AU30" s="53">
        <v>176.20360937896163</v>
      </c>
      <c r="AV30" s="53">
        <v>141.86623104959821</v>
      </c>
      <c r="AW30" s="53">
        <v>138.8967962814371</v>
      </c>
      <c r="AX30" s="53">
        <v>140.49754556668131</v>
      </c>
      <c r="AY30" s="53">
        <v>118.05190624810291</v>
      </c>
      <c r="AZ30" s="53">
        <v>111.86695776504415</v>
      </c>
      <c r="BA30" s="53">
        <v>108.02310014843923</v>
      </c>
      <c r="BB30" s="53">
        <v>109.44280552194198</v>
      </c>
      <c r="BC30" s="53">
        <v>83.128215457806121</v>
      </c>
      <c r="BD30" s="53">
        <v>84.315848033674101</v>
      </c>
      <c r="BE30" s="53">
        <v>89.624334184924678</v>
      </c>
      <c r="BF30" s="53">
        <v>91.618929196262059</v>
      </c>
      <c r="BG30" s="53">
        <v>108.521509247594</v>
      </c>
      <c r="BH30" s="53">
        <v>117.16615148131055</v>
      </c>
      <c r="BI30" s="53">
        <v>114.95575662407924</v>
      </c>
    </row>
    <row r="31" spans="1:61">
      <c r="A31" s="25"/>
      <c r="B31" s="9" t="s">
        <v>48</v>
      </c>
      <c r="C31" s="53">
        <v>119.40526513642641</v>
      </c>
      <c r="D31" s="53">
        <v>116.08558193177932</v>
      </c>
      <c r="E31" s="53">
        <v>116.06250896092168</v>
      </c>
      <c r="F31" s="53">
        <v>117.52853727033877</v>
      </c>
      <c r="G31" s="53">
        <v>102.70436486412287</v>
      </c>
      <c r="H31" s="53">
        <v>104.65708300839682</v>
      </c>
      <c r="I31" s="53">
        <v>104.50256847614611</v>
      </c>
      <c r="J31" s="53">
        <v>104.81551953439249</v>
      </c>
      <c r="K31" s="53">
        <v>108.57311798030618</v>
      </c>
      <c r="L31" s="53">
        <v>107.44087888699006</v>
      </c>
      <c r="M31" s="53">
        <v>107.68409855519863</v>
      </c>
      <c r="N31" s="53">
        <v>107.19384609929594</v>
      </c>
      <c r="O31" s="53">
        <v>104.63434077573531</v>
      </c>
      <c r="P31" s="53">
        <v>108.01433892977552</v>
      </c>
      <c r="Q31" s="53">
        <v>107.11047217720474</v>
      </c>
      <c r="R31" s="53">
        <v>106.0220347954279</v>
      </c>
      <c r="S31" s="53">
        <v>100.61142586863581</v>
      </c>
      <c r="T31" s="53">
        <v>98.613800781381215</v>
      </c>
      <c r="U31" s="53">
        <v>99.541877856567879</v>
      </c>
      <c r="V31" s="53">
        <v>100.93199465251779</v>
      </c>
      <c r="W31" s="53">
        <v>113.88646738722667</v>
      </c>
      <c r="X31" s="53">
        <v>113.77353243339441</v>
      </c>
      <c r="Y31" s="53">
        <v>112.24170828376035</v>
      </c>
      <c r="Z31" s="53">
        <v>112.11291678533047</v>
      </c>
      <c r="AA31" s="53">
        <v>108.10548379921973</v>
      </c>
      <c r="AB31" s="53">
        <v>106.33300314697485</v>
      </c>
      <c r="AC31" s="53">
        <v>107.38949059967746</v>
      </c>
      <c r="AD31" s="53">
        <v>108.27273315079454</v>
      </c>
      <c r="AE31" s="53">
        <v>105.66899449238481</v>
      </c>
      <c r="AF31" s="53">
        <v>109.53270519660509</v>
      </c>
      <c r="AG31" s="53">
        <v>109.62650104253404</v>
      </c>
      <c r="AH31" s="53">
        <v>109.04798016447091</v>
      </c>
      <c r="AI31" s="53">
        <v>110.81345725125668</v>
      </c>
      <c r="AJ31" s="53">
        <v>109.74421834993001</v>
      </c>
      <c r="AK31" s="53">
        <v>107.50796642719725</v>
      </c>
      <c r="AL31" s="53">
        <v>107.49545791054179</v>
      </c>
      <c r="AM31" s="53">
        <v>107.1908603698335</v>
      </c>
      <c r="AN31" s="53">
        <v>102.55052329988654</v>
      </c>
      <c r="AO31" s="53">
        <v>103.14796339559334</v>
      </c>
      <c r="AP31" s="53">
        <v>104.05358201431383</v>
      </c>
      <c r="AQ31" s="53">
        <v>111.81988951841527</v>
      </c>
      <c r="AR31" s="53">
        <v>116.29880529037032</v>
      </c>
      <c r="AS31" s="53">
        <v>115.63993372362133</v>
      </c>
      <c r="AT31" s="53">
        <v>114.10088533129361</v>
      </c>
      <c r="AU31" s="53">
        <v>123.60738870799811</v>
      </c>
      <c r="AV31" s="53">
        <v>120.44978877568926</v>
      </c>
      <c r="AW31" s="53">
        <v>120.24514319876641</v>
      </c>
      <c r="AX31" s="53">
        <v>119.49242825932549</v>
      </c>
      <c r="AY31" s="53">
        <v>104.0490242273459</v>
      </c>
      <c r="AZ31" s="53">
        <v>107.60385158026149</v>
      </c>
      <c r="BA31" s="53">
        <v>109.95877704489271</v>
      </c>
      <c r="BB31" s="53">
        <v>111.20420236958643</v>
      </c>
      <c r="BC31" s="53">
        <v>104.20582145129353</v>
      </c>
      <c r="BD31" s="53">
        <v>106.84585155125343</v>
      </c>
      <c r="BE31" s="53">
        <v>108.59595326898935</v>
      </c>
      <c r="BF31" s="53">
        <v>108.92117128489788</v>
      </c>
      <c r="BG31" s="53">
        <v>111.4483312783665</v>
      </c>
      <c r="BH31" s="53">
        <v>110.60586768623888</v>
      </c>
      <c r="BI31" s="53">
        <v>109.73339091106112</v>
      </c>
    </row>
    <row r="34" spans="1:56" ht="11.25" customHeight="1">
      <c r="A34" s="70"/>
      <c r="B34" s="71"/>
      <c r="C34" s="71"/>
      <c r="D34" s="71"/>
      <c r="E34" s="71"/>
      <c r="F34" s="71"/>
      <c r="G34" s="71"/>
      <c r="H34" s="71"/>
      <c r="I34" s="71"/>
    </row>
    <row r="37" spans="1:5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row>
  </sheetData>
  <mergeCells count="18">
    <mergeCell ref="AA4:AD4"/>
    <mergeCell ref="AE4:AH4"/>
    <mergeCell ref="AI4:AL4"/>
    <mergeCell ref="AM4:AP4"/>
    <mergeCell ref="AQ4:AT4"/>
    <mergeCell ref="BG4:BI4"/>
    <mergeCell ref="A34:I34"/>
    <mergeCell ref="BC4:BF4"/>
    <mergeCell ref="A4:A5"/>
    <mergeCell ref="B4:B5"/>
    <mergeCell ref="AY4:BB4"/>
    <mergeCell ref="S4:V4"/>
    <mergeCell ref="C4:F4"/>
    <mergeCell ref="G4:J4"/>
    <mergeCell ref="K4:N4"/>
    <mergeCell ref="O4:R4"/>
    <mergeCell ref="AU4:AX4"/>
    <mergeCell ref="W4:Z4"/>
  </mergeCells>
  <conditionalFormatting sqref="C34:I34">
    <cfRule type="cellIs" dxfId="17" priority="11" operator="lessThan">
      <formula>0</formula>
    </cfRule>
    <cfRule type="cellIs" dxfId="16" priority="12" operator="greaterThan">
      <formula>0</formula>
    </cfRule>
  </conditionalFormatting>
  <conditionalFormatting sqref="C34:I34">
    <cfRule type="cellIs" dxfId="15" priority="9" operator="lessThan">
      <formula>0</formula>
    </cfRule>
    <cfRule type="cellIs" dxfId="14" priority="10" operator="greaterThan">
      <formula>0</formula>
    </cfRule>
  </conditionalFormatting>
  <conditionalFormatting sqref="C34:I34">
    <cfRule type="cellIs" dxfId="13" priority="7" operator="lessThan">
      <formula>0</formula>
    </cfRule>
    <cfRule type="cellIs" dxfId="12" priority="8" operator="greaterThan">
      <formula>0</formula>
    </cfRule>
  </conditionalFormatting>
  <conditionalFormatting sqref="C34:I34">
    <cfRule type="cellIs" dxfId="11" priority="5" operator="lessThan">
      <formula>0</formula>
    </cfRule>
    <cfRule type="cellIs" dxfId="10" priority="6" operator="greaterThan">
      <formula>0</formula>
    </cfRule>
  </conditionalFormatting>
  <conditionalFormatting sqref="C34:I34">
    <cfRule type="cellIs" dxfId="9" priority="3" operator="lessThan">
      <formula>0</formula>
    </cfRule>
    <cfRule type="cellIs" dxfId="8" priority="4" operator="greaterThan">
      <formula>0</formula>
    </cfRule>
  </conditionalFormatting>
  <conditionalFormatting sqref="C34:I34">
    <cfRule type="cellIs" dxfId="7" priority="1" operator="lessThan">
      <formula>0</formula>
    </cfRule>
    <cfRule type="cellIs" dxfId="6" priority="2" operator="greaterThan">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F34"/>
  <sheetViews>
    <sheetView zoomScale="90" zoomScaleNormal="90" workbookViewId="0">
      <pane xSplit="2" ySplit="5" topLeftCell="AP27" activePane="bottomRight" state="frozen"/>
      <selection pane="topRight" activeCell="C1" sqref="C1"/>
      <selection pane="bottomLeft" activeCell="A6" sqref="A6"/>
      <selection pane="bottomRight" activeCell="BL26" sqref="BL26"/>
    </sheetView>
  </sheetViews>
  <sheetFormatPr defaultColWidth="9.140625" defaultRowHeight="11.25"/>
  <cols>
    <col min="1" max="1" width="15" style="61" customWidth="1"/>
    <col min="2" max="2" width="37.7109375" style="47" customWidth="1"/>
    <col min="3" max="6" width="9.5703125" style="20" customWidth="1"/>
    <col min="7" max="57" width="9.7109375" style="20" customWidth="1"/>
    <col min="58" max="141" width="12.5703125" style="20" customWidth="1"/>
    <col min="142" max="240" width="11.5703125" style="20" customWidth="1"/>
    <col min="241" max="16384" width="9.140625" style="20"/>
  </cols>
  <sheetData>
    <row r="1" spans="1:240">
      <c r="A1" s="47"/>
    </row>
    <row r="2" spans="1:240" ht="21.75" customHeight="1">
      <c r="A2" s="59" t="s">
        <v>68</v>
      </c>
      <c r="B2" s="20"/>
      <c r="C2" s="57"/>
      <c r="D2" s="57"/>
      <c r="E2" s="57"/>
      <c r="F2" s="57"/>
    </row>
    <row r="3" spans="1:240" ht="21.75" customHeight="1">
      <c r="A3" s="60"/>
      <c r="B3" s="20"/>
      <c r="C3" s="57"/>
      <c r="D3" s="57"/>
      <c r="E3" s="57"/>
      <c r="F3" s="57"/>
    </row>
    <row r="4" spans="1:240" s="15" customFormat="1" ht="33.75" customHeight="1">
      <c r="A4" s="75" t="s">
        <v>5</v>
      </c>
      <c r="B4" s="73" t="s">
        <v>49</v>
      </c>
      <c r="C4" s="72">
        <v>2011</v>
      </c>
      <c r="D4" s="72"/>
      <c r="E4" s="72"/>
      <c r="F4" s="72"/>
      <c r="G4" s="72">
        <v>2012</v>
      </c>
      <c r="H4" s="72"/>
      <c r="I4" s="72"/>
      <c r="J4" s="72"/>
      <c r="K4" s="72">
        <v>2013</v>
      </c>
      <c r="L4" s="72"/>
      <c r="M4" s="72"/>
      <c r="N4" s="72"/>
      <c r="O4" s="72">
        <v>2014</v>
      </c>
      <c r="P4" s="72"/>
      <c r="Q4" s="72"/>
      <c r="R4" s="72"/>
      <c r="S4" s="72">
        <v>2015</v>
      </c>
      <c r="T4" s="72"/>
      <c r="U4" s="72"/>
      <c r="V4" s="72"/>
      <c r="W4" s="72">
        <v>2016</v>
      </c>
      <c r="X4" s="72"/>
      <c r="Y4" s="72"/>
      <c r="Z4" s="72"/>
      <c r="AA4" s="72">
        <v>2017</v>
      </c>
      <c r="AB4" s="72"/>
      <c r="AC4" s="72"/>
      <c r="AD4" s="72"/>
      <c r="AE4" s="72">
        <v>2018</v>
      </c>
      <c r="AF4" s="72"/>
      <c r="AG4" s="72"/>
      <c r="AH4" s="72"/>
      <c r="AI4" s="72">
        <v>2019</v>
      </c>
      <c r="AJ4" s="72"/>
      <c r="AK4" s="72"/>
      <c r="AL4" s="72"/>
      <c r="AM4" s="72">
        <v>2020</v>
      </c>
      <c r="AN4" s="72"/>
      <c r="AO4" s="72"/>
      <c r="AP4" s="72"/>
      <c r="AQ4" s="72">
        <v>2021</v>
      </c>
      <c r="AR4" s="72"/>
      <c r="AS4" s="72"/>
      <c r="AT4" s="72"/>
      <c r="AU4" s="72">
        <v>2022</v>
      </c>
      <c r="AV4" s="72"/>
      <c r="AW4" s="72"/>
      <c r="AX4" s="72"/>
      <c r="AY4" s="72">
        <v>2023</v>
      </c>
      <c r="AZ4" s="72"/>
      <c r="BA4" s="72"/>
      <c r="BB4" s="72"/>
      <c r="BC4" s="72">
        <v>2024</v>
      </c>
      <c r="BD4" s="72"/>
      <c r="BE4" s="72"/>
      <c r="BF4" s="72"/>
      <c r="BG4" s="86">
        <v>2025</v>
      </c>
      <c r="BH4" s="86"/>
      <c r="BI4" s="86"/>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4"/>
      <c r="FU4" s="14"/>
      <c r="FV4" s="14"/>
      <c r="FW4" s="14"/>
      <c r="FX4" s="14"/>
      <c r="FY4" s="14"/>
      <c r="FZ4" s="14"/>
      <c r="GA4" s="14"/>
      <c r="GB4" s="14"/>
      <c r="GC4" s="14"/>
      <c r="GD4" s="14"/>
      <c r="GE4" s="13"/>
      <c r="GF4" s="13"/>
      <c r="GG4" s="13"/>
      <c r="GH4" s="13"/>
      <c r="GI4" s="13"/>
      <c r="GJ4" s="13"/>
      <c r="GK4" s="13"/>
      <c r="GL4" s="13"/>
      <c r="GM4" s="13"/>
      <c r="GN4" s="13"/>
      <c r="GO4" s="13"/>
      <c r="GP4" s="13"/>
      <c r="GQ4" s="13"/>
      <c r="GR4" s="13"/>
      <c r="GS4" s="13"/>
      <c r="GT4" s="13"/>
      <c r="GU4" s="13"/>
      <c r="GV4" s="13"/>
      <c r="GW4" s="13"/>
      <c r="GX4" s="13"/>
      <c r="GY4" s="13"/>
      <c r="GZ4" s="13"/>
    </row>
    <row r="5" spans="1:240" s="18" customFormat="1" ht="33" customHeight="1">
      <c r="A5" s="76"/>
      <c r="B5" s="74"/>
      <c r="C5" s="12" t="s">
        <v>55</v>
      </c>
      <c r="D5" s="12" t="s">
        <v>56</v>
      </c>
      <c r="E5" s="12" t="s">
        <v>57</v>
      </c>
      <c r="F5" s="12" t="s">
        <v>58</v>
      </c>
      <c r="G5" s="12" t="s">
        <v>55</v>
      </c>
      <c r="H5" s="12" t="s">
        <v>56</v>
      </c>
      <c r="I5" s="12" t="s">
        <v>57</v>
      </c>
      <c r="J5" s="12" t="s">
        <v>58</v>
      </c>
      <c r="K5" s="12" t="s">
        <v>55</v>
      </c>
      <c r="L5" s="12" t="s">
        <v>56</v>
      </c>
      <c r="M5" s="12" t="s">
        <v>57</v>
      </c>
      <c r="N5" s="12" t="s">
        <v>58</v>
      </c>
      <c r="O5" s="12" t="s">
        <v>55</v>
      </c>
      <c r="P5" s="12" t="s">
        <v>56</v>
      </c>
      <c r="Q5" s="12" t="s">
        <v>57</v>
      </c>
      <c r="R5" s="12" t="s">
        <v>58</v>
      </c>
      <c r="S5" s="12" t="s">
        <v>55</v>
      </c>
      <c r="T5" s="12" t="s">
        <v>56</v>
      </c>
      <c r="U5" s="12" t="s">
        <v>57</v>
      </c>
      <c r="V5" s="12" t="s">
        <v>58</v>
      </c>
      <c r="W5" s="12" t="s">
        <v>55</v>
      </c>
      <c r="X5" s="12" t="s">
        <v>56</v>
      </c>
      <c r="Y5" s="12" t="s">
        <v>57</v>
      </c>
      <c r="Z5" s="12" t="s">
        <v>58</v>
      </c>
      <c r="AA5" s="12" t="s">
        <v>55</v>
      </c>
      <c r="AB5" s="12" t="s">
        <v>56</v>
      </c>
      <c r="AC5" s="12" t="s">
        <v>57</v>
      </c>
      <c r="AD5" s="12" t="s">
        <v>58</v>
      </c>
      <c r="AE5" s="12" t="s">
        <v>55</v>
      </c>
      <c r="AF5" s="12" t="s">
        <v>56</v>
      </c>
      <c r="AG5" s="12" t="s">
        <v>57</v>
      </c>
      <c r="AH5" s="12" t="s">
        <v>58</v>
      </c>
      <c r="AI5" s="12" t="s">
        <v>55</v>
      </c>
      <c r="AJ5" s="12" t="s">
        <v>56</v>
      </c>
      <c r="AK5" s="12" t="s">
        <v>57</v>
      </c>
      <c r="AL5" s="12" t="s">
        <v>58</v>
      </c>
      <c r="AM5" s="12" t="s">
        <v>55</v>
      </c>
      <c r="AN5" s="12" t="s">
        <v>56</v>
      </c>
      <c r="AO5" s="12" t="s">
        <v>57</v>
      </c>
      <c r="AP5" s="12" t="s">
        <v>58</v>
      </c>
      <c r="AQ5" s="12" t="s">
        <v>55</v>
      </c>
      <c r="AR5" s="12" t="s">
        <v>56</v>
      </c>
      <c r="AS5" s="12" t="s">
        <v>57</v>
      </c>
      <c r="AT5" s="12" t="s">
        <v>58</v>
      </c>
      <c r="AU5" s="12" t="s">
        <v>55</v>
      </c>
      <c r="AV5" s="12" t="s">
        <v>56</v>
      </c>
      <c r="AW5" s="12" t="s">
        <v>57</v>
      </c>
      <c r="AX5" s="12" t="s">
        <v>58</v>
      </c>
      <c r="AY5" s="12" t="s">
        <v>55</v>
      </c>
      <c r="AZ5" s="12" t="s">
        <v>56</v>
      </c>
      <c r="BA5" s="12" t="s">
        <v>57</v>
      </c>
      <c r="BB5" s="12" t="s">
        <v>58</v>
      </c>
      <c r="BC5" s="12" t="s">
        <v>55</v>
      </c>
      <c r="BD5" s="12" t="s">
        <v>56</v>
      </c>
      <c r="BE5" s="12" t="s">
        <v>57</v>
      </c>
      <c r="BF5" s="12" t="s">
        <v>58</v>
      </c>
      <c r="BG5" s="12" t="s">
        <v>55</v>
      </c>
      <c r="BH5" s="66" t="s">
        <v>56</v>
      </c>
      <c r="BI5" s="68" t="s">
        <v>57</v>
      </c>
    </row>
    <row r="6" spans="1:240" s="24" customFormat="1">
      <c r="A6" s="25"/>
      <c r="B6" s="26" t="s">
        <v>6</v>
      </c>
      <c r="C6" s="53">
        <v>127.78301104926267</v>
      </c>
      <c r="D6" s="53">
        <v>116.58458319294085</v>
      </c>
      <c r="E6" s="53">
        <v>114.01171092936052</v>
      </c>
      <c r="F6" s="53">
        <v>116.47912001363983</v>
      </c>
      <c r="G6" s="53">
        <v>101.19790762997343</v>
      </c>
      <c r="H6" s="53">
        <v>104.81144518069499</v>
      </c>
      <c r="I6" s="53">
        <v>105.26558728676291</v>
      </c>
      <c r="J6" s="53">
        <v>104.59208841688927</v>
      </c>
      <c r="K6" s="53">
        <v>105.52926491425512</v>
      </c>
      <c r="L6" s="53">
        <v>102.31031525457774</v>
      </c>
      <c r="M6" s="53">
        <v>103.80120075344605</v>
      </c>
      <c r="N6" s="53">
        <v>104.42324147199889</v>
      </c>
      <c r="O6" s="53">
        <v>108.20679126558059</v>
      </c>
      <c r="P6" s="53">
        <v>115.83492944645967</v>
      </c>
      <c r="Q6" s="53">
        <v>113.44842384757386</v>
      </c>
      <c r="R6" s="53">
        <v>107.61729317550748</v>
      </c>
      <c r="S6" s="53">
        <v>94.945205645582703</v>
      </c>
      <c r="T6" s="53">
        <v>90.984307830020398</v>
      </c>
      <c r="U6" s="53">
        <v>93.134505412289712</v>
      </c>
      <c r="V6" s="53">
        <v>95.141352685147154</v>
      </c>
      <c r="W6" s="53">
        <v>112.29712653172622</v>
      </c>
      <c r="X6" s="53">
        <v>115.87444741060257</v>
      </c>
      <c r="Y6" s="53">
        <v>113.81702731768857</v>
      </c>
      <c r="Z6" s="53">
        <v>112.87400585279123</v>
      </c>
      <c r="AA6" s="53">
        <v>116.33269470812452</v>
      </c>
      <c r="AB6" s="53">
        <v>107.37114146037077</v>
      </c>
      <c r="AC6" s="53">
        <v>107.70334018311124</v>
      </c>
      <c r="AD6" s="53">
        <v>108.46083387630702</v>
      </c>
      <c r="AE6" s="53">
        <v>109.08413927188572</v>
      </c>
      <c r="AF6" s="53">
        <v>114.94190054557166</v>
      </c>
      <c r="AG6" s="53">
        <v>112.71921909548352</v>
      </c>
      <c r="AH6" s="53">
        <v>112.07612068972109</v>
      </c>
      <c r="AI6" s="53">
        <v>102.32647611074779</v>
      </c>
      <c r="AJ6" s="53">
        <v>105.15841762528925</v>
      </c>
      <c r="AK6" s="53">
        <v>104.52821133375478</v>
      </c>
      <c r="AL6" s="53">
        <v>106.03095353683295</v>
      </c>
      <c r="AM6" s="53">
        <v>103.79153000503122</v>
      </c>
      <c r="AN6" s="53">
        <v>98.49418347869846</v>
      </c>
      <c r="AO6" s="53">
        <v>100.34155879976738</v>
      </c>
      <c r="AP6" s="53">
        <v>102.04700892844281</v>
      </c>
      <c r="AQ6" s="53">
        <v>124.15953021964533</v>
      </c>
      <c r="AR6" s="53">
        <v>126.91175529780035</v>
      </c>
      <c r="AS6" s="53">
        <v>121.67775144053817</v>
      </c>
      <c r="AT6" s="53">
        <v>119.94063863719848</v>
      </c>
      <c r="AU6" s="53">
        <v>127.56782030251584</v>
      </c>
      <c r="AV6" s="53">
        <v>122.37504065211282</v>
      </c>
      <c r="AW6" s="53">
        <v>122.24770451543134</v>
      </c>
      <c r="AX6" s="53">
        <v>117.87167899927678</v>
      </c>
      <c r="AY6" s="53">
        <v>85.627789967184569</v>
      </c>
      <c r="AZ6" s="53">
        <v>92.341184283015735</v>
      </c>
      <c r="BA6" s="53">
        <v>97.326585154520728</v>
      </c>
      <c r="BB6" s="53">
        <v>100.55438780548671</v>
      </c>
      <c r="BC6" s="53">
        <v>101.30892719618565</v>
      </c>
      <c r="BD6" s="53">
        <v>105.46282105452271</v>
      </c>
      <c r="BE6" s="53">
        <v>105.76625527153723</v>
      </c>
      <c r="BF6" s="53">
        <v>106.79485792822319</v>
      </c>
      <c r="BG6" s="53">
        <v>113.79272159896246</v>
      </c>
      <c r="BH6" s="53">
        <v>112.70281560054381</v>
      </c>
      <c r="BI6" s="53">
        <v>114.46672337569859</v>
      </c>
    </row>
    <row r="7" spans="1:240" ht="12" customHeight="1">
      <c r="A7" s="30" t="s">
        <v>14</v>
      </c>
      <c r="B7" s="10" t="s">
        <v>7</v>
      </c>
      <c r="C7" s="53">
        <v>118.827064591135</v>
      </c>
      <c r="D7" s="53">
        <v>113.17344551884204</v>
      </c>
      <c r="E7" s="53">
        <v>112.54027944976089</v>
      </c>
      <c r="F7" s="53">
        <v>116.951789896546</v>
      </c>
      <c r="G7" s="53">
        <v>118.53774577419865</v>
      </c>
      <c r="H7" s="53">
        <v>122.67079126261814</v>
      </c>
      <c r="I7" s="53">
        <v>109.46194171515239</v>
      </c>
      <c r="J7" s="53">
        <v>111.63976413763174</v>
      </c>
      <c r="K7" s="53">
        <v>113.84835855546913</v>
      </c>
      <c r="L7" s="53">
        <v>107.42817729668892</v>
      </c>
      <c r="M7" s="53">
        <v>114.7632582764643</v>
      </c>
      <c r="N7" s="53">
        <v>106.75245447626364</v>
      </c>
      <c r="O7" s="53">
        <v>105.40584781483032</v>
      </c>
      <c r="P7" s="53">
        <v>109.88243332403478</v>
      </c>
      <c r="Q7" s="53">
        <v>105.7802898268102</v>
      </c>
      <c r="R7" s="53">
        <v>104.75929863740831</v>
      </c>
      <c r="S7" s="53">
        <v>101.33837625686465</v>
      </c>
      <c r="T7" s="53">
        <v>104.18677812996961</v>
      </c>
      <c r="U7" s="53">
        <v>104.38571479952144</v>
      </c>
      <c r="V7" s="53">
        <v>103.94504090560369</v>
      </c>
      <c r="W7" s="53">
        <v>104.28517180548482</v>
      </c>
      <c r="X7" s="53">
        <v>102.1216471984247</v>
      </c>
      <c r="Y7" s="53">
        <v>99.827935050548234</v>
      </c>
      <c r="Z7" s="53">
        <v>104.2211213486049</v>
      </c>
      <c r="AA7" s="53">
        <v>108.99237553410433</v>
      </c>
      <c r="AB7" s="53">
        <v>104.87929403797158</v>
      </c>
      <c r="AC7" s="53">
        <v>108.57868088961945</v>
      </c>
      <c r="AD7" s="53">
        <v>107.00462062828873</v>
      </c>
      <c r="AE7" s="53">
        <v>102.01899836889169</v>
      </c>
      <c r="AF7" s="53">
        <v>108.55753713271575</v>
      </c>
      <c r="AG7" s="53">
        <v>106.76636590872137</v>
      </c>
      <c r="AH7" s="53">
        <v>106.71984094358693</v>
      </c>
      <c r="AI7" s="53">
        <v>113.49900687685302</v>
      </c>
      <c r="AJ7" s="53">
        <v>109.04790884038735</v>
      </c>
      <c r="AK7" s="53">
        <v>113.82212927023656</v>
      </c>
      <c r="AL7" s="53">
        <v>114.20543303963026</v>
      </c>
      <c r="AM7" s="53">
        <v>112.76994955874834</v>
      </c>
      <c r="AN7" s="53">
        <v>112.6920807390496</v>
      </c>
      <c r="AO7" s="53">
        <v>113.43793860305348</v>
      </c>
      <c r="AP7" s="53">
        <v>116.07070042344618</v>
      </c>
      <c r="AQ7" s="53">
        <v>118.69071334550584</v>
      </c>
      <c r="AR7" s="53">
        <v>118.90724999437343</v>
      </c>
      <c r="AS7" s="53">
        <v>114.40202186282251</v>
      </c>
      <c r="AT7" s="53">
        <v>113.62727363532714</v>
      </c>
      <c r="AU7" s="53">
        <v>116.69789852312095</v>
      </c>
      <c r="AV7" s="53">
        <v>110.23103086601532</v>
      </c>
      <c r="AW7" s="53">
        <v>108.95942226934562</v>
      </c>
      <c r="AX7" s="53">
        <v>108.21132322334041</v>
      </c>
      <c r="AY7" s="53">
        <v>108.24683829830329</v>
      </c>
      <c r="AZ7" s="53">
        <v>107.15422101948229</v>
      </c>
      <c r="BA7" s="53">
        <v>101.1658621050307</v>
      </c>
      <c r="BB7" s="53">
        <v>100.3967310782417</v>
      </c>
      <c r="BC7" s="53">
        <v>93.991618722726983</v>
      </c>
      <c r="BD7" s="53">
        <v>93.9984849603226</v>
      </c>
      <c r="BE7" s="53">
        <v>102.88652038413555</v>
      </c>
      <c r="BF7" s="53">
        <v>102.14904422879</v>
      </c>
      <c r="BG7" s="53">
        <v>108.48444545997128</v>
      </c>
      <c r="BH7" s="53">
        <v>115.24508480467817</v>
      </c>
      <c r="BI7" s="53">
        <v>101.67515320317604</v>
      </c>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row>
    <row r="8" spans="1:240">
      <c r="A8" s="25"/>
      <c r="B8" s="10" t="s">
        <v>8</v>
      </c>
      <c r="C8" s="53">
        <v>128.14011023083012</v>
      </c>
      <c r="D8" s="53">
        <v>117.44940269589316</v>
      </c>
      <c r="E8" s="53">
        <v>114.67330654001238</v>
      </c>
      <c r="F8" s="53">
        <v>117.42237476839209</v>
      </c>
      <c r="G8" s="53">
        <v>100.18287318082378</v>
      </c>
      <c r="H8" s="53">
        <v>103.947706565761</v>
      </c>
      <c r="I8" s="53">
        <v>105.41594178613757</v>
      </c>
      <c r="J8" s="53">
        <v>104.74929084544785</v>
      </c>
      <c r="K8" s="53">
        <v>105.11207354968185</v>
      </c>
      <c r="L8" s="53">
        <v>101.75655809328219</v>
      </c>
      <c r="M8" s="53">
        <v>102.06394968644975</v>
      </c>
      <c r="N8" s="53">
        <v>103.57685291234674</v>
      </c>
      <c r="O8" s="53">
        <v>108.12696943671685</v>
      </c>
      <c r="P8" s="53">
        <v>116.87961519800805</v>
      </c>
      <c r="Q8" s="53">
        <v>115.91667228668034</v>
      </c>
      <c r="R8" s="53">
        <v>108.65271013625214</v>
      </c>
      <c r="S8" s="53">
        <v>93.370040119208838</v>
      </c>
      <c r="T8" s="53">
        <v>88.098784814882805</v>
      </c>
      <c r="U8" s="53">
        <v>89.767158275134065</v>
      </c>
      <c r="V8" s="53">
        <v>92.462944614630302</v>
      </c>
      <c r="W8" s="53">
        <v>112.19910138118944</v>
      </c>
      <c r="X8" s="53">
        <v>118.275602046049</v>
      </c>
      <c r="Y8" s="53">
        <v>119.30710159503164</v>
      </c>
      <c r="Z8" s="53">
        <v>117.49483243464459</v>
      </c>
      <c r="AA8" s="53">
        <v>121.14920073921687</v>
      </c>
      <c r="AB8" s="53">
        <v>109.76300812284748</v>
      </c>
      <c r="AC8" s="53">
        <v>108.3802209206051</v>
      </c>
      <c r="AD8" s="53">
        <v>109.55047614958364</v>
      </c>
      <c r="AE8" s="53">
        <v>110.90117179378386</v>
      </c>
      <c r="AF8" s="53">
        <v>117.52882777525497</v>
      </c>
      <c r="AG8" s="53">
        <v>115.41786779823975</v>
      </c>
      <c r="AH8" s="53">
        <v>114.29893780175242</v>
      </c>
      <c r="AI8" s="53">
        <v>102.70203382438514</v>
      </c>
      <c r="AJ8" s="53">
        <v>106.00302529641459</v>
      </c>
      <c r="AK8" s="53">
        <v>103.7646606888737</v>
      </c>
      <c r="AL8" s="53">
        <v>105.58382141429445</v>
      </c>
      <c r="AM8" s="53">
        <v>102.91946373020939</v>
      </c>
      <c r="AN8" s="53">
        <v>96.492205651027575</v>
      </c>
      <c r="AO8" s="53">
        <v>97.927185802595446</v>
      </c>
      <c r="AP8" s="53">
        <v>100.0397914430693</v>
      </c>
      <c r="AQ8" s="53">
        <v>125.00439056127479</v>
      </c>
      <c r="AR8" s="53">
        <v>129.81885506832279</v>
      </c>
      <c r="AS8" s="53">
        <v>126.89471292277415</v>
      </c>
      <c r="AT8" s="53">
        <v>125.1666937094046</v>
      </c>
      <c r="AU8" s="53">
        <v>133.86835970581578</v>
      </c>
      <c r="AV8" s="53">
        <v>128.32349086034168</v>
      </c>
      <c r="AW8" s="53">
        <v>128.85888802823669</v>
      </c>
      <c r="AX8" s="53">
        <v>122.64093918895841</v>
      </c>
      <c r="AY8" s="53">
        <v>85.394755781411078</v>
      </c>
      <c r="AZ8" s="53">
        <v>91.358715846332558</v>
      </c>
      <c r="BA8" s="53">
        <v>95.670581215610341</v>
      </c>
      <c r="BB8" s="53">
        <v>99.297777224806197</v>
      </c>
      <c r="BC8" s="53">
        <v>99.74562068837237</v>
      </c>
      <c r="BD8" s="53">
        <v>105.34318462046714</v>
      </c>
      <c r="BE8" s="53">
        <v>106.13854323013746</v>
      </c>
      <c r="BF8" s="53">
        <v>107.94292550580549</v>
      </c>
      <c r="BG8" s="53">
        <v>115.37769447252084</v>
      </c>
      <c r="BH8" s="53">
        <v>114.56182077834914</v>
      </c>
      <c r="BI8" s="53">
        <v>118.96629155971199</v>
      </c>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row>
    <row r="9" spans="1:240">
      <c r="A9" s="30" t="s">
        <v>15</v>
      </c>
      <c r="B9" s="10" t="s">
        <v>9</v>
      </c>
      <c r="C9" s="53">
        <v>122.19932409674041</v>
      </c>
      <c r="D9" s="53">
        <v>116.45249926451348</v>
      </c>
      <c r="E9" s="53">
        <v>113.29125306100808</v>
      </c>
      <c r="F9" s="53">
        <v>116.36321967564236</v>
      </c>
      <c r="G9" s="53">
        <v>106.90920624471676</v>
      </c>
      <c r="H9" s="53">
        <v>106.43618598767223</v>
      </c>
      <c r="I9" s="53">
        <v>107.91564861479871</v>
      </c>
      <c r="J9" s="53">
        <v>105.03927712214231</v>
      </c>
      <c r="K9" s="53">
        <v>96.342010481885737</v>
      </c>
      <c r="L9" s="53">
        <v>92.840488376657134</v>
      </c>
      <c r="M9" s="53">
        <v>93.926878399377983</v>
      </c>
      <c r="N9" s="53">
        <v>100.30552276326507</v>
      </c>
      <c r="O9" s="53">
        <v>114.19554049172413</v>
      </c>
      <c r="P9" s="53">
        <v>125.29829414389873</v>
      </c>
      <c r="Q9" s="53">
        <v>122.77145223053306</v>
      </c>
      <c r="R9" s="53">
        <v>111.21971768967917</v>
      </c>
      <c r="S9" s="53">
        <v>86.17404130408984</v>
      </c>
      <c r="T9" s="53">
        <v>82.010178333648184</v>
      </c>
      <c r="U9" s="53">
        <v>82.663050924779071</v>
      </c>
      <c r="V9" s="53">
        <v>86.591036759139158</v>
      </c>
      <c r="W9" s="53">
        <v>107.74595596937401</v>
      </c>
      <c r="X9" s="53">
        <v>115.11179031800208</v>
      </c>
      <c r="Y9" s="53">
        <v>118.49399732150074</v>
      </c>
      <c r="Z9" s="53">
        <v>117.17426164649879</v>
      </c>
      <c r="AA9" s="53">
        <v>127.92751089005813</v>
      </c>
      <c r="AB9" s="53">
        <v>111.91622541538597</v>
      </c>
      <c r="AC9" s="53">
        <v>109.86378625892979</v>
      </c>
      <c r="AD9" s="53">
        <v>110.62733759192794</v>
      </c>
      <c r="AE9" s="53">
        <v>111.83732643126487</v>
      </c>
      <c r="AF9" s="53">
        <v>122.8936562029384</v>
      </c>
      <c r="AG9" s="53">
        <v>122.61116017524373</v>
      </c>
      <c r="AH9" s="53">
        <v>118.58091622176656</v>
      </c>
      <c r="AI9" s="53">
        <v>103.93722346608202</v>
      </c>
      <c r="AJ9" s="53">
        <v>107.92340260140911</v>
      </c>
      <c r="AK9" s="53">
        <v>103.12024088280526</v>
      </c>
      <c r="AL9" s="53">
        <v>105.67289287618856</v>
      </c>
      <c r="AM9" s="53">
        <v>92.018857216358001</v>
      </c>
      <c r="AN9" s="53">
        <v>82.498421232348818</v>
      </c>
      <c r="AO9" s="53">
        <v>86.908867997439899</v>
      </c>
      <c r="AP9" s="53">
        <v>89.249852299474497</v>
      </c>
      <c r="AQ9" s="53">
        <v>129.05084360337577</v>
      </c>
      <c r="AR9" s="53">
        <v>143.6234745942846</v>
      </c>
      <c r="AS9" s="53">
        <v>138.57261351643191</v>
      </c>
      <c r="AT9" s="53">
        <v>135.70144057338274</v>
      </c>
      <c r="AU9" s="53">
        <v>152.34345133794685</v>
      </c>
      <c r="AV9" s="53">
        <v>141.55908247504595</v>
      </c>
      <c r="AW9" s="53">
        <v>139.91285547260776</v>
      </c>
      <c r="AX9" s="53">
        <v>129.01869518413648</v>
      </c>
      <c r="AY9" s="53">
        <v>80.680184246032994</v>
      </c>
      <c r="AZ9" s="53">
        <v>84.108633861747947</v>
      </c>
      <c r="BA9" s="53">
        <v>89.601982080967872</v>
      </c>
      <c r="BB9" s="53">
        <v>96.344256444202117</v>
      </c>
      <c r="BC9" s="53">
        <v>99.758777534615831</v>
      </c>
      <c r="BD9" s="53">
        <v>103.81479483516422</v>
      </c>
      <c r="BE9" s="53">
        <v>104.69116881724463</v>
      </c>
      <c r="BF9" s="53">
        <v>106.7563181395124</v>
      </c>
      <c r="BG9" s="53">
        <v>112.08334667178366</v>
      </c>
      <c r="BH9" s="53">
        <v>113.76952285673441</v>
      </c>
      <c r="BI9" s="53">
        <v>117.4760956172517</v>
      </c>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row>
    <row r="10" spans="1:240">
      <c r="A10" s="30" t="s">
        <v>16</v>
      </c>
      <c r="B10" s="10" t="s">
        <v>10</v>
      </c>
      <c r="C10" s="53">
        <v>138.91682763334953</v>
      </c>
      <c r="D10" s="53">
        <v>116.61446421504928</v>
      </c>
      <c r="E10" s="53">
        <v>115.56916630295338</v>
      </c>
      <c r="F10" s="53">
        <v>119.50549022406021</v>
      </c>
      <c r="G10" s="53">
        <v>89.307772914672853</v>
      </c>
      <c r="H10" s="53">
        <v>100.33771229514667</v>
      </c>
      <c r="I10" s="53">
        <v>101.52932894686704</v>
      </c>
      <c r="J10" s="53">
        <v>103.96307563378042</v>
      </c>
      <c r="K10" s="53">
        <v>118.68807944689199</v>
      </c>
      <c r="L10" s="53">
        <v>113.61535900334707</v>
      </c>
      <c r="M10" s="53">
        <v>112.54680067520584</v>
      </c>
      <c r="N10" s="53">
        <v>106.87276168235368</v>
      </c>
      <c r="O10" s="53">
        <v>100.04568457814862</v>
      </c>
      <c r="P10" s="53">
        <v>108.2074900339493</v>
      </c>
      <c r="Q10" s="53">
        <v>108.59648098249342</v>
      </c>
      <c r="R10" s="53">
        <v>105.37695651456617</v>
      </c>
      <c r="S10" s="53">
        <v>99.408788568333691</v>
      </c>
      <c r="T10" s="53">
        <v>92.682230065997743</v>
      </c>
      <c r="U10" s="53">
        <v>96.209744289026972</v>
      </c>
      <c r="V10" s="53">
        <v>97.522761463518563</v>
      </c>
      <c r="W10" s="53">
        <v>118.00597584823589</v>
      </c>
      <c r="X10" s="53">
        <v>123.21982635274874</v>
      </c>
      <c r="Y10" s="53">
        <v>121.47350021148215</v>
      </c>
      <c r="Z10" s="53">
        <v>119.22942721887387</v>
      </c>
      <c r="AA10" s="53">
        <v>114.56515290593684</v>
      </c>
      <c r="AB10" s="53">
        <v>106.64477660188417</v>
      </c>
      <c r="AC10" s="53">
        <v>106.05145992473713</v>
      </c>
      <c r="AD10" s="53">
        <v>108.07275806894819</v>
      </c>
      <c r="AE10" s="53">
        <v>112.02544178482968</v>
      </c>
      <c r="AF10" s="53">
        <v>114.10882620939125</v>
      </c>
      <c r="AG10" s="53">
        <v>108.75354349174592</v>
      </c>
      <c r="AH10" s="53">
        <v>110.15984369883165</v>
      </c>
      <c r="AI10" s="53">
        <v>102.63762663102175</v>
      </c>
      <c r="AJ10" s="53">
        <v>105.25445841686734</v>
      </c>
      <c r="AK10" s="53">
        <v>106.42736139938241</v>
      </c>
      <c r="AL10" s="53">
        <v>106.60688402651526</v>
      </c>
      <c r="AM10" s="53">
        <v>113.68123983880776</v>
      </c>
      <c r="AN10" s="53">
        <v>111.10052324558229</v>
      </c>
      <c r="AO10" s="53">
        <v>108.49434679465672</v>
      </c>
      <c r="AP10" s="53">
        <v>111.14037664748952</v>
      </c>
      <c r="AQ10" s="53">
        <v>122.55224882762823</v>
      </c>
      <c r="AR10" s="53">
        <v>120.52538783059516</v>
      </c>
      <c r="AS10" s="53">
        <v>118.82874074412383</v>
      </c>
      <c r="AT10" s="53">
        <v>117.36705842395213</v>
      </c>
      <c r="AU10" s="53">
        <v>119.43280102869956</v>
      </c>
      <c r="AV10" s="53">
        <v>117.19124002110324</v>
      </c>
      <c r="AW10" s="53">
        <v>119.96143772039119</v>
      </c>
      <c r="AX10" s="53">
        <v>117.77001264940394</v>
      </c>
      <c r="AY10" s="53">
        <v>88.446124747857283</v>
      </c>
      <c r="AZ10" s="53">
        <v>97.761998504786064</v>
      </c>
      <c r="BA10" s="53">
        <v>100.90428692677185</v>
      </c>
      <c r="BB10" s="53">
        <v>101.16827537654639</v>
      </c>
      <c r="BC10" s="53">
        <v>98.669758525238279</v>
      </c>
      <c r="BD10" s="53">
        <v>105.88128521741524</v>
      </c>
      <c r="BE10" s="53">
        <v>106.43302325979262</v>
      </c>
      <c r="BF10" s="53">
        <v>108.01853498547747</v>
      </c>
      <c r="BG10" s="53">
        <v>119.62089786660377</v>
      </c>
      <c r="BH10" s="53">
        <v>115.32268015744236</v>
      </c>
      <c r="BI10" s="53">
        <v>120.6468910624819</v>
      </c>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row>
    <row r="11" spans="1:240" ht="12.75" customHeight="1">
      <c r="A11" s="30" t="s">
        <v>60</v>
      </c>
      <c r="B11" s="10" t="s">
        <v>11</v>
      </c>
      <c r="C11" s="53">
        <v>123.11502237315878</v>
      </c>
      <c r="D11" s="53">
        <v>130.51682850222559</v>
      </c>
      <c r="E11" s="53">
        <v>121.34936043689268</v>
      </c>
      <c r="F11" s="53">
        <v>110.91582421889682</v>
      </c>
      <c r="G11" s="53">
        <v>102.06620140937676</v>
      </c>
      <c r="H11" s="53">
        <v>104.67809978825363</v>
      </c>
      <c r="I11" s="53">
        <v>106.53884633337364</v>
      </c>
      <c r="J11" s="53">
        <v>107.38125046309599</v>
      </c>
      <c r="K11" s="53">
        <v>107.96657181988999</v>
      </c>
      <c r="L11" s="53">
        <v>107.77344768293618</v>
      </c>
      <c r="M11" s="53">
        <v>110.55248669765741</v>
      </c>
      <c r="N11" s="53">
        <v>111.65495999196102</v>
      </c>
      <c r="O11" s="53">
        <v>107.07942870888401</v>
      </c>
      <c r="P11" s="53">
        <v>105.68416135828512</v>
      </c>
      <c r="Q11" s="53">
        <v>105.96191984884713</v>
      </c>
      <c r="R11" s="53">
        <v>107.53735301944869</v>
      </c>
      <c r="S11" s="53">
        <v>112.20135146116428</v>
      </c>
      <c r="T11" s="53">
        <v>110.84699275990106</v>
      </c>
      <c r="U11" s="53">
        <v>111.31119761207154</v>
      </c>
      <c r="V11" s="53">
        <v>110.55065113976752</v>
      </c>
      <c r="W11" s="53">
        <v>114.78937400542286</v>
      </c>
      <c r="X11" s="53">
        <v>112.22742346769044</v>
      </c>
      <c r="Y11" s="53">
        <v>110.00817495096364</v>
      </c>
      <c r="Z11" s="53">
        <v>108.95727102915694</v>
      </c>
      <c r="AA11" s="53">
        <v>116.46996823850996</v>
      </c>
      <c r="AB11" s="53">
        <v>117.4325948716438</v>
      </c>
      <c r="AC11" s="53">
        <v>114.9741087126469</v>
      </c>
      <c r="AD11" s="53">
        <v>109.78978884701452</v>
      </c>
      <c r="AE11" s="53">
        <v>101.38041968584783</v>
      </c>
      <c r="AF11" s="53">
        <v>98.140892779129572</v>
      </c>
      <c r="AG11" s="53">
        <v>102.69904037469578</v>
      </c>
      <c r="AH11" s="53">
        <v>107.68086568698452</v>
      </c>
      <c r="AI11" s="53">
        <v>92.333586898237982</v>
      </c>
      <c r="AJ11" s="53">
        <v>96.106243511994137</v>
      </c>
      <c r="AK11" s="53">
        <v>93.413552808154549</v>
      </c>
      <c r="AL11" s="53">
        <v>97.921092559927715</v>
      </c>
      <c r="AM11" s="53">
        <v>118.30367058919401</v>
      </c>
      <c r="AN11" s="53">
        <v>117.33737603272417</v>
      </c>
      <c r="AO11" s="53">
        <v>116.80756671657278</v>
      </c>
      <c r="AP11" s="53">
        <v>111.972260437258</v>
      </c>
      <c r="AQ11" s="53">
        <v>109.29554644091678</v>
      </c>
      <c r="AR11" s="53">
        <v>107.03684555271568</v>
      </c>
      <c r="AS11" s="53">
        <v>110.89725911881776</v>
      </c>
      <c r="AT11" s="53">
        <v>112.75545368674223</v>
      </c>
      <c r="AU11" s="53">
        <v>114.43376969833936</v>
      </c>
      <c r="AV11" s="53">
        <v>120.22681201113561</v>
      </c>
      <c r="AW11" s="53">
        <v>114.94182264185095</v>
      </c>
      <c r="AX11" s="53">
        <v>110.404706317961</v>
      </c>
      <c r="AY11" s="53">
        <v>105.04297472358456</v>
      </c>
      <c r="AZ11" s="53">
        <v>107.15059268968982</v>
      </c>
      <c r="BA11" s="53">
        <v>107.89298902135916</v>
      </c>
      <c r="BB11" s="53">
        <v>110.43639549441386</v>
      </c>
      <c r="BC11" s="53">
        <v>105.69071193870285</v>
      </c>
      <c r="BD11" s="53">
        <v>111.01859571709976</v>
      </c>
      <c r="BE11" s="53">
        <v>115.14056367600153</v>
      </c>
      <c r="BF11" s="53">
        <v>117.58409185089944</v>
      </c>
      <c r="BG11" s="53">
        <v>113.06968722636746</v>
      </c>
      <c r="BH11" s="53">
        <v>117.34553019347304</v>
      </c>
      <c r="BI11" s="53">
        <v>118.93998741687969</v>
      </c>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row>
    <row r="12" spans="1:240" ht="22.5">
      <c r="A12" s="30" t="s">
        <v>61</v>
      </c>
      <c r="B12" s="10" t="s">
        <v>12</v>
      </c>
      <c r="C12" s="53">
        <v>154.1083437671538</v>
      </c>
      <c r="D12" s="53">
        <v>150.89148770616731</v>
      </c>
      <c r="E12" s="53">
        <v>133.8818074979462</v>
      </c>
      <c r="F12" s="53">
        <v>141.21415585542869</v>
      </c>
      <c r="G12" s="53">
        <v>152.6665793909514</v>
      </c>
      <c r="H12" s="53">
        <v>115.44223109473725</v>
      </c>
      <c r="I12" s="53">
        <v>127.24173646230028</v>
      </c>
      <c r="J12" s="53">
        <v>108.01428460911313</v>
      </c>
      <c r="K12" s="53">
        <v>99.99336801400851</v>
      </c>
      <c r="L12" s="53">
        <v>134.35598432939733</v>
      </c>
      <c r="M12" s="53">
        <v>122.18043373999485</v>
      </c>
      <c r="N12" s="53">
        <v>115.33150325648482</v>
      </c>
      <c r="O12" s="53">
        <v>122.49481737613455</v>
      </c>
      <c r="P12" s="53">
        <v>102.50107757900639</v>
      </c>
      <c r="Q12" s="53">
        <v>110.68240545250222</v>
      </c>
      <c r="R12" s="53">
        <v>109.67249302551869</v>
      </c>
      <c r="S12" s="53">
        <v>105.80739968342667</v>
      </c>
      <c r="T12" s="53">
        <v>107.75344913202974</v>
      </c>
      <c r="U12" s="53">
        <v>106.84497155720331</v>
      </c>
      <c r="V12" s="53">
        <v>108.99227832136562</v>
      </c>
      <c r="W12" s="53">
        <v>124.82987258149105</v>
      </c>
      <c r="X12" s="53">
        <v>123.84152463976629</v>
      </c>
      <c r="Y12" s="53">
        <v>118.10729263407408</v>
      </c>
      <c r="Z12" s="53">
        <v>119.14932530638818</v>
      </c>
      <c r="AA12" s="53">
        <v>95.418206196185309</v>
      </c>
      <c r="AB12" s="53">
        <v>96.115091758094835</v>
      </c>
      <c r="AC12" s="53">
        <v>104.03047910083119</v>
      </c>
      <c r="AD12" s="53">
        <v>115.79981513686073</v>
      </c>
      <c r="AE12" s="53">
        <v>92.035484166050168</v>
      </c>
      <c r="AF12" s="53">
        <v>114.57304205218824</v>
      </c>
      <c r="AG12" s="53">
        <v>116.04406285810398</v>
      </c>
      <c r="AH12" s="53">
        <v>109.84636019087694</v>
      </c>
      <c r="AI12" s="53">
        <v>122.52701417161809</v>
      </c>
      <c r="AJ12" s="53">
        <v>100.9997495219659</v>
      </c>
      <c r="AK12" s="53">
        <v>91.486711381845168</v>
      </c>
      <c r="AL12" s="53">
        <v>101.26489506404381</v>
      </c>
      <c r="AM12" s="53">
        <v>106.56264692640912</v>
      </c>
      <c r="AN12" s="53">
        <v>107.49921189298333</v>
      </c>
      <c r="AO12" s="53">
        <v>104.60200529445122</v>
      </c>
      <c r="AP12" s="53">
        <v>102.56557028718237</v>
      </c>
      <c r="AQ12" s="53">
        <v>97.468161425856692</v>
      </c>
      <c r="AR12" s="53">
        <v>104.25324225560048</v>
      </c>
      <c r="AS12" s="53">
        <v>110.67493616112444</v>
      </c>
      <c r="AT12" s="53">
        <v>117.66139713510503</v>
      </c>
      <c r="AU12" s="53">
        <v>124.27396964836555</v>
      </c>
      <c r="AV12" s="53">
        <v>121.82403180008571</v>
      </c>
      <c r="AW12" s="53">
        <v>123.35194036302723</v>
      </c>
      <c r="AX12" s="53">
        <v>118.07433318847909</v>
      </c>
      <c r="AY12" s="53">
        <v>93.475647657258023</v>
      </c>
      <c r="AZ12" s="53">
        <v>100.9931654491989</v>
      </c>
      <c r="BA12" s="53">
        <v>108.6443507663792</v>
      </c>
      <c r="BB12" s="53">
        <v>111.15257137612619</v>
      </c>
      <c r="BC12" s="53">
        <v>115.45878526971968</v>
      </c>
      <c r="BD12" s="53">
        <v>112.25333704540702</v>
      </c>
      <c r="BE12" s="53">
        <v>112.33376782361537</v>
      </c>
      <c r="BF12" s="53">
        <v>111.51938189256433</v>
      </c>
      <c r="BG12" s="53">
        <v>113.81930047830888</v>
      </c>
      <c r="BH12" s="53">
        <v>107.64440904292717</v>
      </c>
      <c r="BI12" s="53">
        <v>108.21111205070108</v>
      </c>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row>
    <row r="13" spans="1:240">
      <c r="A13" s="30" t="s">
        <v>17</v>
      </c>
      <c r="B13" s="10" t="s">
        <v>13</v>
      </c>
      <c r="C13" s="53">
        <v>130.74437448951988</v>
      </c>
      <c r="D13" s="53">
        <v>113.18276863522216</v>
      </c>
      <c r="E13" s="53">
        <v>112.00755865854114</v>
      </c>
      <c r="F13" s="53">
        <v>111.84043118016288</v>
      </c>
      <c r="G13" s="53">
        <v>106.12793553205158</v>
      </c>
      <c r="H13" s="53">
        <v>104.44145200019933</v>
      </c>
      <c r="I13" s="53">
        <v>101.76634047994834</v>
      </c>
      <c r="J13" s="53">
        <v>99.265751044552118</v>
      </c>
      <c r="K13" s="53">
        <v>100.34037970208801</v>
      </c>
      <c r="L13" s="53">
        <v>99.310312224872703</v>
      </c>
      <c r="M13" s="53">
        <v>105.02864070604799</v>
      </c>
      <c r="N13" s="53">
        <v>106.92482303344957</v>
      </c>
      <c r="O13" s="53">
        <v>107.06280557565135</v>
      </c>
      <c r="P13" s="53">
        <v>110.6717087695516</v>
      </c>
      <c r="Q13" s="53">
        <v>107.20236915565387</v>
      </c>
      <c r="R13" s="53">
        <v>105.05290990936402</v>
      </c>
      <c r="S13" s="53">
        <v>109.61890081990296</v>
      </c>
      <c r="T13" s="53">
        <v>104.775857995143</v>
      </c>
      <c r="U13" s="53">
        <v>101.46655213692303</v>
      </c>
      <c r="V13" s="53">
        <v>100.75038694931679</v>
      </c>
      <c r="W13" s="53">
        <v>99.456366920979278</v>
      </c>
      <c r="X13" s="53">
        <v>101.24524896465309</v>
      </c>
      <c r="Y13" s="53">
        <v>101.85323287173604</v>
      </c>
      <c r="Z13" s="53">
        <v>102.03620075288497</v>
      </c>
      <c r="AA13" s="53">
        <v>104.27437681618419</v>
      </c>
      <c r="AB13" s="53">
        <v>104.89005096985609</v>
      </c>
      <c r="AC13" s="53">
        <v>104.73376262137835</v>
      </c>
      <c r="AD13" s="53">
        <v>104.27039801244629</v>
      </c>
      <c r="AE13" s="53">
        <v>104.57703124289837</v>
      </c>
      <c r="AF13" s="53">
        <v>105.342797173994</v>
      </c>
      <c r="AG13" s="53">
        <v>103.76564766529232</v>
      </c>
      <c r="AH13" s="53">
        <v>105.50870565505646</v>
      </c>
      <c r="AI13" s="53">
        <v>102.95128761660632</v>
      </c>
      <c r="AJ13" s="53">
        <v>102.60582500624245</v>
      </c>
      <c r="AK13" s="53">
        <v>102.40177211027499</v>
      </c>
      <c r="AL13" s="53">
        <v>102.47522910569562</v>
      </c>
      <c r="AM13" s="53">
        <v>103.30856840396254</v>
      </c>
      <c r="AN13" s="53">
        <v>102.0517790201928</v>
      </c>
      <c r="AO13" s="53">
        <v>101.74190274571538</v>
      </c>
      <c r="AP13" s="53">
        <v>100.72643632078585</v>
      </c>
      <c r="AQ13" s="53">
        <v>105.3169719087099</v>
      </c>
      <c r="AR13" s="53">
        <v>105.95435097153906</v>
      </c>
      <c r="AS13" s="53">
        <v>104.47215339696362</v>
      </c>
      <c r="AT13" s="53">
        <v>102.71563378015085</v>
      </c>
      <c r="AU13" s="53">
        <v>101.98474516213307</v>
      </c>
      <c r="AV13" s="53">
        <v>101.59759003712449</v>
      </c>
      <c r="AW13" s="53">
        <v>102.89019139203805</v>
      </c>
      <c r="AX13" s="53">
        <v>103.87457687451953</v>
      </c>
      <c r="AY13" s="53">
        <v>98.505471804858743</v>
      </c>
      <c r="AZ13" s="53">
        <v>103.39519385889892</v>
      </c>
      <c r="BA13" s="53">
        <v>104.7414742224264</v>
      </c>
      <c r="BB13" s="53">
        <v>107.09158589411699</v>
      </c>
      <c r="BC13" s="53">
        <v>110.29394120888412</v>
      </c>
      <c r="BD13" s="53">
        <v>107.62420220748329</v>
      </c>
      <c r="BE13" s="53">
        <v>105.44566690083288</v>
      </c>
      <c r="BF13" s="53">
        <v>105.53646023270392</v>
      </c>
      <c r="BG13" s="53">
        <v>110.78367550535934</v>
      </c>
      <c r="BH13" s="53">
        <v>105.93626474484792</v>
      </c>
      <c r="BI13" s="53">
        <v>103.18537772936406</v>
      </c>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row>
    <row r="14" spans="1:240">
      <c r="A14" s="25"/>
      <c r="B14" s="32" t="s">
        <v>31</v>
      </c>
      <c r="C14" s="53">
        <v>112.56515427884412</v>
      </c>
      <c r="D14" s="53">
        <v>112.11612261032711</v>
      </c>
      <c r="E14" s="53">
        <v>112.98900634849355</v>
      </c>
      <c r="F14" s="53">
        <v>113.84600957155183</v>
      </c>
      <c r="G14" s="53">
        <v>102.95940701572792</v>
      </c>
      <c r="H14" s="53">
        <v>104.77640020666341</v>
      </c>
      <c r="I14" s="53">
        <v>104.72246053893866</v>
      </c>
      <c r="J14" s="53">
        <v>105.56569476981628</v>
      </c>
      <c r="K14" s="53">
        <v>110.86304261267412</v>
      </c>
      <c r="L14" s="53">
        <v>110.5257475678924</v>
      </c>
      <c r="M14" s="53">
        <v>110.17189624003362</v>
      </c>
      <c r="N14" s="53">
        <v>108.54495493378964</v>
      </c>
      <c r="O14" s="53">
        <v>104.0868640159013</v>
      </c>
      <c r="P14" s="53">
        <v>106.47143840142267</v>
      </c>
      <c r="Q14" s="53">
        <v>105.18316413926043</v>
      </c>
      <c r="R14" s="53">
        <v>107.26533410228369</v>
      </c>
      <c r="S14" s="53">
        <v>109.81996908808563</v>
      </c>
      <c r="T14" s="53">
        <v>107.79462937470325</v>
      </c>
      <c r="U14" s="53">
        <v>107.81654830073789</v>
      </c>
      <c r="V14" s="53">
        <v>107.92574751436499</v>
      </c>
      <c r="W14" s="53">
        <v>111.90569105312301</v>
      </c>
      <c r="X14" s="53">
        <v>110.09454831665066</v>
      </c>
      <c r="Y14" s="53">
        <v>109.12737612980348</v>
      </c>
      <c r="Z14" s="53">
        <v>110.43619629321329</v>
      </c>
      <c r="AA14" s="53">
        <v>102.42200784653632</v>
      </c>
      <c r="AB14" s="53">
        <v>104.73694039339641</v>
      </c>
      <c r="AC14" s="53">
        <v>107.09167412401828</v>
      </c>
      <c r="AD14" s="53">
        <v>107.54057521297933</v>
      </c>
      <c r="AE14" s="53">
        <v>102.13796048888391</v>
      </c>
      <c r="AF14" s="53">
        <v>104.91943650303405</v>
      </c>
      <c r="AG14" s="53">
        <v>105.49632169458296</v>
      </c>
      <c r="AH14" s="53">
        <v>105.60235006835984</v>
      </c>
      <c r="AI14" s="53">
        <v>115.73799184395484</v>
      </c>
      <c r="AJ14" s="53">
        <v>112.13501465385573</v>
      </c>
      <c r="AK14" s="53">
        <v>109.07245639902978</v>
      </c>
      <c r="AL14" s="53">
        <v>107.8477674284575</v>
      </c>
      <c r="AM14" s="53">
        <v>110.63348714067449</v>
      </c>
      <c r="AN14" s="53">
        <v>108.5076739751387</v>
      </c>
      <c r="AO14" s="53">
        <v>108.01610391925534</v>
      </c>
      <c r="AP14" s="53">
        <v>108.35427836631659</v>
      </c>
      <c r="AQ14" s="53">
        <v>108.0378696239458</v>
      </c>
      <c r="AR14" s="53">
        <v>108.68369180536898</v>
      </c>
      <c r="AS14" s="53">
        <v>110.39627643924013</v>
      </c>
      <c r="AT14" s="53">
        <v>109.68008763157667</v>
      </c>
      <c r="AU14" s="53">
        <v>115.16791159498059</v>
      </c>
      <c r="AV14" s="53">
        <v>116.08102634314024</v>
      </c>
      <c r="AW14" s="53">
        <v>116.26837848215366</v>
      </c>
      <c r="AX14" s="53">
        <v>118.25561278210247</v>
      </c>
      <c r="AY14" s="53">
        <v>117.43160119047118</v>
      </c>
      <c r="AZ14" s="53">
        <v>119.39141273443332</v>
      </c>
      <c r="BA14" s="53">
        <v>120.60407051979358</v>
      </c>
      <c r="BB14" s="53">
        <v>119.59210931143912</v>
      </c>
      <c r="BC14" s="53">
        <v>110.06130041134629</v>
      </c>
      <c r="BD14" s="53">
        <v>111.41419309122419</v>
      </c>
      <c r="BE14" s="53">
        <v>113.17548339833526</v>
      </c>
      <c r="BF14" s="53">
        <v>112.55323654640981</v>
      </c>
      <c r="BG14" s="53">
        <v>110.16314634898025</v>
      </c>
      <c r="BH14" s="53">
        <v>108.50728790940322</v>
      </c>
      <c r="BI14" s="53">
        <v>106.18343211524969</v>
      </c>
    </row>
    <row r="15" spans="1:240" ht="22.5">
      <c r="A15" s="30" t="s">
        <v>18</v>
      </c>
      <c r="B15" s="10" t="s">
        <v>32</v>
      </c>
      <c r="C15" s="53">
        <v>123.87509981935756</v>
      </c>
      <c r="D15" s="53">
        <v>113.080871389039</v>
      </c>
      <c r="E15" s="53">
        <v>114.02108073876357</v>
      </c>
      <c r="F15" s="53">
        <v>108.42336864792266</v>
      </c>
      <c r="G15" s="53">
        <v>98.283070967676139</v>
      </c>
      <c r="H15" s="53">
        <v>102.55290029644082</v>
      </c>
      <c r="I15" s="53">
        <v>103.31706992811687</v>
      </c>
      <c r="J15" s="53">
        <v>105.13595856169013</v>
      </c>
      <c r="K15" s="53">
        <v>116.98762546371374</v>
      </c>
      <c r="L15" s="53">
        <v>114.86280138224004</v>
      </c>
      <c r="M15" s="53">
        <v>111.46251332298161</v>
      </c>
      <c r="N15" s="53">
        <v>105.79350805270619</v>
      </c>
      <c r="O15" s="53">
        <v>95.956345095739479</v>
      </c>
      <c r="P15" s="53">
        <v>100.33046246020302</v>
      </c>
      <c r="Q15" s="53">
        <v>98.692827964287375</v>
      </c>
      <c r="R15" s="53">
        <v>106.68147156686652</v>
      </c>
      <c r="S15" s="53">
        <v>110.71736399494606</v>
      </c>
      <c r="T15" s="53">
        <v>111.62975149513488</v>
      </c>
      <c r="U15" s="53">
        <v>110.78892295446266</v>
      </c>
      <c r="V15" s="53">
        <v>109.26558345783913</v>
      </c>
      <c r="W15" s="53">
        <v>114.6107886889526</v>
      </c>
      <c r="X15" s="53">
        <v>108.8283844693016</v>
      </c>
      <c r="Y15" s="53">
        <v>108.86039453198141</v>
      </c>
      <c r="Z15" s="53">
        <v>112.18969998072944</v>
      </c>
      <c r="AA15" s="53">
        <v>109.92817532857751</v>
      </c>
      <c r="AB15" s="53">
        <v>108.56919456065521</v>
      </c>
      <c r="AC15" s="53">
        <v>108.74700099280557</v>
      </c>
      <c r="AD15" s="53">
        <v>107.50012125302014</v>
      </c>
      <c r="AE15" s="53">
        <v>98.57922020790032</v>
      </c>
      <c r="AF15" s="53">
        <v>105.02747490448597</v>
      </c>
      <c r="AG15" s="53">
        <v>105.33053274779738</v>
      </c>
      <c r="AH15" s="53">
        <v>105.57376832129752</v>
      </c>
      <c r="AI15" s="53">
        <v>117.8128358134371</v>
      </c>
      <c r="AJ15" s="53">
        <v>112.43815262693526</v>
      </c>
      <c r="AK15" s="53">
        <v>108.21853899877642</v>
      </c>
      <c r="AL15" s="53">
        <v>106.16987350141824</v>
      </c>
      <c r="AM15" s="53">
        <v>107.61464872571743</v>
      </c>
      <c r="AN15" s="53">
        <v>105.5487024315795</v>
      </c>
      <c r="AO15" s="53">
        <v>104.16865398776724</v>
      </c>
      <c r="AP15" s="53">
        <v>106.72639455257134</v>
      </c>
      <c r="AQ15" s="53">
        <v>101.6596508873028</v>
      </c>
      <c r="AR15" s="53">
        <v>106.52342558997506</v>
      </c>
      <c r="AS15" s="53">
        <v>113.1695219261001</v>
      </c>
      <c r="AT15" s="53">
        <v>110.69375177755876</v>
      </c>
      <c r="AU15" s="53">
        <v>115.83783402096144</v>
      </c>
      <c r="AV15" s="53">
        <v>111.44668368825312</v>
      </c>
      <c r="AW15" s="53">
        <v>109.85091631897689</v>
      </c>
      <c r="AX15" s="53">
        <v>115.54434400374558</v>
      </c>
      <c r="AY15" s="53">
        <v>115.05357985210804</v>
      </c>
      <c r="AZ15" s="53">
        <v>118.16168903297076</v>
      </c>
      <c r="BA15" s="53">
        <v>122.23913582677929</v>
      </c>
      <c r="BB15" s="53">
        <v>118.46012773594231</v>
      </c>
      <c r="BC15" s="53">
        <v>102.16872921494731</v>
      </c>
      <c r="BD15" s="53">
        <v>107.73108498802995</v>
      </c>
      <c r="BE15" s="53">
        <v>109.02028697014521</v>
      </c>
      <c r="BF15" s="53">
        <v>109.55970714827878</v>
      </c>
      <c r="BG15" s="53">
        <v>106.9880583665479</v>
      </c>
      <c r="BH15" s="53">
        <v>105.90811071573501</v>
      </c>
      <c r="BI15" s="53">
        <v>104.9040232295373</v>
      </c>
    </row>
    <row r="16" spans="1:240">
      <c r="A16" s="30" t="s">
        <v>19</v>
      </c>
      <c r="B16" s="10" t="s">
        <v>33</v>
      </c>
      <c r="C16" s="53">
        <v>114.78930428872354</v>
      </c>
      <c r="D16" s="53">
        <v>107.30214771296286</v>
      </c>
      <c r="E16" s="53">
        <v>107.51395823067504</v>
      </c>
      <c r="F16" s="53">
        <v>108.443356243878</v>
      </c>
      <c r="G16" s="53">
        <v>98.319659898806862</v>
      </c>
      <c r="H16" s="53">
        <v>105.69162067165679</v>
      </c>
      <c r="I16" s="53">
        <v>107.56364218413418</v>
      </c>
      <c r="J16" s="53">
        <v>111.51687440216125</v>
      </c>
      <c r="K16" s="53">
        <v>125.31677890941204</v>
      </c>
      <c r="L16" s="53">
        <v>120.25390794652684</v>
      </c>
      <c r="M16" s="53">
        <v>115.72838805609248</v>
      </c>
      <c r="N16" s="53">
        <v>110.29366808552987</v>
      </c>
      <c r="O16" s="53">
        <v>110.77707152657175</v>
      </c>
      <c r="P16" s="53">
        <v>110.77439457641118</v>
      </c>
      <c r="Q16" s="53">
        <v>108.4997458501456</v>
      </c>
      <c r="R16" s="53">
        <v>106.65903910920568</v>
      </c>
      <c r="S16" s="53">
        <v>101.27891982132812</v>
      </c>
      <c r="T16" s="53">
        <v>102.76048880611114</v>
      </c>
      <c r="U16" s="53">
        <v>103.57098883070874</v>
      </c>
      <c r="V16" s="53">
        <v>104.55422299107182</v>
      </c>
      <c r="W16" s="53">
        <v>108.90457582439765</v>
      </c>
      <c r="X16" s="53">
        <v>106.70296899305785</v>
      </c>
      <c r="Y16" s="53">
        <v>106.5747861577087</v>
      </c>
      <c r="Z16" s="53">
        <v>106.70395146116874</v>
      </c>
      <c r="AA16" s="53">
        <v>105.91697718555115</v>
      </c>
      <c r="AB16" s="53">
        <v>104.64679931067327</v>
      </c>
      <c r="AC16" s="53">
        <v>105.72084059298129</v>
      </c>
      <c r="AD16" s="53">
        <v>105.83167544423053</v>
      </c>
      <c r="AE16" s="53">
        <v>95.260584096227191</v>
      </c>
      <c r="AF16" s="53">
        <v>101.67023881390043</v>
      </c>
      <c r="AG16" s="53">
        <v>105.44825421535243</v>
      </c>
      <c r="AH16" s="53">
        <v>107.50925346671904</v>
      </c>
      <c r="AI16" s="53">
        <v>119.55104282470745</v>
      </c>
      <c r="AJ16" s="53">
        <v>113.81336631761049</v>
      </c>
      <c r="AK16" s="53">
        <v>108.2937306468575</v>
      </c>
      <c r="AL16" s="53">
        <v>106.14303579459339</v>
      </c>
      <c r="AM16" s="53">
        <v>105.27307688872294</v>
      </c>
      <c r="AN16" s="53">
        <v>108.34233585564839</v>
      </c>
      <c r="AO16" s="53">
        <v>108.75081036934228</v>
      </c>
      <c r="AP16" s="53">
        <v>110.67015534770728</v>
      </c>
      <c r="AQ16" s="53">
        <v>112.13766390147541</v>
      </c>
      <c r="AR16" s="53">
        <v>108.1198505465738</v>
      </c>
      <c r="AS16" s="53">
        <v>108.53772972433458</v>
      </c>
      <c r="AT16" s="53">
        <v>108.11820400153304</v>
      </c>
      <c r="AU16" s="53">
        <v>111.89318307742471</v>
      </c>
      <c r="AV16" s="53">
        <v>109.29411573956487</v>
      </c>
      <c r="AW16" s="53">
        <v>109.85355335317263</v>
      </c>
      <c r="AX16" s="53">
        <v>110.74869561311547</v>
      </c>
      <c r="AY16" s="53">
        <v>99.558081854280914</v>
      </c>
      <c r="AZ16" s="53">
        <v>109.57845915047743</v>
      </c>
      <c r="BA16" s="53">
        <v>114.12387059477983</v>
      </c>
      <c r="BB16" s="53">
        <v>114.06841435131295</v>
      </c>
      <c r="BC16" s="53">
        <v>109.51826339074636</v>
      </c>
      <c r="BD16" s="53">
        <v>107.4725675043203</v>
      </c>
      <c r="BE16" s="53">
        <v>106.38203040551576</v>
      </c>
      <c r="BF16" s="53">
        <v>105.53485415178547</v>
      </c>
      <c r="BG16" s="53">
        <v>101.09121848837376</v>
      </c>
      <c r="BH16" s="53">
        <v>101.31512991578501</v>
      </c>
      <c r="BI16" s="53">
        <v>102.539860376703</v>
      </c>
    </row>
    <row r="17" spans="1:61">
      <c r="A17" s="30" t="s">
        <v>20</v>
      </c>
      <c r="B17" s="10" t="s">
        <v>34</v>
      </c>
      <c r="C17" s="53">
        <v>126.06444336036313</v>
      </c>
      <c r="D17" s="53">
        <v>124.59207736238082</v>
      </c>
      <c r="E17" s="53">
        <v>115.35750299353906</v>
      </c>
      <c r="F17" s="53">
        <v>117.7794415260354</v>
      </c>
      <c r="G17" s="53">
        <v>89.879141558994547</v>
      </c>
      <c r="H17" s="53">
        <v>91.309239641077852</v>
      </c>
      <c r="I17" s="53">
        <v>97.982916028705588</v>
      </c>
      <c r="J17" s="53">
        <v>103.60609621558145</v>
      </c>
      <c r="K17" s="53">
        <v>97.782268003562336</v>
      </c>
      <c r="L17" s="53">
        <v>102.99201308015502</v>
      </c>
      <c r="M17" s="53">
        <v>107.12851483924716</v>
      </c>
      <c r="N17" s="53">
        <v>105.79935102568369</v>
      </c>
      <c r="O17" s="53">
        <v>91.172272297396844</v>
      </c>
      <c r="P17" s="53">
        <v>95.829776264212526</v>
      </c>
      <c r="Q17" s="53">
        <v>102.47905900404884</v>
      </c>
      <c r="R17" s="53">
        <v>107.90356144992501</v>
      </c>
      <c r="S17" s="53">
        <v>196.39367742612697</v>
      </c>
      <c r="T17" s="53">
        <v>157.79717013292313</v>
      </c>
      <c r="U17" s="53">
        <v>131.76356284235345</v>
      </c>
      <c r="V17" s="53">
        <v>107.3707236557584</v>
      </c>
      <c r="W17" s="53">
        <v>113.07214123475397</v>
      </c>
      <c r="X17" s="53">
        <v>121.42887327381466</v>
      </c>
      <c r="Y17" s="53">
        <v>112.10352782625743</v>
      </c>
      <c r="Z17" s="53">
        <v>123.00169998092439</v>
      </c>
      <c r="AA17" s="53">
        <v>58.146852300073697</v>
      </c>
      <c r="AB17" s="53">
        <v>74.431022410119922</v>
      </c>
      <c r="AC17" s="53">
        <v>100.78330742643608</v>
      </c>
      <c r="AD17" s="53">
        <v>111.64326236517682</v>
      </c>
      <c r="AE17" s="53">
        <v>105.55050013322469</v>
      </c>
      <c r="AF17" s="53">
        <v>108.96481817893134</v>
      </c>
      <c r="AG17" s="53">
        <v>106.09269225299332</v>
      </c>
      <c r="AH17" s="53">
        <v>106.38656004348469</v>
      </c>
      <c r="AI17" s="53">
        <v>125.18884579205522</v>
      </c>
      <c r="AJ17" s="53">
        <v>111.11433274742406</v>
      </c>
      <c r="AK17" s="53">
        <v>111.85418252970038</v>
      </c>
      <c r="AL17" s="53">
        <v>109.32267521346176</v>
      </c>
      <c r="AM17" s="53">
        <v>122.43208465164375</v>
      </c>
      <c r="AN17" s="53">
        <v>108.89217689205761</v>
      </c>
      <c r="AO17" s="53">
        <v>109.05054254515663</v>
      </c>
      <c r="AP17" s="53">
        <v>112.61014237827497</v>
      </c>
      <c r="AQ17" s="53">
        <v>118.20908613338743</v>
      </c>
      <c r="AR17" s="53">
        <v>117.59753757086457</v>
      </c>
      <c r="AS17" s="53">
        <v>113.77461139970852</v>
      </c>
      <c r="AT17" s="53">
        <v>106.69347371827658</v>
      </c>
      <c r="AU17" s="53">
        <v>134.67660005463941</v>
      </c>
      <c r="AV17" s="53">
        <v>130.75606872031778</v>
      </c>
      <c r="AW17" s="53">
        <v>124.67986821817824</v>
      </c>
      <c r="AX17" s="53">
        <v>126.13327588148879</v>
      </c>
      <c r="AY17" s="53">
        <v>105.64834273083376</v>
      </c>
      <c r="AZ17" s="53">
        <v>113.56407546343144</v>
      </c>
      <c r="BA17" s="53">
        <v>118.00819811729851</v>
      </c>
      <c r="BB17" s="53">
        <v>119.57670858484713</v>
      </c>
      <c r="BC17" s="53">
        <v>110.52559433842718</v>
      </c>
      <c r="BD17" s="53">
        <v>119.92036446307067</v>
      </c>
      <c r="BE17" s="53">
        <v>120.37831935237489</v>
      </c>
      <c r="BF17" s="53">
        <v>118.12344895764504</v>
      </c>
      <c r="BG17" s="53">
        <v>110.95622551601735</v>
      </c>
      <c r="BH17" s="53">
        <v>114.5890743433677</v>
      </c>
      <c r="BI17" s="53">
        <v>119.79543427933538</v>
      </c>
    </row>
    <row r="18" spans="1:61">
      <c r="A18" s="30" t="s">
        <v>21</v>
      </c>
      <c r="B18" s="10" t="s">
        <v>35</v>
      </c>
      <c r="C18" s="53">
        <v>95.891987883875856</v>
      </c>
      <c r="D18" s="53">
        <v>92.796966839593225</v>
      </c>
      <c r="E18" s="53">
        <v>90.207798280722685</v>
      </c>
      <c r="F18" s="53">
        <v>87.590453223024184</v>
      </c>
      <c r="G18" s="53">
        <v>89.256850430725692</v>
      </c>
      <c r="H18" s="53">
        <v>92.538073519526492</v>
      </c>
      <c r="I18" s="53">
        <v>95.569612955394291</v>
      </c>
      <c r="J18" s="53">
        <v>98.926136329496813</v>
      </c>
      <c r="K18" s="53">
        <v>110.91833664208433</v>
      </c>
      <c r="L18" s="53">
        <v>108.5596316769706</v>
      </c>
      <c r="M18" s="53">
        <v>105.18266296481565</v>
      </c>
      <c r="N18" s="53">
        <v>104.65831099893393</v>
      </c>
      <c r="O18" s="53">
        <v>103.04768930185341</v>
      </c>
      <c r="P18" s="53">
        <v>102.72354721011062</v>
      </c>
      <c r="Q18" s="53">
        <v>103.49356332744918</v>
      </c>
      <c r="R18" s="53">
        <v>102.6623242106229</v>
      </c>
      <c r="S18" s="53">
        <v>94.489177720302351</v>
      </c>
      <c r="T18" s="53">
        <v>98.91835272595263</v>
      </c>
      <c r="U18" s="53">
        <v>100.43716781509826</v>
      </c>
      <c r="V18" s="53">
        <v>102.87999023065841</v>
      </c>
      <c r="W18" s="53">
        <v>104.09220104864139</v>
      </c>
      <c r="X18" s="53">
        <v>100.08001731864054</v>
      </c>
      <c r="Y18" s="53">
        <v>98.404761143581695</v>
      </c>
      <c r="Z18" s="53">
        <v>96.041962664752816</v>
      </c>
      <c r="AA18" s="53">
        <v>102.77077377139621</v>
      </c>
      <c r="AB18" s="53">
        <v>103.2362676714676</v>
      </c>
      <c r="AC18" s="53">
        <v>105.22421640653874</v>
      </c>
      <c r="AD18" s="53">
        <v>106.58812567287063</v>
      </c>
      <c r="AE18" s="53">
        <v>105.98492798257281</v>
      </c>
      <c r="AF18" s="53">
        <v>104.95491490120337</v>
      </c>
      <c r="AG18" s="53">
        <v>104.79470921975528</v>
      </c>
      <c r="AH18" s="53">
        <v>104.27836146541003</v>
      </c>
      <c r="AI18" s="53">
        <v>106.68978212018915</v>
      </c>
      <c r="AJ18" s="53">
        <v>108.17972212591678</v>
      </c>
      <c r="AK18" s="53">
        <v>108.84176405406677</v>
      </c>
      <c r="AL18" s="53">
        <v>109.17144351948114</v>
      </c>
      <c r="AM18" s="53">
        <v>109.17278732514248</v>
      </c>
      <c r="AN18" s="53">
        <v>109.93707018641463</v>
      </c>
      <c r="AO18" s="53">
        <v>110.28550427215194</v>
      </c>
      <c r="AP18" s="53">
        <v>111.99100663652628</v>
      </c>
      <c r="AQ18" s="53">
        <v>121.10350227113278</v>
      </c>
      <c r="AR18" s="53">
        <v>116.71940248478182</v>
      </c>
      <c r="AS18" s="53">
        <v>113.34510571045077</v>
      </c>
      <c r="AT18" s="53">
        <v>108.63138591287695</v>
      </c>
      <c r="AU18" s="53">
        <v>90.435807559563969</v>
      </c>
      <c r="AV18" s="53">
        <v>96.422420162392783</v>
      </c>
      <c r="AW18" s="53">
        <v>101.59183181240657</v>
      </c>
      <c r="AX18" s="53">
        <v>105.5535925199468</v>
      </c>
      <c r="AY18" s="53">
        <v>137.20523673052134</v>
      </c>
      <c r="AZ18" s="53">
        <v>137.01265262714472</v>
      </c>
      <c r="BA18" s="53">
        <v>123.54781365783646</v>
      </c>
      <c r="BB18" s="53">
        <v>113.38295530706043</v>
      </c>
      <c r="BC18" s="53">
        <v>85.691620124245631</v>
      </c>
      <c r="BD18" s="53">
        <v>87.529687198235521</v>
      </c>
      <c r="BE18" s="53">
        <v>98.866460985322107</v>
      </c>
      <c r="BF18" s="53">
        <v>109.89188270776789</v>
      </c>
      <c r="BG18" s="53">
        <v>127.73060503589386</v>
      </c>
      <c r="BH18" s="53">
        <v>122.63091269151562</v>
      </c>
      <c r="BI18" s="53">
        <v>118.21241507168386</v>
      </c>
    </row>
    <row r="19" spans="1:61">
      <c r="A19" s="30" t="s">
        <v>22</v>
      </c>
      <c r="B19" s="10" t="s">
        <v>36</v>
      </c>
      <c r="C19" s="53">
        <v>133.5038862774646</v>
      </c>
      <c r="D19" s="53">
        <v>134.03432706567878</v>
      </c>
      <c r="E19" s="53">
        <v>129.20361151977741</v>
      </c>
      <c r="F19" s="53">
        <v>126.58003745789671</v>
      </c>
      <c r="G19" s="53">
        <v>98.626045301097363</v>
      </c>
      <c r="H19" s="53">
        <v>100.01952681182162</v>
      </c>
      <c r="I19" s="53">
        <v>102.54123848061485</v>
      </c>
      <c r="J19" s="53">
        <v>103.42625887833616</v>
      </c>
      <c r="K19" s="53">
        <v>101.80103324108512</v>
      </c>
      <c r="L19" s="53">
        <v>112.20672321655778</v>
      </c>
      <c r="M19" s="53">
        <v>109.23390877574528</v>
      </c>
      <c r="N19" s="53">
        <v>110.99680870919244</v>
      </c>
      <c r="O19" s="53">
        <v>105.35348793820006</v>
      </c>
      <c r="P19" s="53">
        <v>99.579472267412328</v>
      </c>
      <c r="Q19" s="53">
        <v>101.95795704700366</v>
      </c>
      <c r="R19" s="53">
        <v>105.61289080553611</v>
      </c>
      <c r="S19" s="53">
        <v>105.63714001098383</v>
      </c>
      <c r="T19" s="53">
        <v>102.10693855515674</v>
      </c>
      <c r="U19" s="53">
        <v>108.54501352623322</v>
      </c>
      <c r="V19" s="53">
        <v>114.70155211397577</v>
      </c>
      <c r="W19" s="53">
        <v>124.15337041673672</v>
      </c>
      <c r="X19" s="53">
        <v>120.36659519077237</v>
      </c>
      <c r="Y19" s="53">
        <v>115.60175402769238</v>
      </c>
      <c r="Z19" s="53">
        <v>107.64330875997913</v>
      </c>
      <c r="AA19" s="53">
        <v>92.67598358335637</v>
      </c>
      <c r="AB19" s="53">
        <v>100.23462653105977</v>
      </c>
      <c r="AC19" s="53">
        <v>104.7726949749305</v>
      </c>
      <c r="AD19" s="53">
        <v>109.20188268868938</v>
      </c>
      <c r="AE19" s="53">
        <v>118.43852980579686</v>
      </c>
      <c r="AF19" s="53">
        <v>112.14648706525018</v>
      </c>
      <c r="AG19" s="53">
        <v>107.41725714893789</v>
      </c>
      <c r="AH19" s="53">
        <v>105.66247127800567</v>
      </c>
      <c r="AI19" s="53">
        <v>102.97112115621712</v>
      </c>
      <c r="AJ19" s="53">
        <v>105.97693767388726</v>
      </c>
      <c r="AK19" s="53">
        <v>106.0157431194431</v>
      </c>
      <c r="AL19" s="53">
        <v>108.18469958407289</v>
      </c>
      <c r="AM19" s="53">
        <v>117.74016342301293</v>
      </c>
      <c r="AN19" s="53">
        <v>110.52715895888865</v>
      </c>
      <c r="AO19" s="53">
        <v>108.18022091088167</v>
      </c>
      <c r="AP19" s="53">
        <v>105.24190775102159</v>
      </c>
      <c r="AQ19" s="53">
        <v>106.05919027658688</v>
      </c>
      <c r="AR19" s="53">
        <v>105.48978941818289</v>
      </c>
      <c r="AS19" s="53">
        <v>103.77123858412219</v>
      </c>
      <c r="AT19" s="53">
        <v>101.98952765712964</v>
      </c>
      <c r="AU19" s="53">
        <v>113.75457310678499</v>
      </c>
      <c r="AV19" s="53">
        <v>124.14211993094068</v>
      </c>
      <c r="AW19" s="53">
        <v>127.81167530935892</v>
      </c>
      <c r="AX19" s="53">
        <v>126.19192272260274</v>
      </c>
      <c r="AY19" s="53">
        <v>105.8744663810613</v>
      </c>
      <c r="AZ19" s="53">
        <v>103.58055845817609</v>
      </c>
      <c r="BA19" s="53">
        <v>113.44705582660325</v>
      </c>
      <c r="BB19" s="53">
        <v>122.37290084127523</v>
      </c>
      <c r="BC19" s="53">
        <v>138.61433321035406</v>
      </c>
      <c r="BD19" s="53">
        <v>136.23823916698413</v>
      </c>
      <c r="BE19" s="53">
        <v>130.79562511823562</v>
      </c>
      <c r="BF19" s="53">
        <v>116.53374999571416</v>
      </c>
      <c r="BG19" s="53">
        <v>118.92832674297242</v>
      </c>
      <c r="BH19" s="53">
        <v>111.43809323925558</v>
      </c>
      <c r="BI19" s="53">
        <v>106.52070965955093</v>
      </c>
    </row>
    <row r="20" spans="1:61">
      <c r="A20" s="30" t="s">
        <v>23</v>
      </c>
      <c r="B20" s="10" t="s">
        <v>37</v>
      </c>
      <c r="C20" s="53">
        <v>101.19960844432715</v>
      </c>
      <c r="D20" s="53">
        <v>103.90386357083106</v>
      </c>
      <c r="E20" s="53">
        <v>113.70138827290857</v>
      </c>
      <c r="F20" s="53">
        <v>120.79127420063683</v>
      </c>
      <c r="G20" s="53">
        <v>129.22494904183108</v>
      </c>
      <c r="H20" s="53">
        <v>122.06028911993532</v>
      </c>
      <c r="I20" s="53">
        <v>109.42888096216625</v>
      </c>
      <c r="J20" s="53">
        <v>104.16242173541291</v>
      </c>
      <c r="K20" s="53">
        <v>98.711327468991186</v>
      </c>
      <c r="L20" s="53">
        <v>102.65227208176002</v>
      </c>
      <c r="M20" s="53">
        <v>108.62574814739583</v>
      </c>
      <c r="N20" s="53">
        <v>111.48740265747735</v>
      </c>
      <c r="O20" s="53">
        <v>109.68876809148753</v>
      </c>
      <c r="P20" s="53">
        <v>115.14268336924073</v>
      </c>
      <c r="Q20" s="53">
        <v>111.31938290376848</v>
      </c>
      <c r="R20" s="53">
        <v>106.00153451700339</v>
      </c>
      <c r="S20" s="53">
        <v>123.79327236409014</v>
      </c>
      <c r="T20" s="53">
        <v>106.12114180652648</v>
      </c>
      <c r="U20" s="53">
        <v>106.71641348178871</v>
      </c>
      <c r="V20" s="53">
        <v>110.30361606861771</v>
      </c>
      <c r="W20" s="53">
        <v>98.443151478854219</v>
      </c>
      <c r="X20" s="53">
        <v>108.30086498448097</v>
      </c>
      <c r="Y20" s="53">
        <v>104.04590186006354</v>
      </c>
      <c r="Z20" s="53">
        <v>108.23191360478066</v>
      </c>
      <c r="AA20" s="53">
        <v>90.54554139675534</v>
      </c>
      <c r="AB20" s="53">
        <v>97.839825904067609</v>
      </c>
      <c r="AC20" s="53">
        <v>104.12833520413744</v>
      </c>
      <c r="AD20" s="53">
        <v>108.05947884745929</v>
      </c>
      <c r="AE20" s="53">
        <v>92.695144121558997</v>
      </c>
      <c r="AF20" s="53">
        <v>96.678016577305428</v>
      </c>
      <c r="AG20" s="53">
        <v>102.26656304896572</v>
      </c>
      <c r="AH20" s="53">
        <v>103.07092426122247</v>
      </c>
      <c r="AI20" s="53">
        <v>134.32441880572716</v>
      </c>
      <c r="AJ20" s="53">
        <v>123.00515858242336</v>
      </c>
      <c r="AK20" s="53">
        <v>112.66157237458204</v>
      </c>
      <c r="AL20" s="53">
        <v>106.81396540839721</v>
      </c>
      <c r="AM20" s="53">
        <v>95.829432299193996</v>
      </c>
      <c r="AN20" s="53">
        <v>98.007961949067209</v>
      </c>
      <c r="AO20" s="53">
        <v>99.499946546174371</v>
      </c>
      <c r="AP20" s="53">
        <v>98.563156398936059</v>
      </c>
      <c r="AQ20" s="53">
        <v>105.90802846678643</v>
      </c>
      <c r="AR20" s="53">
        <v>102.73014481441288</v>
      </c>
      <c r="AS20" s="53">
        <v>102.30476203573677</v>
      </c>
      <c r="AT20" s="53">
        <v>103.77872989599699</v>
      </c>
      <c r="AU20" s="53">
        <v>123.33236356347673</v>
      </c>
      <c r="AV20" s="53">
        <v>124.27809003218758</v>
      </c>
      <c r="AW20" s="53">
        <v>123.87023243228029</v>
      </c>
      <c r="AX20" s="53">
        <v>121.01931362006053</v>
      </c>
      <c r="AY20" s="53">
        <v>128.95119761447239</v>
      </c>
      <c r="AZ20" s="53">
        <v>127.49428105388371</v>
      </c>
      <c r="BA20" s="53">
        <v>128.78883579317056</v>
      </c>
      <c r="BB20" s="53">
        <v>129.20216054753502</v>
      </c>
      <c r="BC20" s="53">
        <v>123.81070164292557</v>
      </c>
      <c r="BD20" s="53">
        <v>127.5733480762718</v>
      </c>
      <c r="BE20" s="53">
        <v>126.97741596629993</v>
      </c>
      <c r="BF20" s="53">
        <v>126.1755541514711</v>
      </c>
      <c r="BG20" s="53">
        <v>116.29933369121747</v>
      </c>
      <c r="BH20" s="53">
        <v>108.93623948855426</v>
      </c>
      <c r="BI20" s="53">
        <v>104.86491558802182</v>
      </c>
    </row>
    <row r="21" spans="1:61">
      <c r="A21" s="30" t="s">
        <v>59</v>
      </c>
      <c r="B21" s="10" t="s">
        <v>38</v>
      </c>
      <c r="C21" s="53">
        <v>85.814927878645264</v>
      </c>
      <c r="D21" s="53">
        <v>112.69611097786459</v>
      </c>
      <c r="E21" s="53">
        <v>123.86110766951973</v>
      </c>
      <c r="F21" s="53">
        <v>137.57484894124792</v>
      </c>
      <c r="G21" s="53">
        <v>115.76882951961248</v>
      </c>
      <c r="H21" s="53">
        <v>103.42372137407776</v>
      </c>
      <c r="I21" s="53">
        <v>99.068869858353565</v>
      </c>
      <c r="J21" s="53">
        <v>101.59501947989776</v>
      </c>
      <c r="K21" s="53">
        <v>93.347274730125918</v>
      </c>
      <c r="L21" s="53">
        <v>96.553810221370284</v>
      </c>
      <c r="M21" s="53">
        <v>104.77119128953478</v>
      </c>
      <c r="N21" s="53">
        <v>108.48813512833871</v>
      </c>
      <c r="O21" s="53">
        <v>105.83848944019883</v>
      </c>
      <c r="P21" s="53">
        <v>108.47795603050065</v>
      </c>
      <c r="Q21" s="53">
        <v>102.43313756678863</v>
      </c>
      <c r="R21" s="53">
        <v>108.89314787566298</v>
      </c>
      <c r="S21" s="53">
        <v>105.430534167226</v>
      </c>
      <c r="T21" s="53">
        <v>111.91075817201701</v>
      </c>
      <c r="U21" s="53">
        <v>112.57387983760212</v>
      </c>
      <c r="V21" s="53">
        <v>106.2088305843637</v>
      </c>
      <c r="W21" s="53">
        <v>133.13349985513463</v>
      </c>
      <c r="X21" s="53">
        <v>120.16061907388132</v>
      </c>
      <c r="Y21" s="53">
        <v>125.08283845704899</v>
      </c>
      <c r="Z21" s="53">
        <v>124.99474447646013</v>
      </c>
      <c r="AA21" s="53">
        <v>108.70615664918876</v>
      </c>
      <c r="AB21" s="53">
        <v>113.85472456605079</v>
      </c>
      <c r="AC21" s="53">
        <v>111.9480335390686</v>
      </c>
      <c r="AD21" s="53">
        <v>107.63551261377243</v>
      </c>
      <c r="AE21" s="53">
        <v>119.68472869009614</v>
      </c>
      <c r="AF21" s="53">
        <v>113.32678869337018</v>
      </c>
      <c r="AG21" s="53">
        <v>108.45282787728783</v>
      </c>
      <c r="AH21" s="53">
        <v>108.26857458273854</v>
      </c>
      <c r="AI21" s="53">
        <v>110.70551410652085</v>
      </c>
      <c r="AJ21" s="53">
        <v>108.44382776312381</v>
      </c>
      <c r="AK21" s="53">
        <v>112.28318599001123</v>
      </c>
      <c r="AL21" s="53">
        <v>110.0559129642437</v>
      </c>
      <c r="AM21" s="53">
        <v>115.88562269990454</v>
      </c>
      <c r="AN21" s="53">
        <v>107.98753368069559</v>
      </c>
      <c r="AO21" s="53">
        <v>101.59438239336072</v>
      </c>
      <c r="AP21" s="53">
        <v>100.46157862980699</v>
      </c>
      <c r="AQ21" s="53">
        <v>99.523561830783876</v>
      </c>
      <c r="AR21" s="53">
        <v>101.03588926129771</v>
      </c>
      <c r="AS21" s="53">
        <v>102.15192928269937</v>
      </c>
      <c r="AT21" s="53">
        <v>104.40560856291837</v>
      </c>
      <c r="AU21" s="53">
        <v>100.40343714515082</v>
      </c>
      <c r="AV21" s="53">
        <v>105.42453727699588</v>
      </c>
      <c r="AW21" s="53">
        <v>111.2883324233125</v>
      </c>
      <c r="AX21" s="53">
        <v>117.13233831471626</v>
      </c>
      <c r="AY21" s="53">
        <v>138.39480465438371</v>
      </c>
      <c r="AZ21" s="53">
        <v>134.05302194583808</v>
      </c>
      <c r="BA21" s="53">
        <v>128.82710767576143</v>
      </c>
      <c r="BB21" s="53">
        <v>123.46062939174429</v>
      </c>
      <c r="BC21" s="53">
        <v>109.67980385342725</v>
      </c>
      <c r="BD21" s="53">
        <v>103.8442238464813</v>
      </c>
      <c r="BE21" s="53">
        <v>102.26071637273658</v>
      </c>
      <c r="BF21" s="53">
        <v>101.73880077430363</v>
      </c>
      <c r="BG21" s="53">
        <v>114.29889090539021</v>
      </c>
      <c r="BH21" s="53">
        <v>110.89044250618493</v>
      </c>
      <c r="BI21" s="53">
        <v>109.51054145452467</v>
      </c>
    </row>
    <row r="22" spans="1:61">
      <c r="A22" s="30" t="s">
        <v>24</v>
      </c>
      <c r="B22" s="10" t="s">
        <v>39</v>
      </c>
      <c r="C22" s="53">
        <v>112.61033230716211</v>
      </c>
      <c r="D22" s="53">
        <v>108.9319318270167</v>
      </c>
      <c r="E22" s="53">
        <v>109.74396866158754</v>
      </c>
      <c r="F22" s="53">
        <v>109.44391934359729</v>
      </c>
      <c r="G22" s="53">
        <v>98.074589761457901</v>
      </c>
      <c r="H22" s="53">
        <v>100.89354898580629</v>
      </c>
      <c r="I22" s="53">
        <v>97.956244349473167</v>
      </c>
      <c r="J22" s="53">
        <v>100.85444381150489</v>
      </c>
      <c r="K22" s="53">
        <v>107.00820171215827</v>
      </c>
      <c r="L22" s="53">
        <v>102.24994390271588</v>
      </c>
      <c r="M22" s="53">
        <v>104.33170727671265</v>
      </c>
      <c r="N22" s="53">
        <v>113.01250251203895</v>
      </c>
      <c r="O22" s="53">
        <v>94.884715414327147</v>
      </c>
      <c r="P22" s="53">
        <v>117.72776993139379</v>
      </c>
      <c r="Q22" s="53">
        <v>120.99843816825256</v>
      </c>
      <c r="R22" s="53">
        <v>111.73742107745977</v>
      </c>
      <c r="S22" s="53">
        <v>105.54932753288836</v>
      </c>
      <c r="T22" s="53">
        <v>105.3696715804916</v>
      </c>
      <c r="U22" s="53">
        <v>103.79689567920057</v>
      </c>
      <c r="V22" s="53">
        <v>108.61106499999212</v>
      </c>
      <c r="W22" s="53">
        <v>137.06877387902193</v>
      </c>
      <c r="X22" s="53">
        <v>124.30037179835423</v>
      </c>
      <c r="Y22" s="53">
        <v>124.67012965851843</v>
      </c>
      <c r="Z22" s="53">
        <v>117.17946107219841</v>
      </c>
      <c r="AA22" s="53">
        <v>106.05690116726605</v>
      </c>
      <c r="AB22" s="53">
        <v>104.09578991028346</v>
      </c>
      <c r="AC22" s="53">
        <v>109.0841103308609</v>
      </c>
      <c r="AD22" s="53">
        <v>108.77033416398089</v>
      </c>
      <c r="AE22" s="53">
        <v>105.53108283066429</v>
      </c>
      <c r="AF22" s="53">
        <v>106.72171808357456</v>
      </c>
      <c r="AG22" s="53">
        <v>104.79995253707392</v>
      </c>
      <c r="AH22" s="53">
        <v>108.14394106244586</v>
      </c>
      <c r="AI22" s="53">
        <v>120.45894565210389</v>
      </c>
      <c r="AJ22" s="53">
        <v>117.67254722709055</v>
      </c>
      <c r="AK22" s="53">
        <v>115.61922694873257</v>
      </c>
      <c r="AL22" s="53">
        <v>114.2767846868247</v>
      </c>
      <c r="AM22" s="53">
        <v>120.16354423028449</v>
      </c>
      <c r="AN22" s="53">
        <v>111.73354361115578</v>
      </c>
      <c r="AO22" s="53">
        <v>107.8333142076161</v>
      </c>
      <c r="AP22" s="53">
        <v>105.33201470175543</v>
      </c>
      <c r="AQ22" s="53">
        <v>91.29209639956207</v>
      </c>
      <c r="AR22" s="53">
        <v>99.034001106556445</v>
      </c>
      <c r="AS22" s="53">
        <v>105.2590788774048</v>
      </c>
      <c r="AT22" s="53">
        <v>108.25383587189553</v>
      </c>
      <c r="AU22" s="53">
        <v>123.34628499194206</v>
      </c>
      <c r="AV22" s="53">
        <v>124.13732249976863</v>
      </c>
      <c r="AW22" s="53">
        <v>123.64328347538405</v>
      </c>
      <c r="AX22" s="53">
        <v>123.07599427742132</v>
      </c>
      <c r="AY22" s="53">
        <v>116.34054819412925</v>
      </c>
      <c r="AZ22" s="53">
        <v>122.14074490476158</v>
      </c>
      <c r="BA22" s="53">
        <v>120.66114248794248</v>
      </c>
      <c r="BB22" s="53">
        <v>124.1031829878082</v>
      </c>
      <c r="BC22" s="53">
        <v>121.32972086639734</v>
      </c>
      <c r="BD22" s="53">
        <v>108.47738147864145</v>
      </c>
      <c r="BE22" s="53">
        <v>119.88108782194045</v>
      </c>
      <c r="BF22" s="53">
        <v>114.33685855910819</v>
      </c>
      <c r="BG22" s="53">
        <v>109.77001095553743</v>
      </c>
      <c r="BH22" s="53">
        <v>119.4495320466162</v>
      </c>
      <c r="BI22" s="53">
        <v>108.28541798881427</v>
      </c>
    </row>
    <row r="23" spans="1:61" ht="22.5">
      <c r="A23" s="30" t="s">
        <v>25</v>
      </c>
      <c r="B23" s="10" t="s">
        <v>40</v>
      </c>
      <c r="C23" s="53">
        <v>102.30858718837843</v>
      </c>
      <c r="D23" s="53">
        <v>107.55782347925449</v>
      </c>
      <c r="E23" s="53">
        <v>106.18067456204295</v>
      </c>
      <c r="F23" s="53">
        <v>114.37975979710367</v>
      </c>
      <c r="G23" s="53">
        <v>99.572500408134417</v>
      </c>
      <c r="H23" s="53">
        <v>109.4564011034788</v>
      </c>
      <c r="I23" s="53">
        <v>111.19365297948396</v>
      </c>
      <c r="J23" s="53">
        <v>110.73325153647971</v>
      </c>
      <c r="K23" s="53">
        <v>105.53268539532056</v>
      </c>
      <c r="L23" s="53">
        <v>104.88186840074198</v>
      </c>
      <c r="M23" s="53">
        <v>105.5545486338286</v>
      </c>
      <c r="N23" s="53">
        <v>103.79895876631262</v>
      </c>
      <c r="O23" s="53">
        <v>121.6705104531105</v>
      </c>
      <c r="P23" s="53">
        <v>118.5200515275568</v>
      </c>
      <c r="Q23" s="53">
        <v>114.7270017143038</v>
      </c>
      <c r="R23" s="53">
        <v>112.66332162579653</v>
      </c>
      <c r="S23" s="53">
        <v>101.21080573335726</v>
      </c>
      <c r="T23" s="53">
        <v>98.776345668966684</v>
      </c>
      <c r="U23" s="53">
        <v>100.83095875888115</v>
      </c>
      <c r="V23" s="53">
        <v>100.79324045930886</v>
      </c>
      <c r="W23" s="53">
        <v>112.44520736744582</v>
      </c>
      <c r="X23" s="53">
        <v>107.62123373413117</v>
      </c>
      <c r="Y23" s="53">
        <v>105.26927757356772</v>
      </c>
      <c r="Z23" s="53">
        <v>106.63343528949316</v>
      </c>
      <c r="AA23" s="53">
        <v>97.691476492144545</v>
      </c>
      <c r="AB23" s="53">
        <v>100.82968384026788</v>
      </c>
      <c r="AC23" s="53">
        <v>102.27093273540098</v>
      </c>
      <c r="AD23" s="53">
        <v>103.50594346351191</v>
      </c>
      <c r="AE23" s="53">
        <v>107.9870529621337</v>
      </c>
      <c r="AF23" s="53">
        <v>105.15887460157714</v>
      </c>
      <c r="AG23" s="53">
        <v>106.5999636604822</v>
      </c>
      <c r="AH23" s="53">
        <v>105.27293050941664</v>
      </c>
      <c r="AI23" s="53">
        <v>98.965239127009795</v>
      </c>
      <c r="AJ23" s="53">
        <v>107.09293849586213</v>
      </c>
      <c r="AK23" s="53">
        <v>105.07121966815652</v>
      </c>
      <c r="AL23" s="53">
        <v>110.28789684140395</v>
      </c>
      <c r="AM23" s="53">
        <v>117.68358183058558</v>
      </c>
      <c r="AN23" s="53">
        <v>117.69566062387045</v>
      </c>
      <c r="AO23" s="53">
        <v>119.02716254872271</v>
      </c>
      <c r="AP23" s="53">
        <v>111.86325359270597</v>
      </c>
      <c r="AQ23" s="53">
        <v>112.72477500619634</v>
      </c>
      <c r="AR23" s="53">
        <v>104.79630284575349</v>
      </c>
      <c r="AS23" s="53">
        <v>106.42460841033325</v>
      </c>
      <c r="AT23" s="53">
        <v>108.60645495152838</v>
      </c>
      <c r="AU23" s="53">
        <v>115.86900538040382</v>
      </c>
      <c r="AV23" s="53">
        <v>124.64932656865508</v>
      </c>
      <c r="AW23" s="53">
        <v>119.25102787333375</v>
      </c>
      <c r="AX23" s="53">
        <v>122.74163070581083</v>
      </c>
      <c r="AY23" s="53">
        <v>114.42694026177737</v>
      </c>
      <c r="AZ23" s="53">
        <v>113.75848647244779</v>
      </c>
      <c r="BA23" s="53">
        <v>109.89816361302897</v>
      </c>
      <c r="BB23" s="53">
        <v>112.48723572111621</v>
      </c>
      <c r="BC23" s="53">
        <v>93.977974313043646</v>
      </c>
      <c r="BD23" s="53">
        <v>95.922022795001922</v>
      </c>
      <c r="BE23" s="53">
        <v>106.11335129903084</v>
      </c>
      <c r="BF23" s="53">
        <v>105.46668200268219</v>
      </c>
      <c r="BG23" s="53">
        <v>114.4793605119112</v>
      </c>
      <c r="BH23" s="53">
        <v>119.83350386940941</v>
      </c>
      <c r="BI23" s="53">
        <v>113.5253478791799</v>
      </c>
    </row>
    <row r="24" spans="1:61">
      <c r="A24" s="30" t="s">
        <v>26</v>
      </c>
      <c r="B24" s="10" t="s">
        <v>41</v>
      </c>
      <c r="C24" s="53">
        <v>118.41059513487819</v>
      </c>
      <c r="D24" s="53">
        <v>124.886614101429</v>
      </c>
      <c r="E24" s="53">
        <v>116.43280306373744</v>
      </c>
      <c r="F24" s="53">
        <v>122.44602827324248</v>
      </c>
      <c r="G24" s="53">
        <v>107.78168945724649</v>
      </c>
      <c r="H24" s="53">
        <v>107.960053478554</v>
      </c>
      <c r="I24" s="53">
        <v>111.4498625787672</v>
      </c>
      <c r="J24" s="53">
        <v>108.08162754708221</v>
      </c>
      <c r="K24" s="53">
        <v>102.89909637034133</v>
      </c>
      <c r="L24" s="53">
        <v>108.45649962399419</v>
      </c>
      <c r="M24" s="53">
        <v>107.60945240812806</v>
      </c>
      <c r="N24" s="53">
        <v>105.89437534705593</v>
      </c>
      <c r="O24" s="53">
        <v>110.3235335188851</v>
      </c>
      <c r="P24" s="53">
        <v>105.38569159162499</v>
      </c>
      <c r="Q24" s="53">
        <v>103.55573693177459</v>
      </c>
      <c r="R24" s="53">
        <v>106.06622676359098</v>
      </c>
      <c r="S24" s="53">
        <v>103.04897870365346</v>
      </c>
      <c r="T24" s="53">
        <v>104.49897750166295</v>
      </c>
      <c r="U24" s="53">
        <v>106.05351731403675</v>
      </c>
      <c r="V24" s="53">
        <v>103.97294579527428</v>
      </c>
      <c r="W24" s="53">
        <v>102.3942724694578</v>
      </c>
      <c r="X24" s="53">
        <v>103.30360443424505</v>
      </c>
      <c r="Y24" s="53">
        <v>103.91330296401071</v>
      </c>
      <c r="Z24" s="53">
        <v>104.57214627415198</v>
      </c>
      <c r="AA24" s="53">
        <v>109.25475683158996</v>
      </c>
      <c r="AB24" s="53">
        <v>104.60435368563256</v>
      </c>
      <c r="AC24" s="53">
        <v>104.22597149183954</v>
      </c>
      <c r="AD24" s="53">
        <v>105.03145853235687</v>
      </c>
      <c r="AE24" s="53">
        <v>98.815983692706567</v>
      </c>
      <c r="AF24" s="53">
        <v>105.79497267939631</v>
      </c>
      <c r="AG24" s="53">
        <v>105.50617853866652</v>
      </c>
      <c r="AH24" s="53">
        <v>104.42919370007165</v>
      </c>
      <c r="AI24" s="53">
        <v>109.62988998159291</v>
      </c>
      <c r="AJ24" s="53">
        <v>103.0031956811808</v>
      </c>
      <c r="AK24" s="53">
        <v>103.33563282321433</v>
      </c>
      <c r="AL24" s="53">
        <v>105.25322199186297</v>
      </c>
      <c r="AM24" s="53">
        <v>126.63156327120524</v>
      </c>
      <c r="AN24" s="53">
        <v>130.98701059229145</v>
      </c>
      <c r="AO24" s="53">
        <v>130.81876799096085</v>
      </c>
      <c r="AP24" s="53">
        <v>131.02541873828253</v>
      </c>
      <c r="AQ24" s="53">
        <v>119.645351616474</v>
      </c>
      <c r="AR24" s="53">
        <v>117.48586171833611</v>
      </c>
      <c r="AS24" s="53">
        <v>118.93232361370664</v>
      </c>
      <c r="AT24" s="53">
        <v>122.21804638856253</v>
      </c>
      <c r="AU24" s="53">
        <v>122.07327244571384</v>
      </c>
      <c r="AV24" s="53">
        <v>125.41943369219537</v>
      </c>
      <c r="AW24" s="53">
        <v>125.48348818133606</v>
      </c>
      <c r="AX24" s="53">
        <v>124.05401717591566</v>
      </c>
      <c r="AY24" s="53">
        <v>121.39149420842115</v>
      </c>
      <c r="AZ24" s="53">
        <v>125.5535573432241</v>
      </c>
      <c r="BA24" s="53">
        <v>123.24458151458884</v>
      </c>
      <c r="BB24" s="53">
        <v>123.55469304192405</v>
      </c>
      <c r="BC24" s="53">
        <v>105.68338338060867</v>
      </c>
      <c r="BD24" s="53">
        <v>107.03495042419419</v>
      </c>
      <c r="BE24" s="53">
        <v>105.97818403848673</v>
      </c>
      <c r="BF24" s="53">
        <v>105.97121174765773</v>
      </c>
      <c r="BG24" s="53">
        <v>106.34203227682644</v>
      </c>
      <c r="BH24" s="53">
        <v>107.25145456888039</v>
      </c>
      <c r="BI24" s="53">
        <v>107.21165590034155</v>
      </c>
    </row>
    <row r="25" spans="1:61">
      <c r="A25" s="30" t="s">
        <v>27</v>
      </c>
      <c r="B25" s="10" t="s">
        <v>42</v>
      </c>
      <c r="C25" s="53">
        <v>115.33581261349492</v>
      </c>
      <c r="D25" s="53">
        <v>114.1633367221866</v>
      </c>
      <c r="E25" s="53">
        <v>112.57956382603365</v>
      </c>
      <c r="F25" s="53">
        <v>113.45782698794645</v>
      </c>
      <c r="G25" s="53">
        <v>106.47235457397561</v>
      </c>
      <c r="H25" s="53">
        <v>106.65486253108854</v>
      </c>
      <c r="I25" s="53">
        <v>109.02978149103086</v>
      </c>
      <c r="J25" s="53">
        <v>109.38317211868916</v>
      </c>
      <c r="K25" s="53">
        <v>108.66072809643919</v>
      </c>
      <c r="L25" s="53">
        <v>111.90799647878339</v>
      </c>
      <c r="M25" s="53">
        <v>112.97292678695079</v>
      </c>
      <c r="N25" s="53">
        <v>112.18448098282371</v>
      </c>
      <c r="O25" s="53">
        <v>117.82564454929883</v>
      </c>
      <c r="P25" s="53">
        <v>114.9269172951827</v>
      </c>
      <c r="Q25" s="53">
        <v>112.86170155754746</v>
      </c>
      <c r="R25" s="53">
        <v>114.16939644738198</v>
      </c>
      <c r="S25" s="53">
        <v>104.70983388540979</v>
      </c>
      <c r="T25" s="53">
        <v>108.70242902204733</v>
      </c>
      <c r="U25" s="53">
        <v>107.34911807879382</v>
      </c>
      <c r="V25" s="53">
        <v>107.6507065132275</v>
      </c>
      <c r="W25" s="53">
        <v>108.82513609730039</v>
      </c>
      <c r="X25" s="53">
        <v>103.99209638332906</v>
      </c>
      <c r="Y25" s="53">
        <v>104.89955073425631</v>
      </c>
      <c r="Z25" s="53">
        <v>105.98676388073807</v>
      </c>
      <c r="AA25" s="53">
        <v>101.86278499998669</v>
      </c>
      <c r="AB25" s="53">
        <v>110.60484184052845</v>
      </c>
      <c r="AC25" s="53">
        <v>108.99153961451132</v>
      </c>
      <c r="AD25" s="53">
        <v>109.34812880964255</v>
      </c>
      <c r="AE25" s="53">
        <v>102.40348466784917</v>
      </c>
      <c r="AF25" s="53">
        <v>102.68627431009884</v>
      </c>
      <c r="AG25" s="53">
        <v>105.46656557940317</v>
      </c>
      <c r="AH25" s="53">
        <v>107.61673692475325</v>
      </c>
      <c r="AI25" s="53">
        <v>121.7830698193177</v>
      </c>
      <c r="AJ25" s="53">
        <v>113.14987605857465</v>
      </c>
      <c r="AK25" s="53">
        <v>108.19082583861488</v>
      </c>
      <c r="AL25" s="53">
        <v>106.4679205927587</v>
      </c>
      <c r="AM25" s="53">
        <v>116.20168708334363</v>
      </c>
      <c r="AN25" s="53">
        <v>118.62976312598586</v>
      </c>
      <c r="AO25" s="53">
        <v>131.15555273184944</v>
      </c>
      <c r="AP25" s="53">
        <v>136.13640451741492</v>
      </c>
      <c r="AQ25" s="53">
        <v>148.43543964880655</v>
      </c>
      <c r="AR25" s="53">
        <v>148.55955010839961</v>
      </c>
      <c r="AS25" s="53">
        <v>137.74801699626371</v>
      </c>
      <c r="AT25" s="53">
        <v>132.79432261039977</v>
      </c>
      <c r="AU25" s="53">
        <v>108.86863239344804</v>
      </c>
      <c r="AV25" s="53">
        <v>115.7453380970496</v>
      </c>
      <c r="AW25" s="53">
        <v>117.00010813295994</v>
      </c>
      <c r="AX25" s="53">
        <v>118.62291398383469</v>
      </c>
      <c r="AY25" s="53">
        <v>121.17939734159464</v>
      </c>
      <c r="AZ25" s="53">
        <v>116.97446951545329</v>
      </c>
      <c r="BA25" s="53">
        <v>115.99519262817641</v>
      </c>
      <c r="BB25" s="53">
        <v>115.75998732686689</v>
      </c>
      <c r="BC25" s="53">
        <v>101.91581606185566</v>
      </c>
      <c r="BD25" s="53">
        <v>104.28616425238438</v>
      </c>
      <c r="BE25" s="53">
        <v>111.6186801405043</v>
      </c>
      <c r="BF25" s="53">
        <v>115.16861900406617</v>
      </c>
      <c r="BG25" s="53">
        <v>111.69242099041358</v>
      </c>
      <c r="BH25" s="53">
        <v>113.49185855639841</v>
      </c>
      <c r="BI25" s="53">
        <v>108.04514861818564</v>
      </c>
    </row>
    <row r="26" spans="1:61">
      <c r="A26" s="30" t="s">
        <v>28</v>
      </c>
      <c r="B26" s="10" t="s">
        <v>43</v>
      </c>
      <c r="C26" s="53">
        <v>123.50975603651455</v>
      </c>
      <c r="D26" s="53">
        <v>130.93180782008457</v>
      </c>
      <c r="E26" s="53">
        <v>123.96734061541549</v>
      </c>
      <c r="F26" s="53">
        <v>114.92685393264104</v>
      </c>
      <c r="G26" s="53">
        <v>104.76404596840364</v>
      </c>
      <c r="H26" s="53">
        <v>104.0904098774003</v>
      </c>
      <c r="I26" s="53">
        <v>111.5991177087143</v>
      </c>
      <c r="J26" s="53">
        <v>110.67765355544783</v>
      </c>
      <c r="K26" s="53">
        <v>128.67086754386645</v>
      </c>
      <c r="L26" s="53">
        <v>113.64736502379212</v>
      </c>
      <c r="M26" s="53">
        <v>108.96664260494106</v>
      </c>
      <c r="N26" s="53">
        <v>115.50626974108233</v>
      </c>
      <c r="O26" s="53">
        <v>97.019960722321827</v>
      </c>
      <c r="P26" s="53">
        <v>110.85742687138975</v>
      </c>
      <c r="Q26" s="53">
        <v>114.79289621210242</v>
      </c>
      <c r="R26" s="53">
        <v>116.5810181393976</v>
      </c>
      <c r="S26" s="53">
        <v>98.80820388818718</v>
      </c>
      <c r="T26" s="53">
        <v>97.509569378019521</v>
      </c>
      <c r="U26" s="53">
        <v>98.671523805802877</v>
      </c>
      <c r="V26" s="53">
        <v>106.31187475435205</v>
      </c>
      <c r="W26" s="53">
        <v>118.03785370986651</v>
      </c>
      <c r="X26" s="53">
        <v>115.02040391224641</v>
      </c>
      <c r="Y26" s="53">
        <v>114.93308142265067</v>
      </c>
      <c r="Z26" s="53">
        <v>112.68115500561689</v>
      </c>
      <c r="AA26" s="53">
        <v>117.1492694554115</v>
      </c>
      <c r="AB26" s="53">
        <v>114.95584047681025</v>
      </c>
      <c r="AC26" s="53">
        <v>112.87086379179001</v>
      </c>
      <c r="AD26" s="53">
        <v>106.89691260973441</v>
      </c>
      <c r="AE26" s="53">
        <v>101.6284969458313</v>
      </c>
      <c r="AF26" s="53">
        <v>103.46157152766443</v>
      </c>
      <c r="AG26" s="53">
        <v>104.57286149811137</v>
      </c>
      <c r="AH26" s="53">
        <v>104.40166214079299</v>
      </c>
      <c r="AI26" s="53">
        <v>96.1289564255312</v>
      </c>
      <c r="AJ26" s="53">
        <v>99.760935417394492</v>
      </c>
      <c r="AK26" s="53">
        <v>104.45440318502757</v>
      </c>
      <c r="AL26" s="53">
        <v>112.72075911385043</v>
      </c>
      <c r="AM26" s="53">
        <v>142.94053261240688</v>
      </c>
      <c r="AN26" s="53">
        <v>137.37917660889261</v>
      </c>
      <c r="AO26" s="53">
        <v>128.64253283970893</v>
      </c>
      <c r="AP26" s="53">
        <v>121.57212295330018</v>
      </c>
      <c r="AQ26" s="53">
        <v>99.151534091215424</v>
      </c>
      <c r="AR26" s="53">
        <v>112.09591247279207</v>
      </c>
      <c r="AS26" s="53">
        <v>111.17700955528339</v>
      </c>
      <c r="AT26" s="53">
        <v>108.59794122461983</v>
      </c>
      <c r="AU26" s="53">
        <v>132.90758500450343</v>
      </c>
      <c r="AV26" s="53">
        <v>119.26947091361924</v>
      </c>
      <c r="AW26" s="53">
        <v>122.44764449177372</v>
      </c>
      <c r="AX26" s="53">
        <v>123.74457422244795</v>
      </c>
      <c r="AY26" s="53">
        <v>116.70240659830165</v>
      </c>
      <c r="AZ26" s="53">
        <v>115.47648603759865</v>
      </c>
      <c r="BA26" s="53">
        <v>115.43377773557985</v>
      </c>
      <c r="BB26" s="53">
        <v>119.61513032298561</v>
      </c>
      <c r="BC26" s="53">
        <v>109.27511279735558</v>
      </c>
      <c r="BD26" s="53">
        <v>116.34375966091812</v>
      </c>
      <c r="BE26" s="53">
        <v>124.5354708481551</v>
      </c>
      <c r="BF26" s="53">
        <v>130.12658706780286</v>
      </c>
      <c r="BG26" s="53">
        <v>126.36530655718336</v>
      </c>
      <c r="BH26" s="53">
        <v>125.96649341396437</v>
      </c>
      <c r="BI26" s="53">
        <v>124.44863816072123</v>
      </c>
    </row>
    <row r="27" spans="1:61">
      <c r="A27" s="30" t="s">
        <v>29</v>
      </c>
      <c r="B27" s="10" t="s">
        <v>44</v>
      </c>
      <c r="C27" s="53">
        <v>115.11694171085932</v>
      </c>
      <c r="D27" s="53">
        <v>125.09934211710916</v>
      </c>
      <c r="E27" s="53">
        <v>113.709444935798</v>
      </c>
      <c r="F27" s="53">
        <v>116.02836689498902</v>
      </c>
      <c r="G27" s="53">
        <v>79.96485207212433</v>
      </c>
      <c r="H27" s="53">
        <v>86.470875311642359</v>
      </c>
      <c r="I27" s="53">
        <v>101.15807497902259</v>
      </c>
      <c r="J27" s="53">
        <v>105.76893588465451</v>
      </c>
      <c r="K27" s="53">
        <v>135.75580540007147</v>
      </c>
      <c r="L27" s="53">
        <v>119.33605209270966</v>
      </c>
      <c r="M27" s="53">
        <v>115.97099142398913</v>
      </c>
      <c r="N27" s="53">
        <v>116.00411051699997</v>
      </c>
      <c r="O27" s="53">
        <v>99.280318333425356</v>
      </c>
      <c r="P27" s="53">
        <v>101.36809898203677</v>
      </c>
      <c r="Q27" s="53">
        <v>109.30557249973928</v>
      </c>
      <c r="R27" s="53">
        <v>108.1516437390415</v>
      </c>
      <c r="S27" s="53">
        <v>117.70216677280179</v>
      </c>
      <c r="T27" s="53">
        <v>117.89594591873546</v>
      </c>
      <c r="U27" s="53">
        <v>109.71252663591206</v>
      </c>
      <c r="V27" s="53">
        <v>108.86862000123622</v>
      </c>
      <c r="W27" s="53">
        <v>119.12460989835685</v>
      </c>
      <c r="X27" s="53">
        <v>114.91558825704432</v>
      </c>
      <c r="Y27" s="53">
        <v>110.0740000300287</v>
      </c>
      <c r="Z27" s="53">
        <v>110.36147163248602</v>
      </c>
      <c r="AA27" s="53">
        <v>110.06493714167932</v>
      </c>
      <c r="AB27" s="53">
        <v>109.09389015108042</v>
      </c>
      <c r="AC27" s="53">
        <v>108.85055993758755</v>
      </c>
      <c r="AD27" s="53">
        <v>108.33831567295458</v>
      </c>
      <c r="AE27" s="53">
        <v>112.68155823631402</v>
      </c>
      <c r="AF27" s="53">
        <v>110.11213399208607</v>
      </c>
      <c r="AG27" s="53">
        <v>108.05258732735966</v>
      </c>
      <c r="AH27" s="53">
        <v>104.07129452522595</v>
      </c>
      <c r="AI27" s="53">
        <v>91.041196605005567</v>
      </c>
      <c r="AJ27" s="53">
        <v>104.71184826906246</v>
      </c>
      <c r="AK27" s="53">
        <v>108.26420198436779</v>
      </c>
      <c r="AL27" s="53">
        <v>115.47574958145314</v>
      </c>
      <c r="AM27" s="53">
        <v>121.24856944121743</v>
      </c>
      <c r="AN27" s="53">
        <v>103.42052557406174</v>
      </c>
      <c r="AO27" s="53">
        <v>108.00918980814861</v>
      </c>
      <c r="AP27" s="53">
        <v>106.22729572958214</v>
      </c>
      <c r="AQ27" s="53">
        <v>107.62144825554722</v>
      </c>
      <c r="AR27" s="53">
        <v>105.40721298998216</v>
      </c>
      <c r="AS27" s="53">
        <v>104.72841249315901</v>
      </c>
      <c r="AT27" s="53">
        <v>104.88817545239651</v>
      </c>
      <c r="AU27" s="53">
        <v>113.43050237192868</v>
      </c>
      <c r="AV27" s="53">
        <v>126.5654827022815</v>
      </c>
      <c r="AW27" s="53">
        <v>130.99095731064332</v>
      </c>
      <c r="AX27" s="53">
        <v>128.27677255509883</v>
      </c>
      <c r="AY27" s="53">
        <v>116.0572549076014</v>
      </c>
      <c r="AZ27" s="53">
        <v>115.93718210713826</v>
      </c>
      <c r="BA27" s="53">
        <v>111.1721577071533</v>
      </c>
      <c r="BB27" s="53">
        <v>109.30650874524997</v>
      </c>
      <c r="BC27" s="53">
        <v>136.62139281842741</v>
      </c>
      <c r="BD27" s="53">
        <v>128.89778596499147</v>
      </c>
      <c r="BE27" s="53">
        <v>130.60958840769021</v>
      </c>
      <c r="BF27" s="53">
        <v>130.63135548684417</v>
      </c>
      <c r="BG27" s="53">
        <v>104.26900532459626</v>
      </c>
      <c r="BH27" s="53">
        <v>98.431569391165624</v>
      </c>
      <c r="BI27" s="53">
        <v>91.518963361773558</v>
      </c>
    </row>
    <row r="28" spans="1:61" ht="36.75" customHeight="1">
      <c r="A28" s="30" t="s">
        <v>30</v>
      </c>
      <c r="B28" s="10" t="s">
        <v>45</v>
      </c>
      <c r="C28" s="53">
        <v>124.78037561802286</v>
      </c>
      <c r="D28" s="53">
        <v>128.40229132133339</v>
      </c>
      <c r="E28" s="53">
        <v>134.84932127949546</v>
      </c>
      <c r="F28" s="53">
        <v>135.05325757520234</v>
      </c>
      <c r="G28" s="53">
        <v>229.43670775609269</v>
      </c>
      <c r="H28" s="53">
        <v>243.64141111365782</v>
      </c>
      <c r="I28" s="53">
        <v>234.23131661794983</v>
      </c>
      <c r="J28" s="53">
        <v>234.31289835722549</v>
      </c>
      <c r="K28" s="53">
        <v>121.23572454115428</v>
      </c>
      <c r="L28" s="53">
        <v>109.60318346175899</v>
      </c>
      <c r="M28" s="53">
        <v>108.55565599330774</v>
      </c>
      <c r="N28" s="53">
        <v>105.84949611776206</v>
      </c>
      <c r="O28" s="53">
        <v>97.433726434726196</v>
      </c>
      <c r="P28" s="53">
        <v>106.67419544283096</v>
      </c>
      <c r="Q28" s="53">
        <v>107.3112405318536</v>
      </c>
      <c r="R28" s="53">
        <v>106.75100892175679</v>
      </c>
      <c r="S28" s="53">
        <v>105.2207267737876</v>
      </c>
      <c r="T28" s="53">
        <v>102.72645158442924</v>
      </c>
      <c r="U28" s="53">
        <v>103.88220537792014</v>
      </c>
      <c r="V28" s="53">
        <v>106.61529066458692</v>
      </c>
      <c r="W28" s="53">
        <v>115.28222420891122</v>
      </c>
      <c r="X28" s="53">
        <v>114.54522630508406</v>
      </c>
      <c r="Y28" s="53">
        <v>114.99893512898004</v>
      </c>
      <c r="Z28" s="53">
        <v>114.08856059240489</v>
      </c>
      <c r="AA28" s="53">
        <v>135.82505716910362</v>
      </c>
      <c r="AB28" s="53">
        <v>133.37543340171433</v>
      </c>
      <c r="AC28" s="53">
        <v>139.73127479420879</v>
      </c>
      <c r="AD28" s="53">
        <v>143.4160985283676</v>
      </c>
      <c r="AE28" s="53">
        <v>111.60241865682111</v>
      </c>
      <c r="AF28" s="53">
        <v>113.62636850669848</v>
      </c>
      <c r="AG28" s="53">
        <v>109.19683681533878</v>
      </c>
      <c r="AH28" s="53">
        <v>106.02602694128353</v>
      </c>
      <c r="AI28" s="53">
        <v>117.9178983779742</v>
      </c>
      <c r="AJ28" s="53">
        <v>111.70167474693214</v>
      </c>
      <c r="AK28" s="53">
        <v>103.90605944190584</v>
      </c>
      <c r="AL28" s="53">
        <v>105.30851496705171</v>
      </c>
      <c r="AM28" s="53">
        <v>92.830077385123005</v>
      </c>
      <c r="AN28" s="53">
        <v>95.839556388869227</v>
      </c>
      <c r="AO28" s="53">
        <v>102.76783402664721</v>
      </c>
      <c r="AP28" s="53">
        <v>106.77054702381669</v>
      </c>
      <c r="AQ28" s="53">
        <v>105.77731405319179</v>
      </c>
      <c r="AR28" s="53">
        <v>117.41291898943442</v>
      </c>
      <c r="AS28" s="53">
        <v>110.38419472176244</v>
      </c>
      <c r="AT28" s="53">
        <v>108.03543118062318</v>
      </c>
      <c r="AU28" s="53">
        <v>135.51644689867862</v>
      </c>
      <c r="AV28" s="53">
        <v>112.00266133356951</v>
      </c>
      <c r="AW28" s="53">
        <v>132.41934152681648</v>
      </c>
      <c r="AX28" s="53">
        <v>136.27518993906469</v>
      </c>
      <c r="AY28" s="53">
        <v>132.2997704493813</v>
      </c>
      <c r="AZ28" s="53">
        <v>150.6127505332405</v>
      </c>
      <c r="BA28" s="53">
        <v>124.31157102797454</v>
      </c>
      <c r="BB28" s="53">
        <v>130.31030698148044</v>
      </c>
      <c r="BC28" s="53">
        <v>136.29879277310522</v>
      </c>
      <c r="BD28" s="53">
        <v>129.01968687385607</v>
      </c>
      <c r="BE28" s="53">
        <v>142.1538520994562</v>
      </c>
      <c r="BF28" s="53">
        <v>136.42648016560869</v>
      </c>
      <c r="BG28" s="53">
        <v>109.96001067975671</v>
      </c>
      <c r="BH28" s="53">
        <v>121.94405100212431</v>
      </c>
      <c r="BI28" s="53">
        <v>125.26789513822663</v>
      </c>
    </row>
    <row r="29" spans="1:61">
      <c r="A29" s="25"/>
      <c r="B29" s="33" t="s">
        <v>46</v>
      </c>
      <c r="C29" s="53">
        <v>119.02715698180127</v>
      </c>
      <c r="D29" s="53">
        <v>114.10272182663832</v>
      </c>
      <c r="E29" s="53">
        <v>113.46358190498825</v>
      </c>
      <c r="F29" s="53">
        <v>115.05997689164452</v>
      </c>
      <c r="G29" s="53">
        <v>102.16017956601719</v>
      </c>
      <c r="H29" s="53">
        <v>104.82045320998468</v>
      </c>
      <c r="I29" s="53">
        <v>105.01060745157444</v>
      </c>
      <c r="J29" s="53">
        <v>105.14931289651123</v>
      </c>
      <c r="K29" s="53">
        <v>108.49364745453767</v>
      </c>
      <c r="L29" s="53">
        <v>107.05788416931964</v>
      </c>
      <c r="M29" s="53">
        <v>107.42453417306599</v>
      </c>
      <c r="N29" s="53">
        <v>106.76654932587442</v>
      </c>
      <c r="O29" s="53">
        <v>105.43085706167713</v>
      </c>
      <c r="P29" s="53">
        <v>110.02199737002849</v>
      </c>
      <c r="Q29" s="53">
        <v>108.57218935209062</v>
      </c>
      <c r="R29" s="53">
        <v>107.41540877533863</v>
      </c>
      <c r="S29" s="53">
        <v>103.85165524395806</v>
      </c>
      <c r="T29" s="53">
        <v>101.02422866170603</v>
      </c>
      <c r="U29" s="53">
        <v>101.64898892468706</v>
      </c>
      <c r="V29" s="53">
        <v>102.64925629482411</v>
      </c>
      <c r="W29" s="53">
        <v>111.44248848780863</v>
      </c>
      <c r="X29" s="53">
        <v>111.82496733375015</v>
      </c>
      <c r="Y29" s="53">
        <v>110.82576469231947</v>
      </c>
      <c r="Z29" s="53">
        <v>111.37051699846752</v>
      </c>
      <c r="AA29" s="53">
        <v>107.55099149318249</v>
      </c>
      <c r="AB29" s="53">
        <v>105.86076808603687</v>
      </c>
      <c r="AC29" s="53">
        <v>107.41203402002962</v>
      </c>
      <c r="AD29" s="53">
        <v>107.89138546150181</v>
      </c>
      <c r="AE29" s="53">
        <v>105.37980606298936</v>
      </c>
      <c r="AF29" s="53">
        <v>108.97512292485581</v>
      </c>
      <c r="AG29" s="53">
        <v>108.49941085816113</v>
      </c>
      <c r="AH29" s="53">
        <v>108.21595795355169</v>
      </c>
      <c r="AI29" s="53">
        <v>110.39431976086051</v>
      </c>
      <c r="AJ29" s="53">
        <v>109.36824427667885</v>
      </c>
      <c r="AK29" s="53">
        <v>107.14424530163873</v>
      </c>
      <c r="AL29" s="53">
        <v>107.08208921284464</v>
      </c>
      <c r="AM29" s="53">
        <v>107.75682723446903</v>
      </c>
      <c r="AN29" s="53">
        <v>104.30560778618221</v>
      </c>
      <c r="AO29" s="53">
        <v>104.69939830436323</v>
      </c>
      <c r="AP29" s="53">
        <v>105.61958519853567</v>
      </c>
      <c r="AQ29" s="53">
        <v>113.8961178515256</v>
      </c>
      <c r="AR29" s="53">
        <v>115.62948923951387</v>
      </c>
      <c r="AS29" s="53">
        <v>115.0394206215161</v>
      </c>
      <c r="AT29" s="53">
        <v>113.92344682813153</v>
      </c>
      <c r="AU29" s="53">
        <v>120.91592479919566</v>
      </c>
      <c r="AV29" s="53">
        <v>119.03179117526044</v>
      </c>
      <c r="AW29" s="53">
        <v>118.9084148794275</v>
      </c>
      <c r="AX29" s="53">
        <v>118.08491057790957</v>
      </c>
      <c r="AY29" s="53">
        <v>103.14282989505561</v>
      </c>
      <c r="AZ29" s="53">
        <v>107.38770616976713</v>
      </c>
      <c r="BA29" s="53">
        <v>110.16511479978911</v>
      </c>
      <c r="BB29" s="53">
        <v>111.34472317139533</v>
      </c>
      <c r="BC29" s="53">
        <v>106.0767550165002</v>
      </c>
      <c r="BD29" s="53">
        <v>108.76525765896304</v>
      </c>
      <c r="BE29" s="53">
        <v>110.15248167459399</v>
      </c>
      <c r="BF29" s="53">
        <v>110.26726933813151</v>
      </c>
      <c r="BG29" s="53">
        <v>111.4147761742434</v>
      </c>
      <c r="BH29" s="53">
        <v>110.00445925900765</v>
      </c>
      <c r="BI29" s="53">
        <v>109.33364498670664</v>
      </c>
    </row>
    <row r="30" spans="1:61" ht="16.5" customHeight="1">
      <c r="A30" s="30"/>
      <c r="B30" s="8" t="s">
        <v>47</v>
      </c>
      <c r="C30" s="53">
        <v>123.73574288931829</v>
      </c>
      <c r="D30" s="53">
        <v>142.32701755671573</v>
      </c>
      <c r="E30" s="53">
        <v>152.59528848144311</v>
      </c>
      <c r="F30" s="53">
        <v>153.58677103052131</v>
      </c>
      <c r="G30" s="53">
        <v>112.6588964152329</v>
      </c>
      <c r="H30" s="53">
        <v>104.84745189422532</v>
      </c>
      <c r="I30" s="53">
        <v>99.877157571127626</v>
      </c>
      <c r="J30" s="53">
        <v>101.01096097760626</v>
      </c>
      <c r="K30" s="53">
        <v>109.0236447056389</v>
      </c>
      <c r="L30" s="53">
        <v>111.47979881762127</v>
      </c>
      <c r="M30" s="53">
        <v>110.49938712872873</v>
      </c>
      <c r="N30" s="53">
        <v>112.0717824000519</v>
      </c>
      <c r="O30" s="53">
        <v>97.754552730658176</v>
      </c>
      <c r="P30" s="53">
        <v>88.485322666275025</v>
      </c>
      <c r="Q30" s="53">
        <v>92.026857060296649</v>
      </c>
      <c r="R30" s="53">
        <v>91.180170264016255</v>
      </c>
      <c r="S30" s="53">
        <v>59.041031679774406</v>
      </c>
      <c r="T30" s="53">
        <v>63.597315667707306</v>
      </c>
      <c r="U30" s="53">
        <v>70.316013421257864</v>
      </c>
      <c r="V30" s="53">
        <v>77.530560808492538</v>
      </c>
      <c r="W30" s="53">
        <v>156.94155054010275</v>
      </c>
      <c r="X30" s="53">
        <v>151.46307579450766</v>
      </c>
      <c r="Y30" s="53">
        <v>138.68197289348808</v>
      </c>
      <c r="Z30" s="53">
        <v>125.76366264922208</v>
      </c>
      <c r="AA30" s="53">
        <v>118.7303304309974</v>
      </c>
      <c r="AB30" s="53">
        <v>115.01829258798814</v>
      </c>
      <c r="AC30" s="53">
        <v>107.36155902072666</v>
      </c>
      <c r="AD30" s="53">
        <v>114.3121730569258</v>
      </c>
      <c r="AE30" s="53">
        <v>110.51584978083706</v>
      </c>
      <c r="AF30" s="53">
        <v>118.24505633507118</v>
      </c>
      <c r="AG30" s="53">
        <v>127.41677887743384</v>
      </c>
      <c r="AH30" s="53">
        <v>121.5006126738668</v>
      </c>
      <c r="AI30" s="53">
        <v>118.41631002807532</v>
      </c>
      <c r="AJ30" s="53">
        <v>115.82764065498179</v>
      </c>
      <c r="AK30" s="53">
        <v>112.57802072300976</v>
      </c>
      <c r="AL30" s="53">
        <v>113.03898245920627</v>
      </c>
      <c r="AM30" s="53">
        <v>99.966173973233921</v>
      </c>
      <c r="AN30" s="53">
        <v>80.140886008194897</v>
      </c>
      <c r="AO30" s="53">
        <v>83.055184557766111</v>
      </c>
      <c r="AP30" s="53">
        <v>83.490190875572296</v>
      </c>
      <c r="AQ30" s="53">
        <v>79.900439899887161</v>
      </c>
      <c r="AR30" s="53">
        <v>124.29121653836255</v>
      </c>
      <c r="AS30" s="53">
        <v>124.26131789672763</v>
      </c>
      <c r="AT30" s="53">
        <v>116.90456527431925</v>
      </c>
      <c r="AU30" s="53">
        <v>176.20360937896163</v>
      </c>
      <c r="AV30" s="53">
        <v>141.86623104959821</v>
      </c>
      <c r="AW30" s="53">
        <v>138.8967962814371</v>
      </c>
      <c r="AX30" s="53">
        <v>140.49754556668131</v>
      </c>
      <c r="AY30" s="53">
        <v>118.05190624810291</v>
      </c>
      <c r="AZ30" s="53">
        <v>111.86695776504415</v>
      </c>
      <c r="BA30" s="53">
        <v>108.02310014843923</v>
      </c>
      <c r="BB30" s="53">
        <v>109.44280552194198</v>
      </c>
      <c r="BC30" s="53">
        <v>83.128215457806121</v>
      </c>
      <c r="BD30" s="53">
        <v>84.315848033674101</v>
      </c>
      <c r="BE30" s="53">
        <v>89.624334184924678</v>
      </c>
      <c r="BF30" s="53">
        <v>91.618929196262059</v>
      </c>
      <c r="BG30" s="53">
        <v>108.521509247594</v>
      </c>
      <c r="BH30" s="53">
        <v>117.16615148131055</v>
      </c>
      <c r="BI30" s="53">
        <v>114.95575662407924</v>
      </c>
    </row>
    <row r="31" spans="1:61" ht="16.5" customHeight="1">
      <c r="A31" s="25"/>
      <c r="B31" s="9" t="s">
        <v>48</v>
      </c>
      <c r="C31" s="53">
        <v>119.40526513642641</v>
      </c>
      <c r="D31" s="53">
        <v>116.08558193177932</v>
      </c>
      <c r="E31" s="53">
        <v>116.06250896092168</v>
      </c>
      <c r="F31" s="53">
        <v>117.52853727033877</v>
      </c>
      <c r="G31" s="53">
        <v>102.70436486412287</v>
      </c>
      <c r="H31" s="53">
        <v>104.65708300839682</v>
      </c>
      <c r="I31" s="53">
        <v>104.50256847614611</v>
      </c>
      <c r="J31" s="53">
        <v>104.81551953439249</v>
      </c>
      <c r="K31" s="53">
        <v>108.57311798030618</v>
      </c>
      <c r="L31" s="53">
        <v>107.44087888699006</v>
      </c>
      <c r="M31" s="53">
        <v>107.68409855519863</v>
      </c>
      <c r="N31" s="53">
        <v>107.19384609929594</v>
      </c>
      <c r="O31" s="53">
        <v>104.63434077573531</v>
      </c>
      <c r="P31" s="53">
        <v>108.01433892977552</v>
      </c>
      <c r="Q31" s="53">
        <v>107.11047217720474</v>
      </c>
      <c r="R31" s="53">
        <v>106.0220347954279</v>
      </c>
      <c r="S31" s="53">
        <v>100.61142586863581</v>
      </c>
      <c r="T31" s="53">
        <v>98.613800781381215</v>
      </c>
      <c r="U31" s="53">
        <v>99.541877856567879</v>
      </c>
      <c r="V31" s="53">
        <v>100.93199465251779</v>
      </c>
      <c r="W31" s="53">
        <v>113.88646738722667</v>
      </c>
      <c r="X31" s="53">
        <v>113.77353243339441</v>
      </c>
      <c r="Y31" s="53">
        <v>112.24170828376035</v>
      </c>
      <c r="Z31" s="53">
        <v>112.11291678533047</v>
      </c>
      <c r="AA31" s="53">
        <v>108.10548379921973</v>
      </c>
      <c r="AB31" s="53">
        <v>106.33300314697485</v>
      </c>
      <c r="AC31" s="53">
        <v>107.38949059967746</v>
      </c>
      <c r="AD31" s="53">
        <v>108.27273315079454</v>
      </c>
      <c r="AE31" s="53">
        <v>105.66899449238481</v>
      </c>
      <c r="AF31" s="53">
        <v>109.53270519660509</v>
      </c>
      <c r="AG31" s="53">
        <v>109.62650104253404</v>
      </c>
      <c r="AH31" s="53">
        <v>109.04798016447091</v>
      </c>
      <c r="AI31" s="53">
        <v>110.81345725125668</v>
      </c>
      <c r="AJ31" s="53">
        <v>109.74421834993001</v>
      </c>
      <c r="AK31" s="53">
        <v>107.50796642719725</v>
      </c>
      <c r="AL31" s="53">
        <v>107.49545791054179</v>
      </c>
      <c r="AM31" s="53">
        <v>107.1908603698335</v>
      </c>
      <c r="AN31" s="53">
        <v>102.55052329988654</v>
      </c>
      <c r="AO31" s="53">
        <v>103.14796339559334</v>
      </c>
      <c r="AP31" s="53">
        <v>104.05358201431383</v>
      </c>
      <c r="AQ31" s="53">
        <v>111.81988951841527</v>
      </c>
      <c r="AR31" s="53">
        <v>116.29880529037032</v>
      </c>
      <c r="AS31" s="53">
        <v>115.63993372362133</v>
      </c>
      <c r="AT31" s="53">
        <v>114.10088533129361</v>
      </c>
      <c r="AU31" s="53">
        <v>123.60738870799811</v>
      </c>
      <c r="AV31" s="53">
        <v>120.44978877568926</v>
      </c>
      <c r="AW31" s="53">
        <v>120.24514319876641</v>
      </c>
      <c r="AX31" s="53">
        <v>119.49242825932549</v>
      </c>
      <c r="AY31" s="53">
        <v>104.0490242273459</v>
      </c>
      <c r="AZ31" s="53">
        <v>107.60385158026149</v>
      </c>
      <c r="BA31" s="53">
        <v>109.95877704489271</v>
      </c>
      <c r="BB31" s="53">
        <v>111.20420236958643</v>
      </c>
      <c r="BC31" s="53">
        <v>104.20582145129353</v>
      </c>
      <c r="BD31" s="53">
        <v>106.84585155125343</v>
      </c>
      <c r="BE31" s="53">
        <v>108.59595326898935</v>
      </c>
      <c r="BF31" s="53">
        <v>108.92117128489788</v>
      </c>
      <c r="BG31" s="53">
        <v>111.4483312783665</v>
      </c>
      <c r="BH31" s="53">
        <v>110.60586768623888</v>
      </c>
      <c r="BI31" s="53">
        <v>109.73339091106112</v>
      </c>
    </row>
    <row r="33" spans="1:9">
      <c r="B33" s="54"/>
    </row>
    <row r="34" spans="1:9" ht="12.75" customHeight="1">
      <c r="A34" s="70"/>
      <c r="B34" s="71"/>
      <c r="C34" s="71"/>
      <c r="D34" s="71"/>
      <c r="E34" s="71"/>
      <c r="F34" s="71"/>
      <c r="G34" s="71"/>
      <c r="H34" s="71"/>
      <c r="I34" s="71"/>
    </row>
  </sheetData>
  <mergeCells count="18">
    <mergeCell ref="AQ4:AT4"/>
    <mergeCell ref="S4:V4"/>
    <mergeCell ref="G4:J4"/>
    <mergeCell ref="K4:N4"/>
    <mergeCell ref="O4:R4"/>
    <mergeCell ref="BG4:BI4"/>
    <mergeCell ref="A34:I34"/>
    <mergeCell ref="BC4:BF4"/>
    <mergeCell ref="A4:A5"/>
    <mergeCell ref="B4:B5"/>
    <mergeCell ref="C4:F4"/>
    <mergeCell ref="AY4:BB4"/>
    <mergeCell ref="AU4:AX4"/>
    <mergeCell ref="W4:Z4"/>
    <mergeCell ref="AA4:AD4"/>
    <mergeCell ref="AE4:AH4"/>
    <mergeCell ref="AI4:AL4"/>
    <mergeCell ref="AM4:AP4"/>
  </mergeCells>
  <conditionalFormatting sqref="C34:I34">
    <cfRule type="cellIs" dxfId="5" priority="5" operator="lessThan">
      <formula>0</formula>
    </cfRule>
    <cfRule type="cellIs" dxfId="4" priority="6" operator="greaterThan">
      <formula>0</formula>
    </cfRule>
  </conditionalFormatting>
  <conditionalFormatting sqref="C34:I34">
    <cfRule type="cellIs" dxfId="3" priority="3" operator="lessThan">
      <formula>0</formula>
    </cfRule>
    <cfRule type="cellIs" dxfId="2" priority="4" operator="greaterThan">
      <formula>0</formula>
    </cfRule>
  </conditionalFormatting>
  <conditionalFormatting sqref="C34:I34">
    <cfRule type="cellIs" dxfId="1" priority="1" operator="lessThan">
      <formula>0</formula>
    </cfRule>
    <cfRule type="cellIs" dxfId="0" priority="2" operator="greaterThan">
      <formula>0</formula>
    </cfRule>
  </conditionalFormatting>
  <pageMargins left="0.19685039370078741" right="0.19685039370078741" top="0.23622047244094491"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Content</vt:lpstr>
      <vt:lpstr>Annotation</vt:lpstr>
      <vt:lpstr>1</vt:lpstr>
      <vt:lpstr>1.1</vt:lpstr>
      <vt:lpstr>2</vt:lpstr>
      <vt:lpstr>2.1</vt:lpstr>
      <vt:lpstr>3</vt:lpstr>
      <vt:lpstr>3.1</vt:lpstr>
      <vt:lpstr>4</vt:lpstr>
      <vt:lpstr>Annotation!Область_печати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d.ibrayeva</cp:lastModifiedBy>
  <cp:lastPrinted>2024-12-30T06:31:48Z</cp:lastPrinted>
  <dcterms:created xsi:type="dcterms:W3CDTF">2022-10-20T06:21:02Z</dcterms:created>
  <dcterms:modified xsi:type="dcterms:W3CDTF">2026-02-02T05:27:59Z</dcterms:modified>
</cp:coreProperties>
</file>