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5675" windowHeight="11340"/>
  </bookViews>
  <sheets>
    <sheet name="Мазмұны" sheetId="21" r:id="rId1"/>
    <sheet name="Аннотация " sheetId="22" r:id="rId2"/>
    <sheet name="1" sheetId="1" r:id="rId3"/>
    <sheet name="1.1" sheetId="14" r:id="rId4"/>
    <sheet name="2" sheetId="2" r:id="rId5"/>
    <sheet name="2.1" sheetId="3" r:id="rId6"/>
    <sheet name="3" sheetId="5" r:id="rId7"/>
    <sheet name="3.1" sheetId="6" r:id="rId8"/>
    <sheet name="4" sheetId="7" r:id="rId9"/>
    <sheet name="5" sheetId="23" r:id="rId10"/>
    <sheet name="6" sheetId="24" r:id="rId11"/>
  </sheets>
  <definedNames>
    <definedName name="_xlnm.Print_Area" localSheetId="1">'Аннотация '!$A$1:$A$19</definedName>
  </definedNames>
  <calcPr calcId="144525" iterate="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<sst xmlns="http://schemas.openxmlformats.org/spreadsheetml/2006/main" count="1071" uniqueCount="134">
  <si>
    <t>Секция В (05-09)</t>
  </si>
  <si>
    <t>Секция А (01-03)</t>
  </si>
  <si>
    <t>Секция  E (36-39)</t>
  </si>
  <si>
    <t>Секция  D (35)</t>
  </si>
  <si>
    <t>Секция С (10-33)</t>
  </si>
  <si>
    <t>Секция F (41-43)</t>
  </si>
  <si>
    <t>Секция G (45-47)</t>
  </si>
  <si>
    <t>Секция Н (49-53)</t>
  </si>
  <si>
    <t>Секция J (58-63)</t>
  </si>
  <si>
    <t>Секция I (55-56)</t>
  </si>
  <si>
    <t>Секция К (64-66)</t>
  </si>
  <si>
    <t>Секция L (68)</t>
  </si>
  <si>
    <t xml:space="preserve">Секция М  (69-75) </t>
  </si>
  <si>
    <t xml:space="preserve">Секция N (77-82) </t>
  </si>
  <si>
    <t>Секция O (84)</t>
  </si>
  <si>
    <t>Секция Р (85)</t>
  </si>
  <si>
    <t xml:space="preserve">Секция Q (86-88) </t>
  </si>
  <si>
    <t>Секция R (90-93)</t>
  </si>
  <si>
    <t xml:space="preserve">Секция S (94-96) </t>
  </si>
  <si>
    <t>Секция Т (97-98)</t>
  </si>
  <si>
    <t>ЭҚЖЖ</t>
  </si>
  <si>
    <t>ЭҚЖЖ атауы</t>
  </si>
  <si>
    <t>I тоқсан</t>
  </si>
  <si>
    <t>II тоқсан</t>
  </si>
  <si>
    <t>III тоқсан</t>
  </si>
  <si>
    <t>IV тоқсан</t>
  </si>
  <si>
    <t>Тауарлар өндіру</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</si>
  <si>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</si>
  <si>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</si>
  <si>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</si>
  <si>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</si>
  <si>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</si>
  <si>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</si>
  <si>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</si>
  <si>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 xml:space="preserve"> 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</si>
  <si>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</si>
  <si>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</si>
  <si>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</si>
  <si>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</si>
  <si>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</si>
  <si>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</si>
  <si>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</si>
  <si>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</si>
  <si>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</si>
  <si>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</si>
  <si>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</si>
  <si>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ойын-сауықжәнедемалыс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</si>
  <si>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</si>
  <si>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</si>
  <si>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Жалпы қосылған құн</t>
  </si>
  <si>
    <t>Азық-түлікке салынатын таза салықтар</t>
  </si>
  <si>
    <t>Жалпы ішкі өнім</t>
  </si>
  <si>
    <t>I жарты-жылдық</t>
  </si>
  <si>
    <t>9 ай</t>
  </si>
  <si>
    <t>жыл</t>
  </si>
  <si>
    <t>Экономика салалары бойынша ағымдағы бағалардағы жалпы қосылған құн, млн. теңге (тоқсандық)</t>
  </si>
  <si>
    <t>Экономика салалары бойынша 2010 жылғы орташа бағалардағы жалпы қосылған құн, млн. теңге (тоқсандық)</t>
  </si>
  <si>
    <t>Экономика салалары бойынша жалпы қосылған құнның нақты көлем индексі, кезең өткен жылдың тиісті кезеңіне, %-бен</t>
  </si>
  <si>
    <t>Экономика салалары бойынша жалпы қосылған құнның нақты көлем индексі, тоқсан өткен жылдың тиісті тоқсанына, %-бен</t>
  </si>
  <si>
    <t>Экономика салалары бойынша 2010 жылғы орташа бағалардағы жалпы қосылған құн, млн. теңге</t>
  </si>
  <si>
    <t>Экономика салалары бойынша ағымдағы бағалардағы жалпы қосылған құн, млн. теңге</t>
  </si>
  <si>
    <t>Экономика салалары бойынша жалпы қосылған құнның индекстер - дефляторлары, кезең өткен жылдың тиісті кезеңіне, %-бен</t>
  </si>
  <si>
    <t>Экономика салалары бойынша ағымдағы бағалардағы жалпы қосылған құн, млн. теңге (тоқсан өсіммен)</t>
  </si>
  <si>
    <t xml:space="preserve">Экономика салалары бойынша 2010 жылғы орташа бағалардағы жалпы қосылған құн, млн. теңге (тоқсан өсіммен)  </t>
  </si>
  <si>
    <t>Мазмұны</t>
  </si>
  <si>
    <t>АННОТАЦИЯ</t>
  </si>
  <si>
    <t>Жиілігі</t>
  </si>
  <si>
    <t>Тоқсандық</t>
  </si>
  <si>
    <t>Бағдарламалық қамтамасыз ету</t>
  </si>
  <si>
    <t>JDemetra+, v2.2.4</t>
  </si>
  <si>
    <t>Тәсіл</t>
  </si>
  <si>
    <t>X13-ARIMA-SEATS</t>
  </si>
  <si>
    <t>Қолданылатын күнтізбе</t>
  </si>
  <si>
    <t>Ұлттық күнтізбеге негізделген реттелетін регрессорлар</t>
  </si>
  <si>
    <t>Шығарындыларды анықтау және түзету</t>
  </si>
  <si>
    <t>Ерекше жағдайларды қоспағанда, автоматты әдіспен (AO, LS)</t>
  </si>
  <si>
    <t>Модель параметрлері мен сүзгілерін таңдау</t>
  </si>
  <si>
    <t>Ерекше жағдайларды қоспағанда, автоматты әдіспен</t>
  </si>
  <si>
    <t>Ыдырау әдісі</t>
  </si>
  <si>
    <t>Қосымша, мультипликативті</t>
  </si>
  <si>
    <t>Тікелей / жанама түзету</t>
  </si>
  <si>
    <t>Тікелей түзету</t>
  </si>
  <si>
    <t>ЖІӨ мен оның компоненттері арасындағы сәйкестік/сәйкестік</t>
  </si>
  <si>
    <t>Жоқ</t>
  </si>
  <si>
    <t>Маусымдық түзетусіз деректермен салыстыру</t>
  </si>
  <si>
    <t>Өндіріс, түпкілікті пайдалану әдістері арасындағы сәйкестік / сәйкестік</t>
  </si>
  <si>
    <t>Ағымдағы / параллель (бір мезгілде) түзету</t>
  </si>
  <si>
    <t>Ішінара параллель (бір мезгілде) түзету</t>
  </si>
  <si>
    <t>Түзетілген деректерді қайта қарау</t>
  </si>
  <si>
    <t>Маусымдық түзету деректері 2010 жылдан бастап толық уақыт қатарында қайта қаралады</t>
  </si>
  <si>
    <t>Сапа көрсеткіштері</t>
  </si>
  <si>
    <t>Тесты и инструменты, представленные в JDemetra+ для X-13ARIMA-SEATS</t>
  </si>
  <si>
    <t>Жарияланымдар кестесі</t>
  </si>
  <si>
    <t>Есепті тоқсаннан кейінгі 120 күнде</t>
  </si>
  <si>
    <r>
      <rPr>
        <b/>
        <i/>
        <sz val="11"/>
        <color theme="1"/>
        <rFont val="Roboto"/>
        <charset val="204"/>
      </rPr>
      <t>Тоқсандық жалпы ішкі өнімді есептеудің жаңа әдісі</t>
    </r>
    <r>
      <rPr>
        <sz val="11"/>
        <color theme="1"/>
        <rFont val="Roboto"/>
        <charset val="204"/>
      </rPr>
      <t xml:space="preserve">
   Бюро қызметінің негізгі бағыттарының бірі қалыптастырылатын деректердің сапасын үнемі жақсарту және ұлттық дағдыға озық тәжірибені енгізу. Осы бағыт шеңберінде ұлттық шоттар статистикасы бойынша Халықаралық валюта қоры (ХВҚ), Дүниежүзілік банк (ДБ), Азия Даму Банкі (АДБ), Экономикалық ынтымақтастық және даму ұйымы (ЭЫДҰ) және басқа да, әртүрлі халықаралық ұйымдармен ынтымақтастық жүзеге асырылады. Мәселен, «Тоқсандық ұлттық шоттарды жасау» компоненті бойынша ХВҚ-ның техникалық көмегі шеңберінде Бюро соңғы 2 жыл ішінде дискретті негізде жалпы ішкі өнімді (ЖІӨ) есептеуге жаңа тәсілді енгізу бойынша жұмыс жасады. ХВҚ сарапшыларымен жұмыс істеу кезінде ЖІӨ-нің үш әдісімен (өндіріс, табыстар, түпкілікті тұтыну) 2010 жылдан 2024 жылға дейін эксперименттік тоқсандық ұлттық шоттар (ТҰШ) дайындалды.
  ТҰШ құрудың негізгі мақсаты жылдық ұлттық шоттармен (ЖҰШ) салыстырғанда экономикадағы өзгерістер туралы неғұрлым жедел деректерді ұсыну және жекелеген қысқа мерзімді көрсеткіштермен салыстырғанда неғұрлым толық болып табылады. Алайда, ЖҰШ тоқсандық бағалауға қарағанда жиі басқа дереккөздер негізінде жасалады, сондықтан белгілі бір айырмашылықтарды күтуге болады. Бұл мәселені шешу үшін ТҰШ деректері жылдық деректерге сәйкес келтірілуі тиіс. Ол үшін «бенчмаркинг» деп аталатын процедура қолданылады (негізгі көрсеткіштермен байланыстыру). Бенчмаркинг барысында бірқатар жылдардағы тоқсандық деректер қайта қаралады. Бенчмаркингтің артықшылықтарының бірі тоқсандық бағалауға жылдық ақпаратты енгізу, ол әдетте дәлірек, тоқсандық уақытша қатарларының дәлдігін арттырады. Бенчмаркинг сонымен қатар уақытша қатарлар контекстінде тоқсандық және жылдық бастапқы деректерді пайдаланудың оңтайлылығын қамтамасыз етеді.
  Бенчмаркинг үшін қолданылатын бағдарламалық жасақтама (XLPBM) ХВҚ Статистика департаментімен әзірленді. XLPBM – бұл Microsoft Excel бағдарламасының қосымша ресурсы, ол тоқсандық қатарларды пропорционалды Denton әдісі және пропорционалды Cholette-Dagum әдістерін қолдана отырып, негізгі жылдық қатарлармен байланыстыруға арналған. Ол сонымен қатар Дентон әдісінің кеңейтілген шешімін жүзеге асыруға мүмкіндік береді.
</t>
    </r>
    <r>
      <rPr>
        <b/>
        <i/>
        <sz val="11"/>
        <color theme="1"/>
        <rFont val="Roboto"/>
        <charset val="204"/>
      </rPr>
      <t/>
    </r>
  </si>
  <si>
    <r>
      <rPr>
        <b/>
        <sz val="11"/>
        <color theme="1"/>
        <rFont val="Roboto"/>
        <charset val="204"/>
      </rPr>
      <t>Жылдық динамикалық қатарларды қайта есептеу</t>
    </r>
    <r>
      <rPr>
        <sz val="11"/>
        <color theme="1"/>
        <rFont val="Roboto"/>
        <charset val="204"/>
      </rPr>
      <t xml:space="preserve">
  ТҰШ енгізумен қатар 2008 жылғы ҰШЖ халықаралық стандартының ұсынымдарымен толық келісуді қамтамасыз ету үшін, сондай-ақ салалық статистиканың жекелеген көрсеткіштерін есепке алу әдіснамасын нақтылауға байланысты 2010 жылдан 2023 жылға дейінгі жылдық ұлттық шоттарды қайта есептеу жүзеге асырылды. Бірнеше жыл ішінде ЖІӨ-ні қайта қарау халықаралық деңгейде үйлесімділік пен салыстыруды қамтамасыз етуге мүмкіндік береді. 
Деректер көздері (әкімшілік және статистикалық нысандар) жаңартылды және ЖІӨ есептеулері үш әдіспен (өндіріс, табыстар және түпкілікті тұтыну) жетілдірілді. Жылдық ұлттық шоттарды қайта қарау келесідей өзгерістерді қамтиды: 
- Қазақстан Республикасы Ұлттық экономика министрлігі Статистика комитеті Төрағасының 2015 жылғы 9 қарашадағы № 175 бұйрығымен бекітілген «Ауыл, орман және балық шаруашылықтары өнімдерінің (көрсетілетін қызметтерінің) жалпы шығарылымын есептеу әдістемесіне» сәйкес 2010 жылдан 2015 жылға дейін ауыл шаруашылығының жалпы шығарылым, 2022 жылдан бастап – шаруашылық бойынша есепке алудың жаңартылған деректерін ескере отырып мал шаруашылығы бойынша, ал 2023 жылы – өсімдік шаруашылығы бойынша жаңартылған деректері қайта қаралды;
- Қазақстан Республикасы Стратегиялық жоспарлау және реформалар агенттігінің Ұлттық статистика бюросы басшысы м.а.-ның 2022 жылғы 28 қаңтардағы № 3 бұйрығымен бекітілген «Көлік статистикасы көрсеткіштерін қалдыптастыру әдістемесіне» сәйкес «Көлік және қоймалау» саласы бойынша 2010 жылдан бастап жалпы шығарылым, «Бейнеу-Шымкент газ құбыры» ЖШС қайта есептеуіне байланысты қайта қаралды;
- Экономиканың барлық салаларындағы мемлекеттік басқару секторы (МБС) жіктеу атрибуттарын тағайындаудың жаңа алгоритміне сәйкес 2010 жылдан бастап қайта қаралды;
-ҰШЖ, МҚС және ТБ өзара байланысты экономикалық жүйелерінің келісімділігін қамтамасыз ету мақсатында 2010 жылдан бастап жеке кәсіпкерлер қаржылық емес сектордан үй шаруашылығы секторына қайта жіктелді;
- Динамикалық қатарлардың дәйектілігін қамтамасыз ету үшін 2010-2016 жылдардағы бақыланбайтын экономиканың (БЭ) көрсеткіштері Еуростаттың кестелік тәсіліне негізделген БЭ бағалаудың ағымдағы әдістемесіне сәйкес қайта есептелді;
- 2010-2016 жылдардан бастап «Қаржы және сақтандыру қызметі» саласы сақтандыру қызметтері мен зейнетақы қорларын есепке алу әдістемелерін ескере отырып қайта қаралды;
- 2010 жылдан бастап Ұлттық Банктің Төлем балансының көрсеткіштерін 2005 жылдан бастап қайта есептеуіне байланысты экспорт-импорт көрсеткіштері қайта қаралды;
- ҰШЖ-2008 ұсынымдарына сәйкес ғылыми зерттеулер мен әзірлемелер ретінде материалдық емес активтердің жаңа түрлері, қару-жарақ жүйелерін, құндылықтарды есепке алу, салықтар мен өндіріске субсидиялар, жанама өлшенетін қаржылық делдалдық қызметтері (ҚДЖӨҚ), сондай-ақ үй шаруашылықтарына қызмет көрсететін коммерциялық емес ұйымдарды біржолғы тексеруден алынған деректер (ҮШҚКЕҰ) енгізілген.
</t>
    </r>
  </si>
  <si>
    <r>
      <rPr>
        <b/>
        <sz val="11"/>
        <color theme="1"/>
        <rFont val="Roboto"/>
        <charset val="204"/>
      </rPr>
      <t xml:space="preserve">Өндіріс әдісімен ЖІӨ деректерін маусымдық түзету </t>
    </r>
    <r>
      <rPr>
        <sz val="11"/>
        <color theme="1"/>
        <rFont val="Roboto"/>
        <charset val="204"/>
      </rPr>
      <t xml:space="preserve">
Тоқсандық өндіріс әдісімен ЖІӨ көрсеткіштері Халықаралық валюта қорының «Тоқсандық ұлттық шоттар бойынша нұсқаулығы» (2017 ж.) және «Еуропалық статистикалық жүйенің маусымдық түзету бойынша нұсқаулығы» (2024 ж.) ұсынымдарына сәйкес JDemetra+ 2.2.4 бағдарламалық қамтамасыз етуінде іске асырылған X13-ARIMA-SEATS әдісінің көмегімен маусымдық ауытқуларға түзетіледі.
Маусымдық түзету жүйесін әзірлеу Азия даму банкінің (АДБ) техникалық қолдауымен және Азия-Тынық мұхиты аймағында өркендеу мен тұрақтылықты қолдау жөніндегі Жапон қорының (JFPR) қаржылық қолдауымен жүзеге асырылды. Бұл бастаманың мақсаты экономикалық өлшемдердің сапасын арттыру және ерте анықтау маусымдық түзетілген жылдық экономикалық көрсеткіштерді әзірлеу арқылы экономикадағы бетбұрыс кезеңдерін уақтылы анықтау болып табылады.
Келесі кестеде қолданылатын маусымдық түзету процесінің негізгі әдістемелік және техникалық сипаттамалары көрсетілген.</t>
    </r>
  </si>
  <si>
    <t>Экономика салалары бойынша  жалпы қосылған құн (маусымдық факторды қоспағанда , млн.теңге)</t>
  </si>
  <si>
    <t>Тауарларды өндіру</t>
  </si>
  <si>
    <t xml:space="preserve"> Қызметтерді өндіру</t>
  </si>
  <si>
    <t xml:space="preserve">Тұру және тамақтану бойынша қызмет көрсету </t>
  </si>
  <si>
    <r>
      <t xml:space="preserve">Қаржы және сақтандыру қызметі </t>
    </r>
    <r>
      <rPr>
        <vertAlign val="superscript"/>
        <sz val="8"/>
        <rFont val="Roboto"/>
        <charset val="204"/>
      </rPr>
      <t xml:space="preserve"> 2)</t>
    </r>
  </si>
  <si>
    <t xml:space="preserve">Жылжымайтын мүлікпен операциялар  </t>
  </si>
  <si>
    <t xml:space="preserve">Кәсіби,  ғылыми және техникалық қызмет  </t>
  </si>
  <si>
    <r>
      <t xml:space="preserve">Әкімшілік және қосалқы қызмет көрсету саласындағы қызмет  </t>
    </r>
    <r>
      <rPr>
        <vertAlign val="superscript"/>
        <sz val="8"/>
        <rFont val="Roboto"/>
        <charset val="204"/>
      </rPr>
      <t>3)</t>
    </r>
  </si>
  <si>
    <t xml:space="preserve">Мемлекеттік басқару және қорғаныс; міндетті әлеуметтік қамсыздандыру   </t>
  </si>
  <si>
    <t xml:space="preserve">Денсаулық сақтау және халыққа әлеуметтік қызмет көрсету   </t>
  </si>
  <si>
    <r>
      <t xml:space="preserve">Өнер, ойын-сауықжәнедемалыс  </t>
    </r>
    <r>
      <rPr>
        <vertAlign val="superscript"/>
        <sz val="8"/>
        <rFont val="Roboto"/>
        <charset val="204"/>
      </rPr>
      <t>1)</t>
    </r>
  </si>
  <si>
    <t xml:space="preserve">Көрсетілетін қызметтердің өзге де түрлерін ұсыну   </t>
  </si>
  <si>
    <r>
      <t xml:space="preserve">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  </t>
    </r>
    <r>
      <rPr>
        <vertAlign val="superscript"/>
        <sz val="8"/>
        <rFont val="Roboto"/>
        <charset val="204"/>
      </rPr>
      <t>1)</t>
    </r>
  </si>
  <si>
    <t xml:space="preserve">Азық-түлікке салынатын таза салықтар </t>
  </si>
  <si>
    <r>
      <rPr>
        <i/>
        <vertAlign val="superscript"/>
        <sz val="9"/>
        <color theme="1"/>
        <rFont val="Roboto"/>
        <charset val="204"/>
      </rPr>
      <t>1)</t>
    </r>
    <r>
      <rPr>
        <i/>
        <sz val="9"/>
        <color theme="1"/>
        <rFont val="Roboto"/>
        <charset val="204"/>
      </rPr>
      <t xml:space="preserve"> Маусымдық және күнтізбелік түзету жүргізілмеді, өйткені қатарда тұрақты және статистикалық маңызды маусымдық ауытқулар мен күнтізбелік әсерлер жоқ.</t>
    </r>
  </si>
  <si>
    <r>
      <rPr>
        <i/>
        <vertAlign val="superscript"/>
        <sz val="9"/>
        <color theme="1"/>
        <rFont val="Roboto"/>
        <charset val="204"/>
      </rPr>
      <t>2)</t>
    </r>
    <r>
      <rPr>
        <i/>
        <sz val="9"/>
        <color theme="1"/>
        <rFont val="Roboto"/>
        <charset val="204"/>
      </rPr>
      <t xml:space="preserve"> 2015 жылдан бастап маусымдық және күнтізбелік түзету жүргізілді.</t>
    </r>
  </si>
  <si>
    <r>
      <rPr>
        <i/>
        <vertAlign val="superscript"/>
        <sz val="9"/>
        <color theme="1"/>
        <rFont val="Roboto"/>
        <charset val="204"/>
      </rPr>
      <t xml:space="preserve">3) </t>
    </r>
    <r>
      <rPr>
        <i/>
        <sz val="9"/>
        <color theme="1"/>
        <rFont val="Roboto"/>
        <charset val="204"/>
      </rPr>
      <t>2012 жылдан бастап маусымдық және күнтізбелік түзету жүргізілді.</t>
    </r>
  </si>
  <si>
    <r>
      <t xml:space="preserve">Тұру және тамақтану бойынша қызмет көрсету </t>
    </r>
    <r>
      <rPr>
        <vertAlign val="superscript"/>
        <sz val="8"/>
        <rFont val="Roboto"/>
        <charset val="204"/>
      </rPr>
      <t>1)</t>
    </r>
  </si>
  <si>
    <r>
      <t xml:space="preserve">Қаржы және сақтандыру қызметі </t>
    </r>
    <r>
      <rPr>
        <vertAlign val="superscript"/>
        <sz val="8"/>
        <rFont val="Roboto"/>
        <charset val="204"/>
      </rPr>
      <t>1)</t>
    </r>
  </si>
  <si>
    <r>
      <t xml:space="preserve">Жылжымайтын мүлікпен операциялар  </t>
    </r>
    <r>
      <rPr>
        <vertAlign val="superscript"/>
        <sz val="8"/>
        <rFont val="Roboto"/>
        <charset val="204"/>
      </rPr>
      <t>1)</t>
    </r>
  </si>
  <si>
    <r>
      <t xml:space="preserve">Кәсіби,  ғылыми және техникалық қызмет  </t>
    </r>
    <r>
      <rPr>
        <vertAlign val="superscript"/>
        <sz val="8"/>
        <rFont val="Roboto"/>
        <charset val="204"/>
      </rPr>
      <t>1)</t>
    </r>
  </si>
  <si>
    <r>
      <t xml:space="preserve">Әкімшілік және қосалқы қызмет көрсету саласындағы қызмет   </t>
    </r>
    <r>
      <rPr>
        <vertAlign val="superscript"/>
        <sz val="8"/>
        <rFont val="Roboto"/>
        <charset val="204"/>
      </rPr>
      <t>1)</t>
    </r>
  </si>
  <si>
    <r>
      <t xml:space="preserve">Мемлекеттік басқару және қорғаныс; міндетті әлеуметтік қамсыздандыру   </t>
    </r>
    <r>
      <rPr>
        <vertAlign val="superscript"/>
        <sz val="8"/>
        <rFont val="Roboto"/>
        <charset val="204"/>
      </rPr>
      <t>1)</t>
    </r>
  </si>
  <si>
    <r>
      <t xml:space="preserve">Денсаулық сақтау және халыққа әлеуметтік қызмет көрсету   </t>
    </r>
    <r>
      <rPr>
        <vertAlign val="superscript"/>
        <sz val="8"/>
        <rFont val="Roboto"/>
        <charset val="204"/>
      </rPr>
      <t>1)</t>
    </r>
  </si>
  <si>
    <r>
      <t xml:space="preserve">Көрсетілетін қызметтердің өзге де түрлерін ұсыну   </t>
    </r>
    <r>
      <rPr>
        <vertAlign val="superscript"/>
        <sz val="8"/>
        <rFont val="Roboto"/>
        <charset val="204"/>
      </rPr>
      <t>1)</t>
    </r>
  </si>
  <si>
    <r>
      <t xml:space="preserve">Азық-түлікке салынатын таза салықтар  </t>
    </r>
    <r>
      <rPr>
        <vertAlign val="superscript"/>
        <sz val="10"/>
        <rFont val="Roboto"/>
        <charset val="204"/>
      </rPr>
      <t>1)</t>
    </r>
  </si>
  <si>
    <t>6.</t>
  </si>
  <si>
    <t>1.</t>
  </si>
  <si>
    <t>1.1.</t>
  </si>
  <si>
    <t>2.</t>
  </si>
  <si>
    <t>2.1.</t>
  </si>
  <si>
    <t>3.</t>
  </si>
  <si>
    <t>3.1.</t>
  </si>
  <si>
    <t>4.</t>
  </si>
  <si>
    <t>5.</t>
  </si>
  <si>
    <t>Экономика салалары бойынша  жалпы қосылған құн (маусымдық факторды қоспағанда, млн.теңге)</t>
  </si>
  <si>
    <t>Экономика салалары бойынша  жалпы қосылған құн (маусымдық факторды қоспағанда 2010 жылғы бағамен, млн. теңге)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</si>
</sst>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font>
      <sz val="11"/>
      <color theme="1"/>
      <name val="Calibri"/>
      <family val="2"/>
      <scheme val="minor"/>
    </font>
    <font>
      <sz val="11"/>
      <color theme="1"/>
      <name val="Calibri"/>
      <family val="2"/>
      <charset val="204"/>
      <scheme val="minor"/>
    </font>
    <font>
      <sz val="10"/>
      <name val="Arial"/>
      <family val="2"/>
      <charset val="204"/>
    </font>
    <font>
      <sz val="9"/>
      <color theme="1"/>
      <name val="Calibri"/>
      <family val="2"/>
      <charset val="204"/>
      <scheme val="minor"/>
    </font>
    <font>
      <u/>
      <sz val="8.8000000000000007"/>
      <color theme="10"/>
      <name val="Calibri"/>
      <family val="2"/>
    </font>
    <font>
      <sz val="11"/>
      <color theme="1"/>
      <name val="Roboto"/>
      <charset val="204"/>
    </font>
    <font>
      <b/>
      <i/>
      <sz val="11"/>
      <color theme="1"/>
      <name val="Roboto"/>
      <charset val="204"/>
    </font>
    <font>
      <sz val="10"/>
      <name val="Roboto"/>
      <charset val="204"/>
    </font>
    <font>
      <b/>
      <sz val="10"/>
      <name val="Roboto"/>
      <charset val="204"/>
    </font>
    <font>
      <b/>
      <sz val="8"/>
      <name val="Roboto"/>
      <charset val="204"/>
    </font>
    <font>
      <sz val="8"/>
      <name val="Roboto"/>
      <charset val="204"/>
    </font>
    <font>
      <sz val="10"/>
      <color theme="1"/>
      <name val="Roboto"/>
      <charset val="204"/>
    </font>
    <font>
      <b/>
      <sz val="11"/>
      <color theme="1"/>
      <name val="Roboto"/>
      <charset val="204"/>
    </font>
    <font>
      <b/>
      <sz val="9"/>
      <color theme="1"/>
      <name val="Roboto"/>
      <charset val="204"/>
    </font>
    <font>
      <b/>
      <sz val="9"/>
      <name val="Roboto"/>
      <charset val="204"/>
    </font>
    <font>
      <b/>
      <sz val="9"/>
      <color rgb="FF0000FF"/>
      <name val="Roboto"/>
      <charset val="204"/>
    </font>
    <font>
      <sz val="8"/>
      <color theme="1"/>
      <name val="Roboto"/>
      <charset val="204"/>
    </font>
    <font>
      <b/>
      <sz val="8"/>
      <color theme="1"/>
      <name val="Roboto"/>
      <charset val="204"/>
    </font>
    <font>
      <sz val="8"/>
      <color rgb="FFFF0000"/>
      <name val="Roboto"/>
      <charset val="204"/>
    </font>
    <font>
      <u/>
      <sz val="8.8000000000000007"/>
      <color theme="10"/>
      <name val="Roboto"/>
      <charset val="204"/>
    </font>
    <font>
      <i/>
      <sz val="8"/>
      <name val="Roboto"/>
      <charset val="204"/>
    </font>
    <font>
      <b/>
      <sz val="12"/>
      <color theme="1"/>
      <name val="Roboto"/>
      <charset val="204"/>
    </font>
    <font>
      <sz val="9"/>
      <color theme="1"/>
      <name val="Roboto"/>
      <charset val="204"/>
    </font>
    <font>
      <b/>
      <sz val="11"/>
      <name val="Roboto"/>
      <charset val="204"/>
    </font>
    <font>
      <sz val="9"/>
      <name val="Roboto"/>
      <charset val="204"/>
    </font>
    <font>
      <vertAlign val="superscript"/>
      <sz val="8"/>
      <name val="Roboto"/>
      <charset val="204"/>
    </font>
    <font>
      <i/>
      <sz val="9"/>
      <color theme="1"/>
      <name val="Roboto"/>
      <charset val="204"/>
    </font>
    <font>
      <i/>
      <vertAlign val="superscript"/>
      <sz val="9"/>
      <color theme="1"/>
      <name val="Roboto"/>
      <charset val="204"/>
    </font>
    <font>
      <i/>
      <sz val="9"/>
      <name val="Roboto"/>
      <charset val="204"/>
    </font>
    <font>
      <vertAlign val="superscript"/>
      <sz val="10"/>
      <name val="Roboto"/>
      <charset val="204"/>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30">
    <xf numFmtId="0" fontId="0" fillId="0" borderId="0" xfId="0"/>
    <xf numFmtId="0" fontId="5" fillId="0" borderId="0" xfId="0" applyFont="1"/>
    <xf numFmtId="0" fontId="8" fillId="0" borderId="0" xfId="1" applyFont="1" applyAlignment="1">
      <alignment horizontal="center"/>
    </xf>
    <xf numFmtId="0" fontId="9" fillId="0" borderId="3" xfId="0" applyFont="1" applyBorder="1" applyAlignment="1">
      <alignment wrapText="1"/>
    </xf>
    <xf numFmtId="0" fontId="10" fillId="0" borderId="1" xfId="0" applyFont="1" applyBorder="1" applyAlignment="1">
      <alignment wrapText="1"/>
    </xf>
    <xf numFmtId="0" fontId="9" fillId="0" borderId="1" xfId="0" applyFont="1" applyBorder="1" applyAlignment="1">
      <alignment wrapText="1"/>
    </xf>
    <xf numFmtId="0" fontId="8" fillId="0" borderId="0" xfId="1" applyFont="1" applyAlignment="1">
      <alignment horizontal="center" vertical="center"/>
    </xf>
    <xf numFmtId="0" fontId="11" fillId="0" borderId="0" xfId="0" applyFont="1"/>
    <xf numFmtId="0" fontId="12" fillId="0" borderId="0" xfId="0" applyFont="1" applyFill="1" applyBorder="1" applyAlignment="1">
      <alignment vertical="center"/>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4" fillId="2" borderId="1" xfId="0" applyFont="1" applyFill="1" applyBorder="1" applyAlignment="1">
      <alignment horizontal="center" vertical="center"/>
    </xf>
    <xf numFmtId="0" fontId="13" fillId="0" borderId="0" xfId="0" applyFont="1" applyFill="1" applyBorder="1" applyAlignment="1">
      <alignment horizontal="center" vertical="center" wrapText="1"/>
    </xf>
    <xf numFmtId="0" fontId="16" fillId="0" borderId="0" xfId="0" applyFont="1" applyFill="1" applyBorder="1" applyAlignment="1">
      <alignment horizontal="left" vertical="top" wrapText="1"/>
    </xf>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7" fillId="0" borderId="0" xfId="0" applyFont="1" applyFill="1" applyBorder="1" applyAlignment="1">
      <alignment horizontal="center" vertical="center" wrapText="1"/>
    </xf>
    <xf numFmtId="0" fontId="10" fillId="0" borderId="1" xfId="0" applyFont="1" applyFill="1" applyBorder="1" applyAlignment="1">
      <alignment vertical="top" wrapText="1"/>
    </xf>
    <xf numFmtId="164" fontId="16" fillId="0" borderId="1" xfId="0" applyNumberFormat="1" applyFont="1" applyFill="1" applyBorder="1" applyAlignment="1">
      <alignment horizontal="right"/>
    </xf>
    <xf numFmtId="164" fontId="16" fillId="0" borderId="0" xfId="0" applyNumberFormat="1" applyFont="1" applyFill="1" applyBorder="1" applyAlignment="1">
      <alignment horizontal="right"/>
    </xf>
    <xf numFmtId="0" fontId="9" fillId="0" borderId="1" xfId="0" applyFont="1" applyFill="1" applyBorder="1" applyAlignment="1">
      <alignment vertical="top" wrapText="1"/>
    </xf>
    <xf numFmtId="0" fontId="16" fillId="0" borderId="0" xfId="0" applyFont="1" applyFill="1" applyBorder="1" applyAlignment="1"/>
    <xf numFmtId="0" fontId="16" fillId="0" borderId="0" xfId="0" applyFont="1" applyBorder="1" applyAlignment="1">
      <alignment horizontal="left" vertical="top" wrapText="1"/>
    </xf>
    <xf numFmtId="0" fontId="12" fillId="0" borderId="0" xfId="0" applyFont="1" applyFill="1" applyBorder="1" applyAlignment="1">
      <alignment horizontal="left" vertical="center"/>
    </xf>
    <xf numFmtId="0" fontId="18" fillId="0" borderId="0" xfId="0" applyFont="1" applyFill="1" applyBorder="1"/>
    <xf numFmtId="0" fontId="17" fillId="0" borderId="0" xfId="0" applyFont="1" applyFill="1" applyBorder="1" applyAlignment="1">
      <alignment horizontal="left" vertical="center"/>
    </xf>
    <xf numFmtId="0" fontId="17" fillId="0" borderId="2" xfId="0" applyFont="1" applyFill="1" applyBorder="1" applyAlignment="1">
      <alignment horizontal="left"/>
    </xf>
    <xf numFmtId="0" fontId="17" fillId="0" borderId="2" xfId="0" applyFont="1" applyFill="1" applyBorder="1" applyAlignment="1">
      <alignment vertical="center" wrapText="1"/>
    </xf>
    <xf numFmtId="0" fontId="10"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6" fillId="0" borderId="0" xfId="0" applyFont="1" applyFill="1" applyBorder="1" applyAlignment="1">
      <alignment horizontal="left"/>
    </xf>
    <xf numFmtId="164" fontId="16" fillId="0" borderId="0" xfId="0" applyNumberFormat="1" applyFont="1" applyFill="1" applyBorder="1"/>
    <xf numFmtId="0" fontId="17" fillId="0" borderId="2" xfId="0" applyFont="1" applyFill="1" applyBorder="1" applyAlignment="1">
      <alignment horizontal="left" vertical="center"/>
    </xf>
    <xf numFmtId="0" fontId="17" fillId="0" borderId="0" xfId="0" applyFont="1" applyFill="1" applyBorder="1"/>
    <xf numFmtId="0" fontId="17" fillId="0" borderId="0" xfId="0" applyFont="1" applyFill="1" applyBorder="1" applyAlignment="1">
      <alignment horizontal="left" vertical="center" wrapText="1"/>
    </xf>
    <xf numFmtId="0" fontId="17" fillId="0" borderId="2" xfId="0" applyFont="1" applyFill="1" applyBorder="1" applyAlignment="1">
      <alignment horizontal="left" vertical="center" wrapText="1"/>
    </xf>
    <xf numFmtId="164" fontId="10" fillId="0" borderId="1" xfId="0" applyNumberFormat="1" applyFont="1" applyFill="1" applyBorder="1" applyAlignment="1">
      <alignment horizontal="right"/>
    </xf>
    <xf numFmtId="0" fontId="16" fillId="0" borderId="0" xfId="0" applyFont="1" applyFill="1" applyBorder="1" applyAlignment="1">
      <alignment wrapText="1"/>
    </xf>
    <xf numFmtId="0" fontId="17" fillId="0" borderId="0" xfId="0" applyFont="1" applyFill="1" applyBorder="1" applyAlignment="1">
      <alignment horizontal="left"/>
    </xf>
    <xf numFmtId="0" fontId="17" fillId="0" borderId="0" xfId="0" applyFont="1" applyFill="1" applyBorder="1" applyAlignment="1">
      <alignment vertical="top" wrapText="1"/>
    </xf>
    <xf numFmtId="0" fontId="17" fillId="0" borderId="0" xfId="0" applyFont="1" applyFill="1" applyBorder="1" applyAlignment="1">
      <alignment horizontal="center" vertical="top" wrapText="1"/>
    </xf>
    <xf numFmtId="0" fontId="17" fillId="0" borderId="2" xfId="0" applyFont="1" applyFill="1" applyBorder="1" applyAlignment="1">
      <alignment vertical="top" wrapText="1"/>
    </xf>
    <xf numFmtId="0" fontId="17" fillId="0" borderId="2" xfId="0" applyFont="1" applyFill="1" applyBorder="1" applyAlignment="1">
      <alignment horizontal="center" vertical="top" wrapText="1"/>
    </xf>
    <xf numFmtId="164" fontId="16" fillId="0" borderId="1" xfId="0" applyNumberFormat="1" applyFont="1" applyFill="1" applyBorder="1" applyAlignment="1">
      <alignment horizontal="right" wrapText="1"/>
    </xf>
    <xf numFmtId="164" fontId="16" fillId="0" borderId="0" xfId="0" applyNumberFormat="1" applyFont="1" applyFill="1" applyBorder="1" applyAlignment="1">
      <alignment horizontal="right" wrapText="1"/>
    </xf>
    <xf numFmtId="164" fontId="16" fillId="0" borderId="0" xfId="0" applyNumberFormat="1" applyFont="1" applyFill="1" applyBorder="1" applyAlignment="1">
      <alignment wrapText="1"/>
    </xf>
    <xf numFmtId="0" fontId="16" fillId="0" borderId="0" xfId="0" applyFont="1" applyFill="1" applyBorder="1" applyAlignment="1">
      <alignment horizontal="left" wrapText="1"/>
    </xf>
    <xf numFmtId="0" fontId="12" fillId="0" borderId="0" xfId="0" applyFont="1" applyFill="1" applyBorder="1" applyAlignment="1">
      <alignment horizontal="left"/>
    </xf>
    <xf numFmtId="0" fontId="10" fillId="0" borderId="0" xfId="0" applyFont="1" applyFill="1" applyBorder="1" applyAlignment="1">
      <alignment horizontal="left" vertical="top" wrapText="1"/>
    </xf>
    <xf numFmtId="0" fontId="17" fillId="0" borderId="0" xfId="0" applyFont="1" applyFill="1" applyBorder="1" applyAlignment="1">
      <alignment horizontal="left" vertical="top"/>
    </xf>
    <xf numFmtId="0" fontId="17" fillId="0" borderId="0" xfId="0" applyFont="1" applyFill="1" applyBorder="1" applyAlignment="1">
      <alignment horizontal="left" vertical="top" wrapText="1"/>
    </xf>
    <xf numFmtId="164" fontId="17" fillId="0" borderId="0" xfId="0" applyNumberFormat="1" applyFont="1" applyFill="1" applyBorder="1" applyAlignment="1">
      <alignment horizontal="right"/>
    </xf>
    <xf numFmtId="0" fontId="10" fillId="0" borderId="0" xfId="0" applyFont="1" applyFill="1" applyBorder="1"/>
    <xf numFmtId="0" fontId="7" fillId="0" borderId="0" xfId="6" applyFont="1" applyBorder="1" applyAlignment="1" applyProtection="1">
      <alignment horizontal="left" wrapText="1"/>
    </xf>
    <xf numFmtId="49" fontId="7" fillId="0" borderId="0" xfId="6" applyNumberFormat="1" applyFont="1" applyBorder="1" applyAlignment="1" applyProtection="1">
      <alignment horizontal="left"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5" fillId="0" borderId="0" xfId="0" applyFont="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center" wrapText="1"/>
    </xf>
    <xf numFmtId="0" fontId="5" fillId="0" borderId="0" xfId="0" applyFont="1" applyAlignment="1">
      <alignment horizontal="justify" vertical="top" wrapText="1"/>
    </xf>
    <xf numFmtId="0" fontId="5" fillId="0" borderId="0" xfId="0" applyFont="1" applyAlignment="1">
      <alignment horizontal="justify"/>
    </xf>
    <xf numFmtId="0" fontId="12" fillId="0" borderId="0" xfId="0" applyFont="1" applyAlignment="1">
      <alignment horizontal="center"/>
    </xf>
    <xf numFmtId="0" fontId="21" fillId="0" borderId="0" xfId="0" applyFont="1" applyFill="1" applyBorder="1" applyAlignment="1">
      <alignment horizontal="left"/>
    </xf>
    <xf numFmtId="0" fontId="13"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22" fillId="0" borderId="0" xfId="0" applyFont="1" applyFill="1" applyBorder="1"/>
    <xf numFmtId="0" fontId="13" fillId="0" borderId="0" xfId="0" applyFont="1" applyFill="1" applyBorder="1" applyAlignment="1">
      <alignment horizontal="left"/>
    </xf>
    <xf numFmtId="0" fontId="14" fillId="0" borderId="1" xfId="0" applyFont="1" applyFill="1" applyBorder="1" applyAlignment="1">
      <alignment horizontal="left" vertical="top" wrapText="1"/>
    </xf>
    <xf numFmtId="164" fontId="24" fillId="0" borderId="1" xfId="0" applyNumberFormat="1" applyFont="1" applyFill="1" applyBorder="1" applyAlignment="1">
      <alignment horizontal="right"/>
    </xf>
    <xf numFmtId="164" fontId="13" fillId="0" borderId="0" xfId="0" applyNumberFormat="1" applyFont="1" applyFill="1" applyBorder="1" applyAlignment="1">
      <alignment horizontal="right"/>
    </xf>
    <xf numFmtId="0" fontId="13" fillId="0" borderId="0" xfId="0" applyFont="1" applyFill="1" applyBorder="1"/>
    <xf numFmtId="0" fontId="24" fillId="0" borderId="1" xfId="0" applyFont="1" applyFill="1" applyBorder="1" applyAlignment="1">
      <alignment horizontal="left" wrapText="1"/>
    </xf>
    <xf numFmtId="164" fontId="22" fillId="0" borderId="0" xfId="0" applyNumberFormat="1" applyFont="1" applyFill="1" applyBorder="1" applyAlignment="1">
      <alignment horizontal="right"/>
    </xf>
    <xf numFmtId="0" fontId="14" fillId="0" borderId="1" xfId="0" applyFont="1" applyFill="1" applyBorder="1" applyAlignment="1">
      <alignment horizontal="left" wrapText="1"/>
    </xf>
    <xf numFmtId="0" fontId="8" fillId="0" borderId="1" xfId="0" applyFont="1" applyBorder="1" applyAlignment="1">
      <alignment wrapText="1"/>
    </xf>
    <xf numFmtId="0" fontId="24" fillId="0" borderId="1" xfId="0" applyFont="1" applyFill="1" applyBorder="1" applyAlignment="1">
      <alignment horizontal="left" vertical="top" wrapText="1"/>
    </xf>
    <xf numFmtId="0" fontId="7" fillId="0" borderId="1" xfId="0" applyFont="1" applyBorder="1" applyAlignment="1">
      <alignment wrapText="1"/>
    </xf>
    <xf numFmtId="0" fontId="22" fillId="0" borderId="0" xfId="0" applyFont="1" applyFill="1" applyBorder="1" applyAlignment="1">
      <alignment horizontal="left"/>
    </xf>
    <xf numFmtId="0" fontId="24" fillId="0" borderId="0" xfId="0" applyFont="1" applyFill="1" applyBorder="1" applyAlignment="1">
      <alignment horizontal="left" vertical="top" wrapText="1"/>
    </xf>
    <xf numFmtId="0" fontId="24" fillId="0" borderId="0" xfId="0" applyFont="1" applyFill="1" applyBorder="1"/>
    <xf numFmtId="164" fontId="22" fillId="0" borderId="0" xfId="0" applyNumberFormat="1" applyFont="1" applyFill="1" applyBorder="1" applyAlignment="1"/>
    <xf numFmtId="0" fontId="22" fillId="0" borderId="0" xfId="0" applyFont="1" applyFill="1" applyBorder="1" applyAlignment="1"/>
    <xf numFmtId="0" fontId="26" fillId="0" borderId="0" xfId="0" applyFont="1" applyFill="1" applyBorder="1" applyAlignment="1">
      <alignment horizontal="left"/>
    </xf>
    <xf numFmtId="0" fontId="28" fillId="0" borderId="0" xfId="0" applyFont="1" applyFill="1" applyBorder="1" applyAlignment="1">
      <alignment horizontal="left" wrapText="1"/>
    </xf>
    <xf numFmtId="164" fontId="26" fillId="0" borderId="0" xfId="0" applyNumberFormat="1" applyFont="1" applyFill="1" applyBorder="1" applyAlignment="1"/>
    <xf numFmtId="0" fontId="26" fillId="0" borderId="0" xfId="0" applyFont="1" applyBorder="1" applyAlignment="1">
      <alignment horizontal="left" wrapText="1"/>
    </xf>
    <xf numFmtId="164" fontId="22" fillId="0" borderId="0" xfId="0" applyNumberFormat="1" applyFont="1" applyFill="1" applyBorder="1"/>
    <xf numFmtId="0" fontId="7" fillId="0" borderId="0" xfId="1" applyFont="1" applyBorder="1" applyAlignment="1"/>
    <xf numFmtId="0" fontId="19" fillId="0" borderId="0" xfId="6" applyFont="1" applyAlignment="1" applyProtection="1">
      <alignment horizontal="left" vertical="top"/>
    </xf>
    <xf numFmtId="0" fontId="7" fillId="0" borderId="0" xfId="1" applyFont="1" applyAlignment="1"/>
    <xf numFmtId="0" fontId="11" fillId="0" borderId="0" xfId="0" applyFont="1" applyAlignment="1"/>
    <xf numFmtId="0" fontId="7" fillId="0" borderId="0" xfId="1" applyFont="1" applyAlignment="1">
      <alignment horizontal="left" vertical="center"/>
    </xf>
    <xf numFmtId="0" fontId="8" fillId="0" borderId="0" xfId="1" applyFont="1" applyBorder="1" applyAlignment="1">
      <alignment horizontal="left" wrapText="1"/>
    </xf>
    <xf numFmtId="0" fontId="7" fillId="0" borderId="0" xfId="0" applyFont="1" applyAlignment="1">
      <alignment horizontal="left"/>
    </xf>
    <xf numFmtId="0" fontId="19" fillId="0" borderId="0" xfId="6" applyFont="1" applyAlignment="1" applyProtection="1"/>
    <xf numFmtId="0" fontId="8"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5" fillId="0" borderId="0" xfId="0" applyFont="1" applyAlignment="1">
      <alignment horizontal="justify" vertical="top" wrapText="1"/>
    </xf>
    <xf numFmtId="0" fontId="12" fillId="0" borderId="0" xfId="0" applyFont="1" applyAlignment="1">
      <alignment horizontal="center"/>
    </xf>
    <xf numFmtId="0" fontId="5" fillId="0" borderId="2" xfId="0" applyFont="1" applyBorder="1" applyAlignment="1">
      <alignment horizontal="justify" vertical="top" wrapText="1"/>
    </xf>
    <xf numFmtId="0" fontId="14" fillId="2" borderId="1" xfId="0" applyFont="1" applyFill="1" applyBorder="1" applyAlignment="1">
      <alignment horizontal="center" vertical="center"/>
    </xf>
    <xf numFmtId="0" fontId="20" fillId="0" borderId="8" xfId="0" applyFont="1" applyBorder="1" applyAlignment="1">
      <alignment horizontal="left" wrapText="1"/>
    </xf>
    <xf numFmtId="0" fontId="20" fillId="0" borderId="0" xfId="0" applyFont="1" applyBorder="1" applyAlignment="1">
      <alignment horizontal="left" wrapText="1"/>
    </xf>
    <xf numFmtId="0" fontId="14" fillId="2" borderId="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3" fillId="2" borderId="7"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1"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1" xfId="0" applyFont="1" applyFill="1" applyBorder="1" applyAlignment="1">
      <alignment horizontal="center" vertical="center" wrapText="1"/>
    </xf>
    <xf numFmtId="0" fontId="10" fillId="0" borderId="8" xfId="0" applyFont="1" applyBorder="1" applyAlignment="1">
      <alignment horizontal="left" vertical="top" wrapText="1"/>
    </xf>
    <xf numFmtId="0" fontId="10" fillId="0" borderId="0" xfId="0" applyFont="1" applyBorder="1" applyAlignment="1">
      <alignment horizontal="left" vertical="top" wrapText="1"/>
    </xf>
    <xf numFmtId="0" fontId="14" fillId="0" borderId="1"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3" fillId="0" borderId="1" xfId="0" applyFont="1" applyFill="1" applyBorder="1" applyAlignment="1">
      <alignment horizontal="center" vertical="center"/>
    </xf>
    <xf numFmtId="0" fontId="26" fillId="0" borderId="0" xfId="0" applyFont="1" applyFill="1" applyBorder="1" applyAlignment="1">
      <alignment horizontal="left" wrapText="1"/>
    </xf>
    <xf numFmtId="0" fontId="23" fillId="0" borderId="7"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2" fillId="0" borderId="7" xfId="0" applyFont="1" applyFill="1" applyBorder="1" applyAlignment="1">
      <alignment horizontal="center" vertical="center"/>
    </xf>
    <xf numFmtId="0" fontId="12" fillId="0" borderId="3" xfId="0" applyFont="1" applyFill="1" applyBorder="1" applyAlignment="1">
      <alignment horizontal="center" vertical="center"/>
    </xf>
  </cellXfs>
  <cellStyles count="7">
    <cellStyle name="Гиперссылка" xfId="6" builtinId="8"/>
    <cellStyle name="Обычный" xfId="0" builtinId="0"/>
    <cellStyle name="Обычный 2" xfId="1"/>
    <cellStyle name="Обычный 3" xfId="2"/>
    <cellStyle name="Обычный 4" xfId="3"/>
    <cellStyle name="Обычный 5" xfId="4"/>
    <cellStyle name="Обычный 6" xfId="5"/>
  </cellStyles>
  <dxfs count="35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abSelected="1" zoomScale="130" zoomScaleNormal="130" workbookViewId="0">
      <selection activeCell="B24" sqref="B24"/>
    </sheetView>
  </sheetViews>
  <sheetFormatPr defaultRowHeight="12.75"/>
  <cols>
    <col min="1" max="1" width="4.7109375" style="99" customWidth="1"/>
    <col min="2" max="2" width="84.42578125" style="96" customWidth="1"/>
    <col min="3" max="16384" width="9.140625" style="7"/>
  </cols>
  <sheetData>
    <row r="1" spans="1:2">
      <c r="A1" s="97"/>
      <c r="B1" s="2"/>
    </row>
    <row r="2" spans="1:2">
      <c r="A2" s="97"/>
      <c r="B2" s="2"/>
    </row>
    <row r="3" spans="1:2">
      <c r="A3" s="97"/>
      <c r="B3" s="6" t="s">
        <v>64</v>
      </c>
    </row>
    <row r="4" spans="1:2">
      <c r="A4" s="98"/>
      <c r="B4" s="93"/>
    </row>
    <row r="5" spans="1:2">
      <c r="A5" s="55" t="s">
        <v>124</v>
      </c>
      <c r="B5" s="94" t="s">
        <v>55</v>
      </c>
    </row>
    <row r="6" spans="1:2">
      <c r="A6" s="56" t="s">
        <v>125</v>
      </c>
      <c r="B6" s="94" t="s">
        <v>62</v>
      </c>
    </row>
    <row r="7" spans="1:2">
      <c r="A7" s="56" t="s">
        <v>126</v>
      </c>
      <c r="B7" s="94" t="s">
        <v>56</v>
      </c>
    </row>
    <row r="8" spans="1:2">
      <c r="A8" s="56" t="s">
        <v>127</v>
      </c>
      <c r="B8" s="94" t="s">
        <v>63</v>
      </c>
    </row>
    <row r="9" spans="1:2">
      <c r="A9" s="56" t="s">
        <v>128</v>
      </c>
      <c r="B9" s="94" t="s">
        <v>58</v>
      </c>
    </row>
    <row r="10" spans="1:2">
      <c r="A10" s="56" t="s">
        <v>129</v>
      </c>
      <c r="B10" s="94" t="s">
        <v>57</v>
      </c>
    </row>
    <row r="11" spans="1:2">
      <c r="A11" s="56" t="s">
        <v>130</v>
      </c>
      <c r="B11" s="94" t="s">
        <v>61</v>
      </c>
    </row>
    <row r="12" spans="1:2">
      <c r="A12" s="97" t="s">
        <v>131</v>
      </c>
      <c r="B12" s="100" t="s">
        <v>97</v>
      </c>
    </row>
    <row r="13" spans="1:2">
      <c r="A13" s="97" t="s">
        <v>123</v>
      </c>
      <c r="B13" s="100" t="s">
        <v>133</v>
      </c>
    </row>
    <row r="14" spans="1:2">
      <c r="A14" s="97"/>
      <c r="B14" s="95"/>
    </row>
    <row r="15" spans="1:2">
      <c r="A15" s="97"/>
      <c r="B15" s="95"/>
    </row>
    <row r="16" spans="1:2">
      <c r="A16" s="97"/>
      <c r="B16" s="95"/>
    </row>
  </sheetData>
  <hyperlinks>
    <hyperlink ref="B5" location="'1'!A1" display="Экономика салалары бойынша ағымдағы бағалардағы жалпы қосылған құн, млн. теңге (тоқсандық)"/>
    <hyperlink ref="B6" location="'1.1'!A1" display="Экономика салалары бойынша ағымдағы бағалардағы жалпы қосылған құн, млн. теңге (тоқсан өсіммен)"/>
    <hyperlink ref="B7" location="'2'!A1" display="Экономика салалары бойынша 2010 жылғы орташа бағалардағы жалпы қосылған құн, млн. теңге (тоқсандық)"/>
    <hyperlink ref="B8" location="'2.1'!A1" display="Экономика салалары бойынша 2010 жылғы орташа бағалардағы жалпы қосылған құн, млн. теңге (тоқсан өсіммен)  "/>
    <hyperlink ref="B9" location="'3'!A1" display="Экономика салалары бойынша жалпы қосылған құнның нақты көлем индексі, тоқсан өткен жылдың тиісті тоқсанына, %-бен"/>
    <hyperlink ref="B10" location="'3.1'!A1" display="Экономика салалары бойынша жалпы қосылған құнның нақты көлем индексі, кезең өткен жылдың тиісті кезеңіне, %-бен"/>
    <hyperlink ref="B11" location="'4'!A1" display="Экономика салалары бойынша жалпы қосылған құнның индекстер - дефляторлары, кезең өткен жылдың тиісті кезеңіне, %-бен"/>
    <hyperlink ref="B12" location="'5'!A1" display="Экономика салалары бойынша  жалпы қосылған құн (маусымдық факторды қоспағанда , млн.теңге)"/>
    <hyperlink ref="B13" location="'6'!A1" display="Экономика салалары бойынша  жалпы қосылған құн (маусымдық факторды қоспағанда ағымдағы бағаларда, млн. теңге)"/>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U79"/>
  <sheetViews>
    <sheetView showGridLines="0" zoomScale="85" zoomScaleNormal="85" workbookViewId="0">
      <pane xSplit="2" ySplit="5" topLeftCell="C6" activePane="bottomRight" state="frozen"/>
      <selection pane="topRight" activeCell="C1" sqref="C1"/>
      <selection pane="bottomLeft" activeCell="A5" sqref="A5"/>
      <selection pane="bottomRight" activeCell="J14" sqref="J14"/>
    </sheetView>
  </sheetViews>
  <sheetFormatPr defaultColWidth="9.140625" defaultRowHeight="12"/>
  <cols>
    <col min="1" max="1" width="14.85546875" style="83" customWidth="1"/>
    <col min="2" max="2" width="41.85546875" style="84" customWidth="1"/>
    <col min="3" max="19" width="10.7109375" style="71" bestFit="1" customWidth="1"/>
    <col min="20" max="22" width="11.7109375" style="71" bestFit="1" customWidth="1"/>
    <col min="23" max="23" width="10.7109375" style="71" bestFit="1" customWidth="1"/>
    <col min="24" max="62" width="11.7109375" style="71" bestFit="1" customWidth="1"/>
    <col min="63" max="64" width="12.28515625" style="71" bestFit="1" customWidth="1"/>
    <col min="65" max="104" width="12.5703125" style="71" customWidth="1"/>
    <col min="105" max="203" width="11.5703125" style="71" customWidth="1"/>
    <col min="204" max="16384" width="9.140625" style="71"/>
  </cols>
  <sheetData>
    <row r="2" spans="1:203" ht="24" customHeight="1">
      <c r="A2" s="68" t="s">
        <v>132</v>
      </c>
      <c r="B2" s="69"/>
      <c r="C2" s="70"/>
      <c r="D2" s="70"/>
      <c r="E2" s="70"/>
      <c r="F2" s="70"/>
      <c r="G2" s="70"/>
      <c r="H2" s="70"/>
      <c r="I2" s="70"/>
    </row>
    <row r="3" spans="1:203">
      <c r="A3" s="72"/>
      <c r="B3" s="69"/>
      <c r="C3" s="70"/>
      <c r="D3" s="70"/>
      <c r="E3" s="70"/>
      <c r="F3" s="70"/>
      <c r="G3" s="70"/>
      <c r="H3" s="70"/>
      <c r="I3" s="70"/>
    </row>
    <row r="4" spans="1:203" s="11" customFormat="1" ht="30.75" customHeight="1">
      <c r="A4" s="126" t="s">
        <v>20</v>
      </c>
      <c r="B4" s="128" t="s">
        <v>21</v>
      </c>
      <c r="C4" s="120">
        <v>2010</v>
      </c>
      <c r="D4" s="120"/>
      <c r="E4" s="120"/>
      <c r="F4" s="120"/>
      <c r="G4" s="120">
        <v>2011</v>
      </c>
      <c r="H4" s="120"/>
      <c r="I4" s="120"/>
      <c r="J4" s="120"/>
      <c r="K4" s="120">
        <v>2012</v>
      </c>
      <c r="L4" s="120"/>
      <c r="M4" s="120"/>
      <c r="N4" s="120"/>
      <c r="O4" s="120">
        <v>2013</v>
      </c>
      <c r="P4" s="120"/>
      <c r="Q4" s="120"/>
      <c r="R4" s="120"/>
      <c r="S4" s="120">
        <v>2014</v>
      </c>
      <c r="T4" s="120"/>
      <c r="U4" s="120"/>
      <c r="V4" s="120"/>
      <c r="W4" s="120">
        <v>2015</v>
      </c>
      <c r="X4" s="120"/>
      <c r="Y4" s="120"/>
      <c r="Z4" s="120"/>
      <c r="AA4" s="120">
        <v>2016</v>
      </c>
      <c r="AB4" s="120"/>
      <c r="AC4" s="120"/>
      <c r="AD4" s="120"/>
      <c r="AE4" s="120">
        <v>2017</v>
      </c>
      <c r="AF4" s="120"/>
      <c r="AG4" s="120"/>
      <c r="AH4" s="120"/>
      <c r="AI4" s="120">
        <v>2018</v>
      </c>
      <c r="AJ4" s="120"/>
      <c r="AK4" s="120"/>
      <c r="AL4" s="120"/>
      <c r="AM4" s="120">
        <v>2019</v>
      </c>
      <c r="AN4" s="120"/>
      <c r="AO4" s="120"/>
      <c r="AP4" s="120"/>
      <c r="AQ4" s="120">
        <v>2020</v>
      </c>
      <c r="AR4" s="120"/>
      <c r="AS4" s="120"/>
      <c r="AT4" s="120"/>
      <c r="AU4" s="120">
        <v>2021</v>
      </c>
      <c r="AV4" s="120"/>
      <c r="AW4" s="120"/>
      <c r="AX4" s="120"/>
      <c r="AY4" s="120">
        <v>2022</v>
      </c>
      <c r="AZ4" s="120"/>
      <c r="BA4" s="120"/>
      <c r="BB4" s="120"/>
      <c r="BC4" s="121">
        <v>2023</v>
      </c>
      <c r="BD4" s="122"/>
      <c r="BE4" s="122"/>
      <c r="BF4" s="123"/>
      <c r="BG4" s="124">
        <v>2024</v>
      </c>
      <c r="BH4" s="124"/>
      <c r="BI4" s="124"/>
      <c r="BJ4" s="124"/>
      <c r="BK4" s="124">
        <v>2025</v>
      </c>
      <c r="BL4" s="124"/>
      <c r="BM4" s="124"/>
      <c r="BN4" s="124"/>
      <c r="BO4" s="102">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10"/>
      <c r="FP4" s="10"/>
      <c r="FQ4" s="10"/>
      <c r="FR4" s="10"/>
      <c r="FS4" s="10"/>
      <c r="FT4" s="10"/>
      <c r="FU4" s="10"/>
      <c r="FV4" s="10"/>
      <c r="FW4" s="10"/>
      <c r="FX4" s="10"/>
      <c r="FY4" s="10"/>
      <c r="FZ4" s="9"/>
      <c r="GA4" s="9"/>
      <c r="GB4" s="9"/>
      <c r="GC4" s="9"/>
      <c r="GD4" s="9"/>
      <c r="GE4" s="9"/>
      <c r="GF4" s="9"/>
      <c r="GG4" s="9"/>
      <c r="GH4" s="9"/>
      <c r="GI4" s="9"/>
      <c r="GJ4" s="9"/>
      <c r="GK4" s="9"/>
      <c r="GL4" s="9"/>
      <c r="GM4" s="9"/>
      <c r="GN4" s="9"/>
      <c r="GO4" s="9"/>
      <c r="GP4" s="9"/>
      <c r="GQ4" s="9"/>
      <c r="GR4" s="9"/>
      <c r="GS4" s="9"/>
      <c r="GT4" s="9"/>
      <c r="GU4" s="9"/>
    </row>
    <row r="5" spans="1:203" s="13" customFormat="1" ht="30.75" customHeight="1">
      <c r="A5" s="127"/>
      <c r="B5" s="129"/>
      <c r="C5" s="101" t="s">
        <v>22</v>
      </c>
      <c r="D5" s="101" t="s">
        <v>23</v>
      </c>
      <c r="E5" s="101" t="s">
        <v>24</v>
      </c>
      <c r="F5" s="101" t="s">
        <v>25</v>
      </c>
      <c r="G5" s="101" t="s">
        <v>22</v>
      </c>
      <c r="H5" s="101" t="s">
        <v>23</v>
      </c>
      <c r="I5" s="101" t="s">
        <v>24</v>
      </c>
      <c r="J5" s="101" t="s">
        <v>25</v>
      </c>
      <c r="K5" s="101" t="s">
        <v>22</v>
      </c>
      <c r="L5" s="101" t="s">
        <v>23</v>
      </c>
      <c r="M5" s="101" t="s">
        <v>24</v>
      </c>
      <c r="N5" s="101" t="s">
        <v>25</v>
      </c>
      <c r="O5" s="101" t="s">
        <v>22</v>
      </c>
      <c r="P5" s="101" t="s">
        <v>23</v>
      </c>
      <c r="Q5" s="101" t="s">
        <v>24</v>
      </c>
      <c r="R5" s="101" t="s">
        <v>25</v>
      </c>
      <c r="S5" s="101" t="s">
        <v>22</v>
      </c>
      <c r="T5" s="101" t="s">
        <v>23</v>
      </c>
      <c r="U5" s="101" t="s">
        <v>24</v>
      </c>
      <c r="V5" s="101" t="s">
        <v>25</v>
      </c>
      <c r="W5" s="101" t="s">
        <v>22</v>
      </c>
      <c r="X5" s="101" t="s">
        <v>23</v>
      </c>
      <c r="Y5" s="101" t="s">
        <v>24</v>
      </c>
      <c r="Z5" s="101" t="s">
        <v>25</v>
      </c>
      <c r="AA5" s="101" t="s">
        <v>22</v>
      </c>
      <c r="AB5" s="101" t="s">
        <v>23</v>
      </c>
      <c r="AC5" s="101" t="s">
        <v>24</v>
      </c>
      <c r="AD5" s="101" t="s">
        <v>25</v>
      </c>
      <c r="AE5" s="101" t="s">
        <v>22</v>
      </c>
      <c r="AF5" s="101" t="s">
        <v>23</v>
      </c>
      <c r="AG5" s="101" t="s">
        <v>24</v>
      </c>
      <c r="AH5" s="101" t="s">
        <v>25</v>
      </c>
      <c r="AI5" s="101" t="s">
        <v>22</v>
      </c>
      <c r="AJ5" s="101" t="s">
        <v>23</v>
      </c>
      <c r="AK5" s="101" t="s">
        <v>24</v>
      </c>
      <c r="AL5" s="101" t="s">
        <v>25</v>
      </c>
      <c r="AM5" s="101" t="s">
        <v>22</v>
      </c>
      <c r="AN5" s="101" t="s">
        <v>23</v>
      </c>
      <c r="AO5" s="101" t="s">
        <v>24</v>
      </c>
      <c r="AP5" s="101" t="s">
        <v>25</v>
      </c>
      <c r="AQ5" s="101" t="s">
        <v>22</v>
      </c>
      <c r="AR5" s="101" t="s">
        <v>23</v>
      </c>
      <c r="AS5" s="101" t="s">
        <v>24</v>
      </c>
      <c r="AT5" s="101" t="s">
        <v>25</v>
      </c>
      <c r="AU5" s="101" t="s">
        <v>22</v>
      </c>
      <c r="AV5" s="101" t="s">
        <v>23</v>
      </c>
      <c r="AW5" s="101" t="s">
        <v>24</v>
      </c>
      <c r="AX5" s="101" t="s">
        <v>25</v>
      </c>
      <c r="AY5" s="101" t="s">
        <v>22</v>
      </c>
      <c r="AZ5" s="101" t="s">
        <v>23</v>
      </c>
      <c r="BA5" s="101" t="s">
        <v>24</v>
      </c>
      <c r="BB5" s="101" t="s">
        <v>25</v>
      </c>
      <c r="BC5" s="101" t="s">
        <v>22</v>
      </c>
      <c r="BD5" s="101" t="s">
        <v>23</v>
      </c>
      <c r="BE5" s="101" t="s">
        <v>24</v>
      </c>
      <c r="BF5" s="101" t="s">
        <v>25</v>
      </c>
      <c r="BG5" s="101" t="s">
        <v>22</v>
      </c>
      <c r="BH5" s="101" t="s">
        <v>23</v>
      </c>
      <c r="BI5" s="101" t="s">
        <v>24</v>
      </c>
      <c r="BJ5" s="101" t="s">
        <v>25</v>
      </c>
      <c r="BK5" s="101" t="s">
        <v>22</v>
      </c>
      <c r="BL5" s="101" t="s">
        <v>23</v>
      </c>
      <c r="BM5" s="101" t="s">
        <v>24</v>
      </c>
      <c r="BN5" s="101" t="s">
        <v>25</v>
      </c>
      <c r="BO5" s="101" t="s">
        <v>22</v>
      </c>
    </row>
    <row r="6" spans="1:203" s="76" customFormat="1">
      <c r="A6" s="73"/>
      <c r="B6" s="3" t="s">
        <v>98</v>
      </c>
      <c r="C6" s="74">
        <v>2439796.882405763</v>
      </c>
      <c r="D6" s="74">
        <v>2575663.3872088888</v>
      </c>
      <c r="E6" s="74">
        <v>2667187.3917824794</v>
      </c>
      <c r="F6" s="74">
        <v>2695950.9855089318</v>
      </c>
      <c r="G6" s="74">
        <v>3092051.9051141329</v>
      </c>
      <c r="H6" s="74">
        <v>3117265.4499213928</v>
      </c>
      <c r="I6" s="74">
        <v>3165410.4610055294</v>
      </c>
      <c r="J6" s="74">
        <v>3388543.3593574129</v>
      </c>
      <c r="K6" s="74">
        <v>3304692.5345970676</v>
      </c>
      <c r="L6" s="74">
        <v>3296763.0750918449</v>
      </c>
      <c r="M6" s="74">
        <v>3300825.0366063504</v>
      </c>
      <c r="N6" s="74">
        <v>3475454.2226418173</v>
      </c>
      <c r="O6" s="74">
        <v>3580808.1110380725</v>
      </c>
      <c r="P6" s="74">
        <v>3405731.8307175548</v>
      </c>
      <c r="Q6" s="74">
        <v>3667265.5582489916</v>
      </c>
      <c r="R6" s="74">
        <v>3814986.832409787</v>
      </c>
      <c r="S6" s="74">
        <v>3843046.3341901139</v>
      </c>
      <c r="T6" s="74">
        <v>4075556.5280428915</v>
      </c>
      <c r="U6" s="74">
        <v>4096242.1900180876</v>
      </c>
      <c r="V6" s="74">
        <v>3835766.3704237794</v>
      </c>
      <c r="W6" s="74">
        <v>3533366.7091492121</v>
      </c>
      <c r="X6" s="74">
        <v>3754707.4772385112</v>
      </c>
      <c r="Y6" s="74">
        <v>3859798.6807586988</v>
      </c>
      <c r="Z6" s="74">
        <v>3912405.3029809399</v>
      </c>
      <c r="AA6" s="74">
        <v>4022398.6674058032</v>
      </c>
      <c r="AB6" s="74">
        <v>4280853.1760053532</v>
      </c>
      <c r="AC6" s="74">
        <v>4384452.3361401735</v>
      </c>
      <c r="AD6" s="74">
        <v>4612154.9884936325</v>
      </c>
      <c r="AE6" s="74">
        <v>4818890.162903632</v>
      </c>
      <c r="AF6" s="74">
        <v>4801008.7234765179</v>
      </c>
      <c r="AG6" s="74">
        <v>5105631.6695381645</v>
      </c>
      <c r="AH6" s="74">
        <v>5243217.4880300835</v>
      </c>
      <c r="AI6" s="74">
        <v>5733907.2764779776</v>
      </c>
      <c r="AJ6" s="74">
        <v>5938502.8171138652</v>
      </c>
      <c r="AK6" s="74">
        <v>5859091.3585721031</v>
      </c>
      <c r="AL6" s="74">
        <v>5866213.7767710062</v>
      </c>
      <c r="AM6" s="74">
        <v>6217092.6792345447</v>
      </c>
      <c r="AN6" s="74">
        <v>6604783.0310617611</v>
      </c>
      <c r="AO6" s="74">
        <v>6556948.696485986</v>
      </c>
      <c r="AP6" s="74">
        <v>6611518.0724303899</v>
      </c>
      <c r="AQ6" s="74">
        <v>6470540.0880657537</v>
      </c>
      <c r="AR6" s="74">
        <v>6077842.342637782</v>
      </c>
      <c r="AS6" s="74">
        <v>6974514.7400771501</v>
      </c>
      <c r="AT6" s="74">
        <v>7459007.9809264885</v>
      </c>
      <c r="AU6" s="74">
        <v>7867771.8840493914</v>
      </c>
      <c r="AV6" s="74">
        <v>8513326.7017942332</v>
      </c>
      <c r="AW6" s="74">
        <v>8330244.8560519051</v>
      </c>
      <c r="AX6" s="74">
        <v>8927362.766766632</v>
      </c>
      <c r="AY6" s="74">
        <v>10558561.969861779</v>
      </c>
      <c r="AZ6" s="74">
        <v>10150910.303249467</v>
      </c>
      <c r="BA6" s="74">
        <v>10360493.736957956</v>
      </c>
      <c r="BB6" s="74">
        <v>10093147.11769188</v>
      </c>
      <c r="BC6" s="74">
        <v>10396300.35042314</v>
      </c>
      <c r="BD6" s="74">
        <v>10770756.879488073</v>
      </c>
      <c r="BE6" s="74">
        <v>10828057.69712406</v>
      </c>
      <c r="BF6" s="74">
        <v>11139273.76003986</v>
      </c>
      <c r="BG6" s="74">
        <v>11065850.372849593</v>
      </c>
      <c r="BH6" s="74">
        <v>11835793.70469185</v>
      </c>
      <c r="BI6" s="74">
        <v>12607635.513328884</v>
      </c>
      <c r="BJ6" s="74">
        <v>13285988.777065789</v>
      </c>
      <c r="BK6" s="74">
        <v>13612534.523211217</v>
      </c>
      <c r="BL6" s="74">
        <v>14038078.903518816</v>
      </c>
      <c r="BM6" s="74">
        <v>14833463.708609946</v>
      </c>
      <c r="BN6" s="74">
        <v>15336340.822969344</v>
      </c>
      <c r="BO6" s="74">
        <v>14466558.971805189</v>
      </c>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row>
    <row r="7" spans="1:203">
      <c r="A7" s="77" t="s">
        <v>1</v>
      </c>
      <c r="B7" s="4" t="s">
        <v>27</v>
      </c>
      <c r="C7" s="74">
        <v>250653.24637891259</v>
      </c>
      <c r="D7" s="74">
        <v>303169.71414620162</v>
      </c>
      <c r="E7" s="74">
        <v>281623.33069205785</v>
      </c>
      <c r="F7" s="74">
        <v>270865.65452954621</v>
      </c>
      <c r="G7" s="74">
        <v>315462.69272180164</v>
      </c>
      <c r="H7" s="74">
        <v>332991.8908925039</v>
      </c>
      <c r="I7" s="74">
        <v>374901.61429377308</v>
      </c>
      <c r="J7" s="74">
        <v>488326.21560848592</v>
      </c>
      <c r="K7" s="74">
        <v>352614.51084777096</v>
      </c>
      <c r="L7" s="74">
        <v>367583.71474876057</v>
      </c>
      <c r="M7" s="74">
        <v>354684.28325405606</v>
      </c>
      <c r="N7" s="74">
        <v>423373.1925860265</v>
      </c>
      <c r="O7" s="74">
        <v>405868.29783322458</v>
      </c>
      <c r="P7" s="74">
        <v>403482.09922305646</v>
      </c>
      <c r="Q7" s="74">
        <v>440195.79645047191</v>
      </c>
      <c r="R7" s="74">
        <v>463531.31074276671</v>
      </c>
      <c r="S7" s="74">
        <v>463235.42738761276</v>
      </c>
      <c r="T7" s="74">
        <v>468783.63330049493</v>
      </c>
      <c r="U7" s="74">
        <v>465789.58691748825</v>
      </c>
      <c r="V7" s="74">
        <v>460255.69388071593</v>
      </c>
      <c r="W7" s="74">
        <v>476573.98114385956</v>
      </c>
      <c r="X7" s="74">
        <v>510260.36771346518</v>
      </c>
      <c r="Y7" s="74">
        <v>509201.11663422722</v>
      </c>
      <c r="Z7" s="74">
        <v>487846.06210861803</v>
      </c>
      <c r="AA7" s="74">
        <v>510456.1089727449</v>
      </c>
      <c r="AB7" s="74">
        <v>528026.67317655787</v>
      </c>
      <c r="AC7" s="74">
        <v>541519.17725634843</v>
      </c>
      <c r="AD7" s="74">
        <v>585904.6162501279</v>
      </c>
      <c r="AE7" s="74">
        <v>587330.31208857475</v>
      </c>
      <c r="AF7" s="74">
        <v>571229.33719788701</v>
      </c>
      <c r="AG7" s="74">
        <v>637652.68811596162</v>
      </c>
      <c r="AH7" s="74">
        <v>577099.50292888214</v>
      </c>
      <c r="AI7" s="74">
        <v>620701.9095758521</v>
      </c>
      <c r="AJ7" s="74">
        <v>683368.48776262056</v>
      </c>
      <c r="AK7" s="74">
        <v>668633.33319810138</v>
      </c>
      <c r="AL7" s="74">
        <v>685510.54567730159</v>
      </c>
      <c r="AM7" s="74">
        <v>745130.7581877372</v>
      </c>
      <c r="AN7" s="74">
        <v>782611.79572008678</v>
      </c>
      <c r="AO7" s="74">
        <v>752477.14198668662</v>
      </c>
      <c r="AP7" s="74">
        <v>784286.6967497908</v>
      </c>
      <c r="AQ7" s="74">
        <v>850513.3571120007</v>
      </c>
      <c r="AR7" s="74">
        <v>888903.31380321586</v>
      </c>
      <c r="AS7" s="74">
        <v>949980.97328551812</v>
      </c>
      <c r="AT7" s="74">
        <v>982568.61548987927</v>
      </c>
      <c r="AU7" s="74">
        <v>987974.10999337456</v>
      </c>
      <c r="AV7" s="74">
        <v>1074189.5802416434</v>
      </c>
      <c r="AW7" s="74">
        <v>1078054.9587142146</v>
      </c>
      <c r="AX7" s="74">
        <v>984898.14510743041</v>
      </c>
      <c r="AY7" s="74">
        <v>1111965.5346321268</v>
      </c>
      <c r="AZ7" s="74">
        <v>1115750.2913577235</v>
      </c>
      <c r="BA7" s="74">
        <v>1322205.0931648121</v>
      </c>
      <c r="BB7" s="74">
        <v>1168505.228597695</v>
      </c>
      <c r="BC7" s="74">
        <v>1162072.5108148863</v>
      </c>
      <c r="BD7" s="74">
        <v>1226258.3828304408</v>
      </c>
      <c r="BE7" s="74">
        <v>1118819.8891715135</v>
      </c>
      <c r="BF7" s="74">
        <v>1126475.8487721682</v>
      </c>
      <c r="BG7" s="74">
        <v>1167184.449769231</v>
      </c>
      <c r="BH7" s="74">
        <v>1164863.0927787032</v>
      </c>
      <c r="BI7" s="74">
        <v>1330205.4195908336</v>
      </c>
      <c r="BJ7" s="74">
        <v>1439959.7989435249</v>
      </c>
      <c r="BK7" s="74">
        <v>1412984.9625476936</v>
      </c>
      <c r="BL7" s="74">
        <v>1243312.9856286384</v>
      </c>
      <c r="BM7" s="74">
        <v>1515740.6161501294</v>
      </c>
      <c r="BN7" s="74">
        <v>1670371.6267213447</v>
      </c>
      <c r="BO7" s="74">
        <v>1558618.3469681891</v>
      </c>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row>
    <row r="8" spans="1:203" s="76" customFormat="1">
      <c r="A8" s="79"/>
      <c r="B8" s="4" t="s">
        <v>28</v>
      </c>
      <c r="C8" s="74">
        <v>1782342.1578152529</v>
      </c>
      <c r="D8" s="74">
        <v>1851375.2881268011</v>
      </c>
      <c r="E8" s="74">
        <v>1972474.0191392456</v>
      </c>
      <c r="F8" s="74">
        <v>2013313.9165254107</v>
      </c>
      <c r="G8" s="74">
        <v>2248786.4095001537</v>
      </c>
      <c r="H8" s="74">
        <v>2298357.8833206818</v>
      </c>
      <c r="I8" s="74">
        <v>2284351.4431324</v>
      </c>
      <c r="J8" s="74">
        <v>2447332.4173476533</v>
      </c>
      <c r="K8" s="74">
        <v>2406125.8886180185</v>
      </c>
      <c r="L8" s="74">
        <v>2443259.2291932395</v>
      </c>
      <c r="M8" s="74">
        <v>2475193.1862266962</v>
      </c>
      <c r="N8" s="74">
        <v>2583981.4457853581</v>
      </c>
      <c r="O8" s="74">
        <v>2622690.4404983418</v>
      </c>
      <c r="P8" s="74">
        <v>2471548.0706655956</v>
      </c>
      <c r="Q8" s="74">
        <v>2654895.4677968058</v>
      </c>
      <c r="R8" s="74">
        <v>2811227.9218593221</v>
      </c>
      <c r="S8" s="74">
        <v>2793467.7261986001</v>
      </c>
      <c r="T8" s="74">
        <v>3008763.2396527915</v>
      </c>
      <c r="U8" s="74">
        <v>3043621.4917531591</v>
      </c>
      <c r="V8" s="74">
        <v>2765381.4733594665</v>
      </c>
      <c r="W8" s="74">
        <v>2509359.2440438666</v>
      </c>
      <c r="X8" s="74">
        <v>2637045.4398172218</v>
      </c>
      <c r="Y8" s="74">
        <v>2661419.1704790331</v>
      </c>
      <c r="Z8" s="74">
        <v>2769697.026449997</v>
      </c>
      <c r="AA8" s="74">
        <v>2895012.4191762749</v>
      </c>
      <c r="AB8" s="74">
        <v>3078613.2937058033</v>
      </c>
      <c r="AC8" s="74">
        <v>3137693.2926526121</v>
      </c>
      <c r="AD8" s="74">
        <v>3283631.1209977372</v>
      </c>
      <c r="AE8" s="74">
        <v>3507521.5882417536</v>
      </c>
      <c r="AF8" s="74">
        <v>3480590.1454472644</v>
      </c>
      <c r="AG8" s="74">
        <v>3724906.8373409226</v>
      </c>
      <c r="AH8" s="74">
        <v>3917573.9360307129</v>
      </c>
      <c r="AI8" s="74">
        <v>4233036.2777461102</v>
      </c>
      <c r="AJ8" s="74">
        <v>4448048.3989083068</v>
      </c>
      <c r="AK8" s="74">
        <v>4446478.4418659722</v>
      </c>
      <c r="AL8" s="74">
        <v>4321901.7153565083</v>
      </c>
      <c r="AM8" s="74">
        <v>4548327.43721304</v>
      </c>
      <c r="AN8" s="74">
        <v>4926398.5736030079</v>
      </c>
      <c r="AO8" s="74">
        <v>4860387.3231319701</v>
      </c>
      <c r="AP8" s="74">
        <v>4837220.2623489751</v>
      </c>
      <c r="AQ8" s="74">
        <v>4660424.4802140994</v>
      </c>
      <c r="AR8" s="74">
        <v>4264079.1671351939</v>
      </c>
      <c r="AS8" s="74">
        <v>4758753.2592597855</v>
      </c>
      <c r="AT8" s="74">
        <v>5384912.9670839394</v>
      </c>
      <c r="AU8" s="74">
        <v>5727039.9459406771</v>
      </c>
      <c r="AV8" s="74">
        <v>6350866.4270605035</v>
      </c>
      <c r="AW8" s="74">
        <v>5881267.1024956312</v>
      </c>
      <c r="AX8" s="74">
        <v>6834743.1196702477</v>
      </c>
      <c r="AY8" s="74">
        <v>7885049.0754344752</v>
      </c>
      <c r="AZ8" s="74">
        <v>7723718.8639450837</v>
      </c>
      <c r="BA8" s="74">
        <v>7608643.4289329425</v>
      </c>
      <c r="BB8" s="74">
        <v>7561276.2415868109</v>
      </c>
      <c r="BC8" s="74">
        <v>7607265.3206612905</v>
      </c>
      <c r="BD8" s="74">
        <v>7976604.3288498558</v>
      </c>
      <c r="BE8" s="74">
        <v>8138012.6975152623</v>
      </c>
      <c r="BF8" s="74">
        <v>8241828.3529021209</v>
      </c>
      <c r="BG8" s="74">
        <v>7978706.9664642802</v>
      </c>
      <c r="BH8" s="74">
        <v>8777094.8029658459</v>
      </c>
      <c r="BI8" s="74">
        <v>9365355.5182158258</v>
      </c>
      <c r="BJ8" s="74">
        <v>9552621.5351315401</v>
      </c>
      <c r="BK8" s="74">
        <v>9861787.5187146664</v>
      </c>
      <c r="BL8" s="74">
        <v>10376224.532949647</v>
      </c>
      <c r="BM8" s="74">
        <v>11236107.399076061</v>
      </c>
      <c r="BN8" s="74">
        <v>10726520.893758364</v>
      </c>
      <c r="BO8" s="74">
        <v>10289991.540662343</v>
      </c>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5"/>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row>
    <row r="9" spans="1:203">
      <c r="A9" s="77" t="s">
        <v>0</v>
      </c>
      <c r="B9" s="4" t="s">
        <v>29</v>
      </c>
      <c r="C9" s="74">
        <v>1041959.8614966875</v>
      </c>
      <c r="D9" s="74">
        <v>1054369.5962149</v>
      </c>
      <c r="E9" s="74">
        <v>1106649.3957179873</v>
      </c>
      <c r="F9" s="74">
        <v>1174501.745958745</v>
      </c>
      <c r="G9" s="74">
        <v>1289157.1355535183</v>
      </c>
      <c r="H9" s="74">
        <v>1286943.4638515427</v>
      </c>
      <c r="I9" s="74">
        <v>1239697.8134041417</v>
      </c>
      <c r="J9" s="74">
        <v>1330743.8456521917</v>
      </c>
      <c r="K9" s="74">
        <v>1339620.2247713497</v>
      </c>
      <c r="L9" s="74">
        <v>1372266.7992337325</v>
      </c>
      <c r="M9" s="74">
        <v>1383186.5288278256</v>
      </c>
      <c r="N9" s="74">
        <v>1354650.0876256516</v>
      </c>
      <c r="O9" s="74">
        <v>1412643.8777214338</v>
      </c>
      <c r="P9" s="74">
        <v>1267535.243966266</v>
      </c>
      <c r="Q9" s="74">
        <v>1409409.8463077522</v>
      </c>
      <c r="R9" s="74">
        <v>1564380.2176211651</v>
      </c>
      <c r="S9" s="74">
        <v>1544907.7337964748</v>
      </c>
      <c r="T9" s="74">
        <v>1660180.9242167412</v>
      </c>
      <c r="U9" s="74">
        <v>1679283.1651933866</v>
      </c>
      <c r="V9" s="74">
        <v>1452567.0121404862</v>
      </c>
      <c r="W9" s="74">
        <v>1246015.0722170959</v>
      </c>
      <c r="X9" s="74">
        <v>1341042.7774789575</v>
      </c>
      <c r="Y9" s="74">
        <v>1325774.2318159887</v>
      </c>
      <c r="Z9" s="74">
        <v>1428039.4180493611</v>
      </c>
      <c r="AA9" s="74">
        <v>1421477.3080611369</v>
      </c>
      <c r="AB9" s="74">
        <v>1521972.1815936484</v>
      </c>
      <c r="AC9" s="74">
        <v>1555639.8428330598</v>
      </c>
      <c r="AD9" s="74">
        <v>1642564.6189407937</v>
      </c>
      <c r="AE9" s="74">
        <v>1816013.842648719</v>
      </c>
      <c r="AF9" s="74">
        <v>1751012.8578800093</v>
      </c>
      <c r="AG9" s="74">
        <v>1891509.2763024897</v>
      </c>
      <c r="AH9" s="74">
        <v>1982707.2613979995</v>
      </c>
      <c r="AI9" s="74">
        <v>2252016.8889535442</v>
      </c>
      <c r="AJ9" s="74">
        <v>2383609.1301785987</v>
      </c>
      <c r="AK9" s="74">
        <v>2384227.2449106341</v>
      </c>
      <c r="AL9" s="74">
        <v>2209035.9362647338</v>
      </c>
      <c r="AM9" s="74">
        <v>2410919.2104039313</v>
      </c>
      <c r="AN9" s="74">
        <v>2622821.7729887557</v>
      </c>
      <c r="AO9" s="74">
        <v>2488587.3396843043</v>
      </c>
      <c r="AP9" s="74">
        <v>2522663.5366319432</v>
      </c>
      <c r="AQ9" s="74">
        <v>2158101.1716361926</v>
      </c>
      <c r="AR9" s="74">
        <v>1797989.8445890632</v>
      </c>
      <c r="AS9" s="74">
        <v>2150980.5943212747</v>
      </c>
      <c r="AT9" s="74">
        <v>2472647.4722181964</v>
      </c>
      <c r="AU9" s="74">
        <v>2668824.5218997928</v>
      </c>
      <c r="AV9" s="74">
        <v>3170671.2084356002</v>
      </c>
      <c r="AW9" s="74">
        <v>2734966.1679214481</v>
      </c>
      <c r="AX9" s="74">
        <v>3305277.0239986586</v>
      </c>
      <c r="AY9" s="74">
        <v>3955048.6155521655</v>
      </c>
      <c r="AZ9" s="74">
        <v>3891398.8216617289</v>
      </c>
      <c r="BA9" s="74">
        <v>3706720.8499422143</v>
      </c>
      <c r="BB9" s="74">
        <v>3643004.4417725564</v>
      </c>
      <c r="BC9" s="74">
        <v>3592406.5817744853</v>
      </c>
      <c r="BD9" s="74">
        <v>3776827.7228565766</v>
      </c>
      <c r="BE9" s="74">
        <v>3901052.2632077159</v>
      </c>
      <c r="BF9" s="74">
        <v>4095083.3214621339</v>
      </c>
      <c r="BG9" s="74">
        <v>3787838.6350439205</v>
      </c>
      <c r="BH9" s="74">
        <v>4061194.7432050006</v>
      </c>
      <c r="BI9" s="74">
        <v>4355915.1469305288</v>
      </c>
      <c r="BJ9" s="74">
        <v>4224880.2143949764</v>
      </c>
      <c r="BK9" s="74">
        <v>4718893.5970080569</v>
      </c>
      <c r="BL9" s="74">
        <v>4731039.0172841297</v>
      </c>
      <c r="BM9" s="74">
        <v>5180917.3882761784</v>
      </c>
      <c r="BN9" s="74">
        <v>4353262.7658839738</v>
      </c>
      <c r="BO9" s="74">
        <v>4308603.7369985348</v>
      </c>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row>
    <row r="10" spans="1:203" ht="24">
      <c r="A10" s="77" t="s">
        <v>4</v>
      </c>
      <c r="B10" s="4" t="s">
        <v>30</v>
      </c>
      <c r="C10" s="74">
        <v>635136.35595542612</v>
      </c>
      <c r="D10" s="74">
        <v>685040.44784786867</v>
      </c>
      <c r="E10" s="74">
        <v>742172.95141894405</v>
      </c>
      <c r="F10" s="74">
        <v>709482.35107278731</v>
      </c>
      <c r="G10" s="74">
        <v>829446.71724547807</v>
      </c>
      <c r="H10" s="74">
        <v>870062.66560245305</v>
      </c>
      <c r="I10" s="74">
        <v>899690.28956870537</v>
      </c>
      <c r="J10" s="74">
        <v>955119.43653607601</v>
      </c>
      <c r="K10" s="74">
        <v>921217.06296411587</v>
      </c>
      <c r="L10" s="74">
        <v>916015.22802252008</v>
      </c>
      <c r="M10" s="74">
        <v>931883.83673336625</v>
      </c>
      <c r="N10" s="74">
        <v>1059635.55400453</v>
      </c>
      <c r="O10" s="74">
        <v>1052557.5162256074</v>
      </c>
      <c r="P10" s="74">
        <v>1024952.9848371656</v>
      </c>
      <c r="Q10" s="74">
        <v>1065455.715824353</v>
      </c>
      <c r="R10" s="74">
        <v>1058280.6134991155</v>
      </c>
      <c r="S10" s="74">
        <v>1080524.3352395834</v>
      </c>
      <c r="T10" s="74">
        <v>1156505.9220258354</v>
      </c>
      <c r="U10" s="74">
        <v>1170113.4482389323</v>
      </c>
      <c r="V10" s="74">
        <v>1099532.9949464812</v>
      </c>
      <c r="W10" s="74">
        <v>1071321.2903535424</v>
      </c>
      <c r="X10" s="74">
        <v>1090233.321947345</v>
      </c>
      <c r="Y10" s="74">
        <v>1132135.4214580159</v>
      </c>
      <c r="Z10" s="74">
        <v>1118608.9796102985</v>
      </c>
      <c r="AA10" s="74">
        <v>1267971.7964890918</v>
      </c>
      <c r="AB10" s="74">
        <v>1335708.5890629988</v>
      </c>
      <c r="AC10" s="74">
        <v>1358806.2051597619</v>
      </c>
      <c r="AD10" s="74">
        <v>1382437.1678957606</v>
      </c>
      <c r="AE10" s="74">
        <v>1441592.2422525177</v>
      </c>
      <c r="AF10" s="74">
        <v>1474479.8121878041</v>
      </c>
      <c r="AG10" s="74">
        <v>1576461.4915150462</v>
      </c>
      <c r="AH10" s="74">
        <v>1648837.435821159</v>
      </c>
      <c r="AI10" s="74">
        <v>1715303.6977446156</v>
      </c>
      <c r="AJ10" s="74">
        <v>1777289.3984005093</v>
      </c>
      <c r="AK10" s="74">
        <v>1764999.3175584408</v>
      </c>
      <c r="AL10" s="74">
        <v>1807943.248802918</v>
      </c>
      <c r="AM10" s="74">
        <v>1883287.7801187066</v>
      </c>
      <c r="AN10" s="74">
        <v>2005419.0715878119</v>
      </c>
      <c r="AO10" s="74">
        <v>2078246.0509800371</v>
      </c>
      <c r="AP10" s="74">
        <v>2007204.7133816429</v>
      </c>
      <c r="AQ10" s="74">
        <v>2221712.6510001286</v>
      </c>
      <c r="AR10" s="74">
        <v>2139642.5329235601</v>
      </c>
      <c r="AS10" s="74">
        <v>2301764.5638848436</v>
      </c>
      <c r="AT10" s="74">
        <v>2555143.6000656723</v>
      </c>
      <c r="AU10" s="74">
        <v>2735282.0433697971</v>
      </c>
      <c r="AV10" s="74">
        <v>2808264.1291771554</v>
      </c>
      <c r="AW10" s="74">
        <v>2755463.6517096078</v>
      </c>
      <c r="AX10" s="74">
        <v>3084466.0486431024</v>
      </c>
      <c r="AY10" s="74">
        <v>3597590.7332201307</v>
      </c>
      <c r="AZ10" s="74">
        <v>3385603.3623254234</v>
      </c>
      <c r="BA10" s="74">
        <v>3464953.8394172289</v>
      </c>
      <c r="BB10" s="74">
        <v>3438574.9235718213</v>
      </c>
      <c r="BC10" s="74">
        <v>3613100.419397329</v>
      </c>
      <c r="BD10" s="74">
        <v>3674939.3661992545</v>
      </c>
      <c r="BE10" s="74">
        <v>3726052.3109848001</v>
      </c>
      <c r="BF10" s="74">
        <v>3622714.6302229636</v>
      </c>
      <c r="BG10" s="74">
        <v>3660528.2008586428</v>
      </c>
      <c r="BH10" s="74">
        <v>4111988.3341280241</v>
      </c>
      <c r="BI10" s="74">
        <v>4408347.9900765195</v>
      </c>
      <c r="BJ10" s="74">
        <v>4672953.6435886081</v>
      </c>
      <c r="BK10" s="74">
        <v>4569463.2487102896</v>
      </c>
      <c r="BL10" s="74">
        <v>4923134.7409827346</v>
      </c>
      <c r="BM10" s="74">
        <v>5332290.5797208091</v>
      </c>
      <c r="BN10" s="74">
        <v>5555644.3840827858</v>
      </c>
      <c r="BO10" s="74">
        <v>5334020.5063105021</v>
      </c>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row>
    <row r="11" spans="1:203" ht="22.5">
      <c r="A11" s="77" t="s">
        <v>3</v>
      </c>
      <c r="B11" s="4" t="s">
        <v>31</v>
      </c>
      <c r="C11" s="74">
        <v>93746.330699666127</v>
      </c>
      <c r="D11" s="74">
        <v>98706.970352863835</v>
      </c>
      <c r="E11" s="74">
        <v>102088.38055369908</v>
      </c>
      <c r="F11" s="74">
        <v>103004.3935294792</v>
      </c>
      <c r="G11" s="74">
        <v>113235.30620893225</v>
      </c>
      <c r="H11" s="74">
        <v>117349.33533254941</v>
      </c>
      <c r="I11" s="74">
        <v>118971.73774758208</v>
      </c>
      <c r="J11" s="74">
        <v>126986.68944252298</v>
      </c>
      <c r="K11" s="74">
        <v>128711.8855274018</v>
      </c>
      <c r="L11" s="74">
        <v>129083.97178532013</v>
      </c>
      <c r="M11" s="74">
        <v>134062.89317954137</v>
      </c>
      <c r="N11" s="74">
        <v>137549.50317424035</v>
      </c>
      <c r="O11" s="74">
        <v>144011.73581693287</v>
      </c>
      <c r="P11" s="74">
        <v>151221.08936630946</v>
      </c>
      <c r="Q11" s="74">
        <v>153022.49462234115</v>
      </c>
      <c r="R11" s="74">
        <v>147553.42217557109</v>
      </c>
      <c r="S11" s="74">
        <v>155427.26127051449</v>
      </c>
      <c r="T11" s="74">
        <v>160573.92882650063</v>
      </c>
      <c r="U11" s="74">
        <v>166480.25094296786</v>
      </c>
      <c r="V11" s="74">
        <v>173614.18077684773</v>
      </c>
      <c r="W11" s="74">
        <v>172300.89727744006</v>
      </c>
      <c r="X11" s="74">
        <v>178525.98682465457</v>
      </c>
      <c r="Y11" s="74">
        <v>181705.98973485146</v>
      </c>
      <c r="Z11" s="74">
        <v>183186.13860988771</v>
      </c>
      <c r="AA11" s="74">
        <v>187808.6186096759</v>
      </c>
      <c r="AB11" s="74">
        <v>188565.9668210409</v>
      </c>
      <c r="AC11" s="74">
        <v>196530.65930431179</v>
      </c>
      <c r="AD11" s="74">
        <v>208780.86843470714</v>
      </c>
      <c r="AE11" s="74">
        <v>226401.74516463326</v>
      </c>
      <c r="AF11" s="74">
        <v>222693.3255003517</v>
      </c>
      <c r="AG11" s="74">
        <v>225236.8064784164</v>
      </c>
      <c r="AH11" s="74">
        <v>229523.68551855706</v>
      </c>
      <c r="AI11" s="74">
        <v>241944.05460638931</v>
      </c>
      <c r="AJ11" s="74">
        <v>242301.60189023579</v>
      </c>
      <c r="AK11" s="74">
        <v>265828.27987316903</v>
      </c>
      <c r="AL11" s="74">
        <v>250300.96467037374</v>
      </c>
      <c r="AM11" s="74">
        <v>237373.85104702713</v>
      </c>
      <c r="AN11" s="74">
        <v>246649.05498444088</v>
      </c>
      <c r="AO11" s="74">
        <v>252064.56432121518</v>
      </c>
      <c r="AP11" s="74">
        <v>248587.44399383711</v>
      </c>
      <c r="AQ11" s="74">
        <v>263622.06113787059</v>
      </c>
      <c r="AR11" s="74">
        <v>274477.05310288002</v>
      </c>
      <c r="AS11" s="74">
        <v>275989.33238477446</v>
      </c>
      <c r="AT11" s="74">
        <v>284406.54090158507</v>
      </c>
      <c r="AU11" s="74">
        <v>313362.45982298738</v>
      </c>
      <c r="AV11" s="74">
        <v>295305.16798559722</v>
      </c>
      <c r="AW11" s="74">
        <v>350690.56290882872</v>
      </c>
      <c r="AX11" s="74">
        <v>351183.39432789251</v>
      </c>
      <c r="AY11" s="74">
        <v>337488.02350597881</v>
      </c>
      <c r="AZ11" s="74">
        <v>356081.06039202522</v>
      </c>
      <c r="BA11" s="74">
        <v>376224.46805031982</v>
      </c>
      <c r="BB11" s="74">
        <v>389411.15545030328</v>
      </c>
      <c r="BC11" s="74">
        <v>397215.69569732045</v>
      </c>
      <c r="BD11" s="74">
        <v>423813.79076076159</v>
      </c>
      <c r="BE11" s="74">
        <v>437102.95013139909</v>
      </c>
      <c r="BF11" s="74">
        <v>442941.39773259137</v>
      </c>
      <c r="BG11" s="74">
        <v>486746.40146354091</v>
      </c>
      <c r="BH11" s="74">
        <v>500126.67364125774</v>
      </c>
      <c r="BI11" s="74">
        <v>515407.31392477208</v>
      </c>
      <c r="BJ11" s="74">
        <v>523477.53740659426</v>
      </c>
      <c r="BK11" s="74">
        <v>542424.67684257287</v>
      </c>
      <c r="BL11" s="74">
        <v>606721.58935922256</v>
      </c>
      <c r="BM11" s="74">
        <v>622262.30854849389</v>
      </c>
      <c r="BN11" s="74">
        <v>645049.74695383129</v>
      </c>
      <c r="BO11" s="74">
        <v>634712.42832658556</v>
      </c>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row>
    <row r="12" spans="1:203" ht="24">
      <c r="A12" s="77" t="s">
        <v>2</v>
      </c>
      <c r="B12" s="4" t="s">
        <v>32</v>
      </c>
      <c r="C12" s="74">
        <v>14941.590691139467</v>
      </c>
      <c r="D12" s="74">
        <v>14003.951599041233</v>
      </c>
      <c r="E12" s="74">
        <v>22134.137239980384</v>
      </c>
      <c r="F12" s="74">
        <v>18566.703362572942</v>
      </c>
      <c r="G12" s="74">
        <v>23499.201400003072</v>
      </c>
      <c r="H12" s="74">
        <v>23742.428437695558</v>
      </c>
      <c r="I12" s="74">
        <v>24240.261418719565</v>
      </c>
      <c r="J12" s="74">
        <v>28596.746140098203</v>
      </c>
      <c r="K12" s="74">
        <v>24634.818448954644</v>
      </c>
      <c r="L12" s="74">
        <v>25555.951461281027</v>
      </c>
      <c r="M12" s="74">
        <v>26677.567586809695</v>
      </c>
      <c r="N12" s="74">
        <v>26834.430540775884</v>
      </c>
      <c r="O12" s="74">
        <v>25794.208021373677</v>
      </c>
      <c r="P12" s="74">
        <v>25956.133101116524</v>
      </c>
      <c r="Q12" s="74">
        <v>25963.778814215111</v>
      </c>
      <c r="R12" s="74">
        <v>28307.134936267397</v>
      </c>
      <c r="S12" s="74">
        <v>28617.865896873482</v>
      </c>
      <c r="T12" s="74">
        <v>27472.080476085022</v>
      </c>
      <c r="U12" s="74">
        <v>27725.413857904769</v>
      </c>
      <c r="V12" s="74">
        <v>26198.931235885953</v>
      </c>
      <c r="W12" s="74">
        <v>26783.380912647721</v>
      </c>
      <c r="X12" s="74">
        <v>27445.670849563059</v>
      </c>
      <c r="Y12" s="74">
        <v>26551.282156065146</v>
      </c>
      <c r="Z12" s="74">
        <v>25399.43914498973</v>
      </c>
      <c r="AA12" s="74">
        <v>27016.754605044141</v>
      </c>
      <c r="AB12" s="74">
        <v>29861.50274940232</v>
      </c>
      <c r="AC12" s="74">
        <v>32213.874902441014</v>
      </c>
      <c r="AD12" s="74">
        <v>32175.732432740937</v>
      </c>
      <c r="AE12" s="74">
        <v>34013.586180876991</v>
      </c>
      <c r="AF12" s="74">
        <v>33356.427258105003</v>
      </c>
      <c r="AG12" s="74">
        <v>36714.036846474548</v>
      </c>
      <c r="AH12" s="74">
        <v>38568.70455438245</v>
      </c>
      <c r="AI12" s="74">
        <v>40467.897800246195</v>
      </c>
      <c r="AJ12" s="74">
        <v>42369.971860041165</v>
      </c>
      <c r="AK12" s="74">
        <v>38897.324931800395</v>
      </c>
      <c r="AL12" s="74">
        <v>34242.54648669139</v>
      </c>
      <c r="AM12" s="74">
        <v>39670.049459417474</v>
      </c>
      <c r="AN12" s="74">
        <v>44129.301192898492</v>
      </c>
      <c r="AO12" s="74">
        <v>42196.345667442074</v>
      </c>
      <c r="AP12" s="74">
        <v>42873.302216100295</v>
      </c>
      <c r="AQ12" s="74">
        <v>43097.363238343503</v>
      </c>
      <c r="AR12" s="74">
        <v>39307.772850962712</v>
      </c>
      <c r="AS12" s="74">
        <v>39776.385966427115</v>
      </c>
      <c r="AT12" s="74">
        <v>45911.873508048331</v>
      </c>
      <c r="AU12" s="74">
        <v>50268.811668963244</v>
      </c>
      <c r="AV12" s="74">
        <v>53209.516132266377</v>
      </c>
      <c r="AW12" s="74">
        <v>51560.214793976971</v>
      </c>
      <c r="AX12" s="74">
        <v>64272.134426066696</v>
      </c>
      <c r="AY12" s="74">
        <v>64764.080729645902</v>
      </c>
      <c r="AZ12" s="74">
        <v>59469.382245054883</v>
      </c>
      <c r="BA12" s="74">
        <v>60782.593672998169</v>
      </c>
      <c r="BB12" s="74">
        <v>62874.670545875299</v>
      </c>
      <c r="BC12" s="74">
        <v>63730.531567330625</v>
      </c>
      <c r="BD12" s="74">
        <v>71094.17189556727</v>
      </c>
      <c r="BE12" s="74">
        <v>73961.390461799747</v>
      </c>
      <c r="BF12" s="74">
        <v>70298.690437007594</v>
      </c>
      <c r="BG12" s="74">
        <v>73971.505086943202</v>
      </c>
      <c r="BH12" s="74">
        <v>80121.216597338425</v>
      </c>
      <c r="BI12" s="74">
        <v>86831.115890388624</v>
      </c>
      <c r="BJ12" s="74">
        <v>87685.18827681047</v>
      </c>
      <c r="BK12" s="74">
        <v>85737.119610042821</v>
      </c>
      <c r="BL12" s="74">
        <v>91697.500304234272</v>
      </c>
      <c r="BM12" s="74">
        <v>96633.700367908241</v>
      </c>
      <c r="BN12" s="74">
        <v>95962.985374618205</v>
      </c>
      <c r="BO12" s="74">
        <v>95567.048550670981</v>
      </c>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row>
    <row r="13" spans="1:203">
      <c r="A13" s="77" t="s">
        <v>5</v>
      </c>
      <c r="B13" s="4" t="s">
        <v>33</v>
      </c>
      <c r="C13" s="74">
        <v>356492.59703538241</v>
      </c>
      <c r="D13" s="74">
        <v>431400.7450888945</v>
      </c>
      <c r="E13" s="74">
        <v>421464.01733558549</v>
      </c>
      <c r="F13" s="74">
        <v>438772.84539366001</v>
      </c>
      <c r="G13" s="74">
        <v>475496.69619724061</v>
      </c>
      <c r="H13" s="74">
        <v>484375.9939015744</v>
      </c>
      <c r="I13" s="74">
        <v>482943.16571508383</v>
      </c>
      <c r="J13" s="74">
        <v>485404.48365944315</v>
      </c>
      <c r="K13" s="74">
        <v>500150.82931383804</v>
      </c>
      <c r="L13" s="74">
        <v>486481.76860674209</v>
      </c>
      <c r="M13" s="74">
        <v>491129.90804234875</v>
      </c>
      <c r="N13" s="74">
        <v>500034.59519029676</v>
      </c>
      <c r="O13" s="74">
        <v>504764.38609511609</v>
      </c>
      <c r="P13" s="74">
        <v>536484.8742138216</v>
      </c>
      <c r="Q13" s="74">
        <v>555174.74126262835</v>
      </c>
      <c r="R13" s="74">
        <v>563660.53725845856</v>
      </c>
      <c r="S13" s="74">
        <v>572275.72376816638</v>
      </c>
      <c r="T13" s="74">
        <v>589608.3424669446</v>
      </c>
      <c r="U13" s="74">
        <v>611431.1966070683</v>
      </c>
      <c r="V13" s="74">
        <v>612032.69789121673</v>
      </c>
      <c r="W13" s="74">
        <v>611966.08095707605</v>
      </c>
      <c r="X13" s="74">
        <v>630634.19358364854</v>
      </c>
      <c r="Y13" s="74">
        <v>637257.91105521319</v>
      </c>
      <c r="Z13" s="74">
        <v>639825.46759469644</v>
      </c>
      <c r="AA13" s="74">
        <v>651032.42918844579</v>
      </c>
      <c r="AB13" s="74">
        <v>676248.46150264691</v>
      </c>
      <c r="AC13" s="74">
        <v>697886.30194881139</v>
      </c>
      <c r="AD13" s="74">
        <v>721354.21917064593</v>
      </c>
      <c r="AE13" s="74">
        <v>722678.27533589664</v>
      </c>
      <c r="AF13" s="74">
        <v>746498.81237239833</v>
      </c>
      <c r="AG13" s="74">
        <v>749094.05160926271</v>
      </c>
      <c r="AH13" s="74">
        <v>747075.95603018638</v>
      </c>
      <c r="AI13" s="74">
        <v>795988.20217498916</v>
      </c>
      <c r="AJ13" s="74">
        <v>807025.2810937427</v>
      </c>
      <c r="AK13" s="74">
        <v>815268.21994189045</v>
      </c>
      <c r="AL13" s="74">
        <v>849092.76042896567</v>
      </c>
      <c r="AM13" s="74">
        <v>881315.49832195963</v>
      </c>
      <c r="AN13" s="74">
        <v>924545.52027441247</v>
      </c>
      <c r="AO13" s="74">
        <v>977804.91401492199</v>
      </c>
      <c r="AP13" s="74">
        <v>978913.8308778482</v>
      </c>
      <c r="AQ13" s="74">
        <v>1001425.7765615889</v>
      </c>
      <c r="AR13" s="74">
        <v>1035224.4801570993</v>
      </c>
      <c r="AS13" s="74">
        <v>1110778.8370033444</v>
      </c>
      <c r="AT13" s="74">
        <v>1086933.9392252269</v>
      </c>
      <c r="AU13" s="74">
        <v>1120119.1221423557</v>
      </c>
      <c r="AV13" s="74">
        <v>1173747.7934548161</v>
      </c>
      <c r="AW13" s="74">
        <v>1261205.7674982855</v>
      </c>
      <c r="AX13" s="74">
        <v>1165267.2781793301</v>
      </c>
      <c r="AY13" s="74">
        <v>1260808.3085098013</v>
      </c>
      <c r="AZ13" s="74">
        <v>1344054.3877603612</v>
      </c>
      <c r="BA13" s="74">
        <v>1366640.200066993</v>
      </c>
      <c r="BB13" s="74">
        <v>1410577.7610683739</v>
      </c>
      <c r="BC13" s="74">
        <v>1480585.230660911</v>
      </c>
      <c r="BD13" s="74">
        <v>1614103.4078451868</v>
      </c>
      <c r="BE13" s="74">
        <v>1723014.1114306843</v>
      </c>
      <c r="BF13" s="74">
        <v>1762303.7517645992</v>
      </c>
      <c r="BG13" s="74">
        <v>1860795.4742520917</v>
      </c>
      <c r="BH13" s="74">
        <v>1850898.4180644138</v>
      </c>
      <c r="BI13" s="74">
        <v>2092186.8843321931</v>
      </c>
      <c r="BJ13" s="74">
        <v>2199893.3602731363</v>
      </c>
      <c r="BK13" s="74">
        <v>2209937.0623075976</v>
      </c>
      <c r="BL13" s="74">
        <v>2288259.0060103978</v>
      </c>
      <c r="BM13" s="74">
        <v>2411684.0132135428</v>
      </c>
      <c r="BN13" s="74">
        <v>2708507.234437976</v>
      </c>
      <c r="BO13" s="74">
        <v>2661292.9358667247</v>
      </c>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row>
    <row r="14" spans="1:203" s="76" customFormat="1">
      <c r="A14" s="79"/>
      <c r="B14" s="5" t="s">
        <v>99</v>
      </c>
      <c r="C14" s="74">
        <v>2813867.6746957405</v>
      </c>
      <c r="D14" s="74">
        <v>2943602.8620182225</v>
      </c>
      <c r="E14" s="74">
        <v>3057617.6637056903</v>
      </c>
      <c r="F14" s="74">
        <v>3101861.9833687851</v>
      </c>
      <c r="G14" s="74">
        <v>3482504.5529425265</v>
      </c>
      <c r="H14" s="74">
        <v>3555139.7769789612</v>
      </c>
      <c r="I14" s="74">
        <v>3788960.0173002365</v>
      </c>
      <c r="J14" s="74">
        <v>3872681.4149541189</v>
      </c>
      <c r="K14" s="74">
        <v>3993406.1409608875</v>
      </c>
      <c r="L14" s="74">
        <v>4122306.4136999948</v>
      </c>
      <c r="M14" s="74">
        <v>4244030.2394201364</v>
      </c>
      <c r="N14" s="74">
        <v>4521160.6566293379</v>
      </c>
      <c r="O14" s="74">
        <v>4700006.7175793815</v>
      </c>
      <c r="P14" s="74">
        <v>4852109.5504888622</v>
      </c>
      <c r="Q14" s="74">
        <v>5072087.8770990614</v>
      </c>
      <c r="R14" s="74">
        <v>4965467.589304422</v>
      </c>
      <c r="S14" s="74">
        <v>5153878.2195960684</v>
      </c>
      <c r="T14" s="74">
        <v>5423489.5737327775</v>
      </c>
      <c r="U14" s="74">
        <v>5553179.7012394061</v>
      </c>
      <c r="V14" s="74">
        <v>5829409.7392039029</v>
      </c>
      <c r="W14" s="74">
        <v>5793988.6565054134</v>
      </c>
      <c r="X14" s="74">
        <v>6066233.6605659686</v>
      </c>
      <c r="Y14" s="74">
        <v>6137086.9364966927</v>
      </c>
      <c r="Z14" s="74">
        <v>6249022.6567433383</v>
      </c>
      <c r="AA14" s="74">
        <v>6635078.2129557822</v>
      </c>
      <c r="AB14" s="74">
        <v>6583093.1715083662</v>
      </c>
      <c r="AC14" s="74">
        <v>6736066.8159899907</v>
      </c>
      <c r="AD14" s="74">
        <v>6940440.2429962074</v>
      </c>
      <c r="AE14" s="74">
        <v>7114534.8050621524</v>
      </c>
      <c r="AF14" s="74">
        <v>7185392.8249588571</v>
      </c>
      <c r="AG14" s="74">
        <v>7493009.6500896746</v>
      </c>
      <c r="AH14" s="74">
        <v>7666980.299199583</v>
      </c>
      <c r="AI14" s="74">
        <v>7485316.8721979363</v>
      </c>
      <c r="AJ14" s="74">
        <v>8078147.4723492423</v>
      </c>
      <c r="AK14" s="74">
        <v>8287315.0922780894</v>
      </c>
      <c r="AL14" s="74">
        <v>8509839.2126820777</v>
      </c>
      <c r="AM14" s="74">
        <v>8624743.0428351257</v>
      </c>
      <c r="AN14" s="74">
        <v>9098365.4380926788</v>
      </c>
      <c r="AO14" s="74">
        <v>9259655.1009122785</v>
      </c>
      <c r="AP14" s="74">
        <v>9498582.0910338424</v>
      </c>
      <c r="AQ14" s="74">
        <v>9696406.1276778355</v>
      </c>
      <c r="AR14" s="74">
        <v>8907606.0942514986</v>
      </c>
      <c r="AS14" s="74">
        <v>9534072.9250204843</v>
      </c>
      <c r="AT14" s="74">
        <v>10070159.028813556</v>
      </c>
      <c r="AU14" s="74">
        <v>10462024.446387872</v>
      </c>
      <c r="AV14" s="74">
        <v>10757459.071298024</v>
      </c>
      <c r="AW14" s="74">
        <v>11244605.289091852</v>
      </c>
      <c r="AX14" s="74">
        <v>11381427.305936785</v>
      </c>
      <c r="AY14" s="74">
        <v>12603891.653201409</v>
      </c>
      <c r="AZ14" s="74">
        <v>13066901.633646304</v>
      </c>
      <c r="BA14" s="74">
        <v>13301858.686871916</v>
      </c>
      <c r="BB14" s="74">
        <v>14128024.495802814</v>
      </c>
      <c r="BC14" s="74">
        <v>15718899.379004195</v>
      </c>
      <c r="BD14" s="74">
        <v>16518041.68589906</v>
      </c>
      <c r="BE14" s="74">
        <v>17014819.932137683</v>
      </c>
      <c r="BF14" s="74">
        <v>17499581.971697517</v>
      </c>
      <c r="BG14" s="74">
        <v>18218463.160304938</v>
      </c>
      <c r="BH14" s="74">
        <v>19220569.794986203</v>
      </c>
      <c r="BI14" s="74">
        <v>20601094.878255095</v>
      </c>
      <c r="BJ14" s="74">
        <v>20852960.379973955</v>
      </c>
      <c r="BK14" s="74">
        <v>21013480.193038218</v>
      </c>
      <c r="BL14" s="74">
        <v>22162302.94206984</v>
      </c>
      <c r="BM14" s="74">
        <v>23319015.602265615</v>
      </c>
      <c r="BN14" s="74">
        <v>24925531.048569974</v>
      </c>
      <c r="BO14" s="74">
        <v>23748549.11452432</v>
      </c>
    </row>
    <row r="15" spans="1:203" ht="24">
      <c r="A15" s="77" t="s">
        <v>6</v>
      </c>
      <c r="B15" s="4" t="s">
        <v>35</v>
      </c>
      <c r="C15" s="74">
        <v>817792.78713234409</v>
      </c>
      <c r="D15" s="74">
        <v>808770.04344914726</v>
      </c>
      <c r="E15" s="74">
        <v>822302.0006069165</v>
      </c>
      <c r="F15" s="74">
        <v>881209.77028022218</v>
      </c>
      <c r="G15" s="74">
        <v>969232.6463183437</v>
      </c>
      <c r="H15" s="74">
        <v>988479.03954163264</v>
      </c>
      <c r="I15" s="74">
        <v>1065045.0690362537</v>
      </c>
      <c r="J15" s="74">
        <v>1093745.8202466848</v>
      </c>
      <c r="K15" s="74">
        <v>1092447.5967573342</v>
      </c>
      <c r="L15" s="74">
        <v>1196716.8597196531</v>
      </c>
      <c r="M15" s="74">
        <v>1312992.5195841882</v>
      </c>
      <c r="N15" s="74">
        <v>1359831.5268262697</v>
      </c>
      <c r="O15" s="74">
        <v>1454635.3063481904</v>
      </c>
      <c r="P15" s="74">
        <v>1492530.0115540873</v>
      </c>
      <c r="Q15" s="74">
        <v>1615702.6075887685</v>
      </c>
      <c r="R15" s="74">
        <v>1352290.9376096148</v>
      </c>
      <c r="S15" s="74">
        <v>1596252.3831585029</v>
      </c>
      <c r="T15" s="74">
        <v>1676330.5570170539</v>
      </c>
      <c r="U15" s="74">
        <v>1695402.8835913572</v>
      </c>
      <c r="V15" s="74">
        <v>1826518.8384093237</v>
      </c>
      <c r="W15" s="74">
        <v>1793417.4166028376</v>
      </c>
      <c r="X15" s="74">
        <v>1923418.4758765432</v>
      </c>
      <c r="Y15" s="74">
        <v>1872527.9894462852</v>
      </c>
      <c r="Z15" s="74">
        <v>1847824.6050711875</v>
      </c>
      <c r="AA15" s="74">
        <v>1960364.7421780762</v>
      </c>
      <c r="AB15" s="74">
        <v>1964802.6241865985</v>
      </c>
      <c r="AC15" s="74">
        <v>2064663.3154923529</v>
      </c>
      <c r="AD15" s="74">
        <v>2196783.7318226402</v>
      </c>
      <c r="AE15" s="74">
        <v>2195793.2332062074</v>
      </c>
      <c r="AF15" s="74">
        <v>2173001.0834071049</v>
      </c>
      <c r="AG15" s="74">
        <v>2343905.3931659595</v>
      </c>
      <c r="AH15" s="74">
        <v>2383298.2563586831</v>
      </c>
      <c r="AI15" s="74">
        <v>2333426.6546277869</v>
      </c>
      <c r="AJ15" s="74">
        <v>2626697.3887100248</v>
      </c>
      <c r="AK15" s="74">
        <v>2673412.2570314845</v>
      </c>
      <c r="AL15" s="74">
        <v>2677947.1252133441</v>
      </c>
      <c r="AM15" s="74">
        <v>2786723.4809958828</v>
      </c>
      <c r="AN15" s="74">
        <v>2993793.3715377469</v>
      </c>
      <c r="AO15" s="74">
        <v>2976477.7704472798</v>
      </c>
      <c r="AP15" s="74">
        <v>2999219.0902718524</v>
      </c>
      <c r="AQ15" s="74">
        <v>3077193.7520718295</v>
      </c>
      <c r="AR15" s="74">
        <v>2792468.6539192353</v>
      </c>
      <c r="AS15" s="74">
        <v>3012046.9292307454</v>
      </c>
      <c r="AT15" s="74">
        <v>3212694.9813774573</v>
      </c>
      <c r="AU15" s="74">
        <v>3244100.828225086</v>
      </c>
      <c r="AV15" s="74">
        <v>3511088.2274944745</v>
      </c>
      <c r="AW15" s="74">
        <v>3754634.8024584888</v>
      </c>
      <c r="AX15" s="74">
        <v>3536574.0876018116</v>
      </c>
      <c r="AY15" s="74">
        <v>4058267.9736477705</v>
      </c>
      <c r="AZ15" s="74">
        <v>4143703.0907008406</v>
      </c>
      <c r="BA15" s="74">
        <v>4113226.5375224091</v>
      </c>
      <c r="BB15" s="74">
        <v>4551120.8148004143</v>
      </c>
      <c r="BC15" s="74">
        <v>5210860.7734171255</v>
      </c>
      <c r="BD15" s="74">
        <v>5310149.5156063968</v>
      </c>
      <c r="BE15" s="74">
        <v>5598575.4558399515</v>
      </c>
      <c r="BF15" s="74">
        <v>5507950.889139371</v>
      </c>
      <c r="BG15" s="74">
        <v>5514935.3555279216</v>
      </c>
      <c r="BH15" s="74">
        <v>6227457.7175227804</v>
      </c>
      <c r="BI15" s="74">
        <v>6741354.286336733</v>
      </c>
      <c r="BJ15" s="74">
        <v>7045052.3726406852</v>
      </c>
      <c r="BK15" s="74">
        <v>6741992.7086520437</v>
      </c>
      <c r="BL15" s="74">
        <v>7718521.2936622137</v>
      </c>
      <c r="BM15" s="74">
        <v>8277573.2690507984</v>
      </c>
      <c r="BN15" s="74">
        <v>8568852.1480829697</v>
      </c>
      <c r="BO15" s="74">
        <v>8037542.5571177388</v>
      </c>
    </row>
    <row r="16" spans="1:203" ht="24">
      <c r="A16" s="77" t="s">
        <v>7</v>
      </c>
      <c r="B16" s="4" t="s">
        <v>36</v>
      </c>
      <c r="C16" s="74">
        <v>364842.36024008994</v>
      </c>
      <c r="D16" s="74">
        <v>447991.02748305013</v>
      </c>
      <c r="E16" s="74">
        <v>434118.35552142886</v>
      </c>
      <c r="F16" s="74">
        <v>382683.85675543116</v>
      </c>
      <c r="G16" s="74">
        <v>408623.58950718259</v>
      </c>
      <c r="H16" s="74">
        <v>472806.5166084707</v>
      </c>
      <c r="I16" s="74">
        <v>462327.13080682408</v>
      </c>
      <c r="J16" s="74">
        <v>449243.16307752277</v>
      </c>
      <c r="K16" s="74">
        <v>455348.17333004274</v>
      </c>
      <c r="L16" s="74">
        <v>536728.7116935082</v>
      </c>
      <c r="M16" s="74">
        <v>515527.81568572589</v>
      </c>
      <c r="N16" s="74">
        <v>549149.59929072333</v>
      </c>
      <c r="O16" s="74">
        <v>562610.18988994788</v>
      </c>
      <c r="P16" s="74">
        <v>629943.73817273986</v>
      </c>
      <c r="Q16" s="74">
        <v>599727.97523548419</v>
      </c>
      <c r="R16" s="74">
        <v>564431.09670182818</v>
      </c>
      <c r="S16" s="74">
        <v>606764.22197720886</v>
      </c>
      <c r="T16" s="74">
        <v>684511.81535238167</v>
      </c>
      <c r="U16" s="74">
        <v>617098.86282466014</v>
      </c>
      <c r="V16" s="74">
        <v>581981.19984574919</v>
      </c>
      <c r="W16" s="74">
        <v>647901.97719822172</v>
      </c>
      <c r="X16" s="74">
        <v>708452.15458268579</v>
      </c>
      <c r="Y16" s="74">
        <v>642216.0733783812</v>
      </c>
      <c r="Z16" s="74">
        <v>620230.49484071124</v>
      </c>
      <c r="AA16" s="74">
        <v>713722.90509735676</v>
      </c>
      <c r="AB16" s="74">
        <v>737061.30020823434</v>
      </c>
      <c r="AC16" s="74">
        <v>664465.71516914584</v>
      </c>
      <c r="AD16" s="74">
        <v>656177.67952526268</v>
      </c>
      <c r="AE16" s="74">
        <v>742021.85233471799</v>
      </c>
      <c r="AF16" s="74">
        <v>772896.76057882502</v>
      </c>
      <c r="AG16" s="74">
        <v>748294.32924781868</v>
      </c>
      <c r="AH16" s="74">
        <v>712025.85783863789</v>
      </c>
      <c r="AI16" s="74">
        <v>782327.13352329074</v>
      </c>
      <c r="AJ16" s="74">
        <v>895705.97205028182</v>
      </c>
      <c r="AK16" s="74">
        <v>824676.48365418881</v>
      </c>
      <c r="AL16" s="74">
        <v>793123.61077223858</v>
      </c>
      <c r="AM16" s="74">
        <v>910774.91972580692</v>
      </c>
      <c r="AN16" s="74">
        <v>950029.74561802635</v>
      </c>
      <c r="AO16" s="74">
        <v>891855.78345022677</v>
      </c>
      <c r="AP16" s="74">
        <v>885116.9512059401</v>
      </c>
      <c r="AQ16" s="74">
        <v>894277.45202318125</v>
      </c>
      <c r="AR16" s="74">
        <v>828084.68762331724</v>
      </c>
      <c r="AS16" s="74">
        <v>779450.82366005005</v>
      </c>
      <c r="AT16" s="74">
        <v>883895.23669345176</v>
      </c>
      <c r="AU16" s="74">
        <v>1043134.6712227187</v>
      </c>
      <c r="AV16" s="74">
        <v>1146708.1255425788</v>
      </c>
      <c r="AW16" s="74">
        <v>996745.07106089185</v>
      </c>
      <c r="AX16" s="74">
        <v>1076993.3321738106</v>
      </c>
      <c r="AY16" s="74">
        <v>1233027.1034742985</v>
      </c>
      <c r="AZ16" s="74">
        <v>1209729.8590640086</v>
      </c>
      <c r="BA16" s="74">
        <v>1250859.7359564533</v>
      </c>
      <c r="BB16" s="74">
        <v>1346847.9015052395</v>
      </c>
      <c r="BC16" s="74">
        <v>1426854.3522743222</v>
      </c>
      <c r="BD16" s="74">
        <v>1688781.2695470999</v>
      </c>
      <c r="BE16" s="74">
        <v>1813749.6715065578</v>
      </c>
      <c r="BF16" s="74">
        <v>1786965.9066720204</v>
      </c>
      <c r="BG16" s="74">
        <v>1800386.8653998107</v>
      </c>
      <c r="BH16" s="74">
        <v>1935781.0447050577</v>
      </c>
      <c r="BI16" s="74">
        <v>2049356.3649507817</v>
      </c>
      <c r="BJ16" s="74">
        <v>1967232.6249443504</v>
      </c>
      <c r="BK16" s="74">
        <v>2128686.5385435056</v>
      </c>
      <c r="BL16" s="74">
        <v>2313542.6035146471</v>
      </c>
      <c r="BM16" s="74">
        <v>2428677.3242026949</v>
      </c>
      <c r="BN16" s="74">
        <v>2967754.4337391523</v>
      </c>
      <c r="BO16" s="74">
        <v>2389554.0355233643</v>
      </c>
    </row>
    <row r="17" spans="1:67">
      <c r="A17" s="77" t="s">
        <v>9</v>
      </c>
      <c r="B17" s="4" t="s">
        <v>100</v>
      </c>
      <c r="C17" s="74">
        <v>49502.581453046907</v>
      </c>
      <c r="D17" s="74">
        <v>55857.012731170478</v>
      </c>
      <c r="E17" s="74">
        <v>60484.228182787308</v>
      </c>
      <c r="F17" s="74">
        <v>54254.882192435507</v>
      </c>
      <c r="G17" s="74">
        <v>67903.197551828343</v>
      </c>
      <c r="H17" s="74">
        <v>67006.944339061767</v>
      </c>
      <c r="I17" s="74">
        <v>69588.069538067764</v>
      </c>
      <c r="J17" s="74">
        <v>70666.37208282252</v>
      </c>
      <c r="K17" s="74">
        <v>75772.979413397916</v>
      </c>
      <c r="L17" s="74">
        <v>77554.681050538027</v>
      </c>
      <c r="M17" s="74">
        <v>76627.436834892927</v>
      </c>
      <c r="N17" s="74">
        <v>85176.494714648317</v>
      </c>
      <c r="O17" s="74">
        <v>80453.059879135923</v>
      </c>
      <c r="P17" s="74">
        <v>85346.955365354428</v>
      </c>
      <c r="Q17" s="74">
        <v>88849.298713312499</v>
      </c>
      <c r="R17" s="74">
        <v>89397.386544162466</v>
      </c>
      <c r="S17" s="74">
        <v>81998.576154844646</v>
      </c>
      <c r="T17" s="74">
        <v>92250.681719946151</v>
      </c>
      <c r="U17" s="74">
        <v>107849.17706045216</v>
      </c>
      <c r="V17" s="74">
        <v>109655.80636836712</v>
      </c>
      <c r="W17" s="74">
        <v>144459.97608460905</v>
      </c>
      <c r="X17" s="74">
        <v>119370.92912679724</v>
      </c>
      <c r="Y17" s="74">
        <v>118927.48654712379</v>
      </c>
      <c r="Z17" s="74">
        <v>70074.650511528293</v>
      </c>
      <c r="AA17" s="74">
        <v>168854.06822859554</v>
      </c>
      <c r="AB17" s="74">
        <v>163902.23956127811</v>
      </c>
      <c r="AC17" s="74">
        <v>106937.2234616707</v>
      </c>
      <c r="AD17" s="74">
        <v>122649.1710870089</v>
      </c>
      <c r="AE17" s="74">
        <v>123383.06440097325</v>
      </c>
      <c r="AF17" s="74">
        <v>153550.77851860819</v>
      </c>
      <c r="AG17" s="74">
        <v>175201.87432173741</v>
      </c>
      <c r="AH17" s="74">
        <v>180948.02235498218</v>
      </c>
      <c r="AI17" s="74">
        <v>128665.54392584764</v>
      </c>
      <c r="AJ17" s="74">
        <v>177591.74612073426</v>
      </c>
      <c r="AK17" s="74">
        <v>191479.13174908768</v>
      </c>
      <c r="AL17" s="74">
        <v>192837.70768020223</v>
      </c>
      <c r="AM17" s="74">
        <v>175080.93965862709</v>
      </c>
      <c r="AN17" s="74">
        <v>200951.86895304581</v>
      </c>
      <c r="AO17" s="74">
        <v>214366.30362475474</v>
      </c>
      <c r="AP17" s="74">
        <v>198128.32425338941</v>
      </c>
      <c r="AQ17" s="74">
        <v>185065.14233598462</v>
      </c>
      <c r="AR17" s="74">
        <v>161200.86525016287</v>
      </c>
      <c r="AS17" s="74">
        <v>179529.31815808205</v>
      </c>
      <c r="AT17" s="74">
        <v>194362.81607756484</v>
      </c>
      <c r="AU17" s="74">
        <v>199902.52634392193</v>
      </c>
      <c r="AV17" s="74">
        <v>193431.91699827788</v>
      </c>
      <c r="AW17" s="74">
        <v>214530.80392526751</v>
      </c>
      <c r="AX17" s="74">
        <v>203997.95993267474</v>
      </c>
      <c r="AY17" s="74">
        <v>288971.44009391405</v>
      </c>
      <c r="AZ17" s="74">
        <v>248733.50943151821</v>
      </c>
      <c r="BA17" s="74">
        <v>250047.68598772644</v>
      </c>
      <c r="BB17" s="74">
        <v>267846.05007396161</v>
      </c>
      <c r="BC17" s="74">
        <v>315276.99407246785</v>
      </c>
      <c r="BD17" s="74">
        <v>327888.04712192842</v>
      </c>
      <c r="BE17" s="74">
        <v>329425.538524626</v>
      </c>
      <c r="BF17" s="74">
        <v>330903.0271441724</v>
      </c>
      <c r="BG17" s="74">
        <v>364655.79152824654</v>
      </c>
      <c r="BH17" s="74">
        <v>395158.5593323455</v>
      </c>
      <c r="BI17" s="74">
        <v>405363.75312786625</v>
      </c>
      <c r="BJ17" s="74">
        <v>407728.86603468662</v>
      </c>
      <c r="BK17" s="74">
        <v>372568.5169467199</v>
      </c>
      <c r="BL17" s="74">
        <v>444076.08765375317</v>
      </c>
      <c r="BM17" s="74">
        <v>467711.26831211115</v>
      </c>
      <c r="BN17" s="74">
        <v>474678.06251012778</v>
      </c>
      <c r="BO17" s="74">
        <v>454206.89686636132</v>
      </c>
    </row>
    <row r="18" spans="1:67">
      <c r="A18" s="77" t="s">
        <v>8</v>
      </c>
      <c r="B18" s="4" t="s">
        <v>38</v>
      </c>
      <c r="C18" s="74">
        <v>157361.07909995675</v>
      </c>
      <c r="D18" s="74">
        <v>166671.47725011554</v>
      </c>
      <c r="E18" s="74">
        <v>161833.76834919248</v>
      </c>
      <c r="F18" s="74">
        <v>160205.11158666786</v>
      </c>
      <c r="G18" s="74">
        <v>169204.77176434896</v>
      </c>
      <c r="H18" s="74">
        <v>171435.41346737152</v>
      </c>
      <c r="I18" s="74">
        <v>172887.01681769543</v>
      </c>
      <c r="J18" s="74">
        <v>175837.33917877203</v>
      </c>
      <c r="K18" s="74">
        <v>173268.87503058871</v>
      </c>
      <c r="L18" s="74">
        <v>173330.52242341681</v>
      </c>
      <c r="M18" s="74">
        <v>186731.83888936951</v>
      </c>
      <c r="N18" s="74">
        <v>194508.10316093199</v>
      </c>
      <c r="O18" s="74">
        <v>204975.10701164731</v>
      </c>
      <c r="P18" s="74">
        <v>219570.63265705912</v>
      </c>
      <c r="Q18" s="74">
        <v>210088.3854536775</v>
      </c>
      <c r="R18" s="74">
        <v>227330.3552283459</v>
      </c>
      <c r="S18" s="74">
        <v>236220.55324001482</v>
      </c>
      <c r="T18" s="74">
        <v>243564.68759760715</v>
      </c>
      <c r="U18" s="74">
        <v>240059.93955310198</v>
      </c>
      <c r="V18" s="74">
        <v>232815.92677259183</v>
      </c>
      <c r="W18" s="74">
        <v>240935.35410230359</v>
      </c>
      <c r="X18" s="74">
        <v>256128.90765302267</v>
      </c>
      <c r="Y18" s="74">
        <v>266188.84607009549</v>
      </c>
      <c r="Z18" s="74">
        <v>255067.29431629655</v>
      </c>
      <c r="AA18" s="74">
        <v>246599.85397853312</v>
      </c>
      <c r="AB18" s="74">
        <v>246883.26130544869</v>
      </c>
      <c r="AC18" s="74">
        <v>241975.27846579839</v>
      </c>
      <c r="AD18" s="74">
        <v>253171.83682262609</v>
      </c>
      <c r="AE18" s="74">
        <v>262180.34179844882</v>
      </c>
      <c r="AF18" s="74">
        <v>262915.82918441464</v>
      </c>
      <c r="AG18" s="74">
        <v>282232.86487150076</v>
      </c>
      <c r="AH18" s="74">
        <v>285142.77130523539</v>
      </c>
      <c r="AI18" s="74">
        <v>283983.48181299743</v>
      </c>
      <c r="AJ18" s="74">
        <v>288130.45882192423</v>
      </c>
      <c r="AK18" s="74">
        <v>292732.14157001802</v>
      </c>
      <c r="AL18" s="74">
        <v>313275.46256270615</v>
      </c>
      <c r="AM18" s="74">
        <v>316450.94058786309</v>
      </c>
      <c r="AN18" s="74">
        <v>331796.94837123324</v>
      </c>
      <c r="AO18" s="74">
        <v>343808.64833677968</v>
      </c>
      <c r="AP18" s="74">
        <v>352007.81896202947</v>
      </c>
      <c r="AQ18" s="74">
        <v>385435.56972478429</v>
      </c>
      <c r="AR18" s="74">
        <v>375203.57070073305</v>
      </c>
      <c r="AS18" s="74">
        <v>408357.87834735936</v>
      </c>
      <c r="AT18" s="74">
        <v>480484.05237919721</v>
      </c>
      <c r="AU18" s="74">
        <v>494890.27725087653</v>
      </c>
      <c r="AV18" s="74">
        <v>514378.85712858295</v>
      </c>
      <c r="AW18" s="74">
        <v>531927.40863769979</v>
      </c>
      <c r="AX18" s="74">
        <v>493311.73780183075</v>
      </c>
      <c r="AY18" s="74">
        <v>510084.96623847174</v>
      </c>
      <c r="AZ18" s="74">
        <v>517681.71629011375</v>
      </c>
      <c r="BA18" s="74">
        <v>536764.87531380169</v>
      </c>
      <c r="BB18" s="74">
        <v>551577.36876912042</v>
      </c>
      <c r="BC18" s="74">
        <v>596171.51245923142</v>
      </c>
      <c r="BD18" s="74">
        <v>686273.27270836208</v>
      </c>
      <c r="BE18" s="74">
        <v>661131.40664671396</v>
      </c>
      <c r="BF18" s="74">
        <v>662388.90406904102</v>
      </c>
      <c r="BG18" s="74">
        <v>703423.32634763233</v>
      </c>
      <c r="BH18" s="74">
        <v>724947.28252743557</v>
      </c>
      <c r="BI18" s="74">
        <v>743456.1629555081</v>
      </c>
      <c r="BJ18" s="74">
        <v>809226.78397558932</v>
      </c>
      <c r="BK18" s="74">
        <v>823237.09434114804</v>
      </c>
      <c r="BL18" s="74">
        <v>833748.32538640697</v>
      </c>
      <c r="BM18" s="74">
        <v>951103.73623026919</v>
      </c>
      <c r="BN18" s="74">
        <v>1016386.70512347</v>
      </c>
      <c r="BO18" s="74">
        <v>1025249.5401971071</v>
      </c>
    </row>
    <row r="19" spans="1:67">
      <c r="A19" s="77" t="s">
        <v>10</v>
      </c>
      <c r="B19" s="4" t="s">
        <v>101</v>
      </c>
      <c r="C19" s="74">
        <v>138974.42692645825</v>
      </c>
      <c r="D19" s="74">
        <v>147219.89388413657</v>
      </c>
      <c r="E19" s="74">
        <v>145933.97022825913</v>
      </c>
      <c r="F19" s="74">
        <v>219512.20896114624</v>
      </c>
      <c r="G19" s="74">
        <v>220438.91368723405</v>
      </c>
      <c r="H19" s="74">
        <v>226104.05865674879</v>
      </c>
      <c r="I19" s="74">
        <v>224536.43973875197</v>
      </c>
      <c r="J19" s="74">
        <v>228003.58791726525</v>
      </c>
      <c r="K19" s="74">
        <v>270256.26536311558</v>
      </c>
      <c r="L19" s="74">
        <v>276936.89349322638</v>
      </c>
      <c r="M19" s="74">
        <v>245740.30194208387</v>
      </c>
      <c r="N19" s="74">
        <v>253190.43920157422</v>
      </c>
      <c r="O19" s="74">
        <v>298405.21318062773</v>
      </c>
      <c r="P19" s="74">
        <v>371059.86818516254</v>
      </c>
      <c r="Q19" s="74">
        <v>299713.46938327118</v>
      </c>
      <c r="R19" s="74">
        <v>319713.64925093832</v>
      </c>
      <c r="S19" s="74">
        <v>341291.47396887734</v>
      </c>
      <c r="T19" s="74">
        <v>373082.24139944912</v>
      </c>
      <c r="U19" s="74">
        <v>332187.41669615061</v>
      </c>
      <c r="V19" s="74">
        <v>385459.46793552302</v>
      </c>
      <c r="W19" s="74">
        <v>391084.44977231865</v>
      </c>
      <c r="X19" s="74">
        <v>394905.20920086838</v>
      </c>
      <c r="Y19" s="74">
        <v>476591.59788049979</v>
      </c>
      <c r="Z19" s="74">
        <v>431132.18066525465</v>
      </c>
      <c r="AA19" s="74">
        <v>467048.01819827151</v>
      </c>
      <c r="AB19" s="74">
        <v>460650.72699007904</v>
      </c>
      <c r="AC19" s="74">
        <v>480110.13274377922</v>
      </c>
      <c r="AD19" s="74">
        <v>431805.15046034195</v>
      </c>
      <c r="AE19" s="74">
        <v>486587.80134600127</v>
      </c>
      <c r="AF19" s="74">
        <v>502558.18269337702</v>
      </c>
      <c r="AG19" s="74">
        <v>495496.48859724373</v>
      </c>
      <c r="AH19" s="74">
        <v>531455.10871024709</v>
      </c>
      <c r="AI19" s="74">
        <v>489461.66764002491</v>
      </c>
      <c r="AJ19" s="74">
        <v>504367.32548028021</v>
      </c>
      <c r="AK19" s="74">
        <v>522987.27377052134</v>
      </c>
      <c r="AL19" s="74">
        <v>527936.13589435024</v>
      </c>
      <c r="AM19" s="74">
        <v>517507.67672008369</v>
      </c>
      <c r="AN19" s="74">
        <v>549510.15275645361</v>
      </c>
      <c r="AO19" s="74">
        <v>549187.99719955912</v>
      </c>
      <c r="AP19" s="74">
        <v>610316.71275700047</v>
      </c>
      <c r="AQ19" s="74">
        <v>604743.97854445141</v>
      </c>
      <c r="AR19" s="74">
        <v>565099.85364941147</v>
      </c>
      <c r="AS19" s="74">
        <v>580409.89178673388</v>
      </c>
      <c r="AT19" s="74">
        <v>624052.77610309515</v>
      </c>
      <c r="AU19" s="74">
        <v>618504.36073953204</v>
      </c>
      <c r="AV19" s="74">
        <v>599550.16445977753</v>
      </c>
      <c r="AW19" s="74">
        <v>587266.99088660639</v>
      </c>
      <c r="AX19" s="74">
        <v>631805.35881852324</v>
      </c>
      <c r="AY19" s="74">
        <v>759352.16737235768</v>
      </c>
      <c r="AZ19" s="74">
        <v>870009.68139023695</v>
      </c>
      <c r="BA19" s="74">
        <v>786820.79515361169</v>
      </c>
      <c r="BB19" s="74">
        <v>756982.88456776377</v>
      </c>
      <c r="BC19" s="74">
        <v>833016.0611771188</v>
      </c>
      <c r="BD19" s="74">
        <v>886355.26572793687</v>
      </c>
      <c r="BE19" s="74">
        <v>1081572.2040901366</v>
      </c>
      <c r="BF19" s="74">
        <v>1116961.4565524152</v>
      </c>
      <c r="BG19" s="74">
        <v>1135299.7617089562</v>
      </c>
      <c r="BH19" s="74">
        <v>1211528.4063832876</v>
      </c>
      <c r="BI19" s="74">
        <v>1365016.423744539</v>
      </c>
      <c r="BJ19" s="74">
        <v>954579.98489411396</v>
      </c>
      <c r="BK19" s="74">
        <v>1414471.2791980994</v>
      </c>
      <c r="BL19" s="74">
        <v>1356379.9895894546</v>
      </c>
      <c r="BM19" s="74">
        <v>1456129.0585283714</v>
      </c>
      <c r="BN19" s="74">
        <v>1576365.0858038934</v>
      </c>
      <c r="BO19" s="74">
        <v>1444719.8666446167</v>
      </c>
    </row>
    <row r="20" spans="1:67">
      <c r="A20" s="77" t="s">
        <v>11</v>
      </c>
      <c r="B20" s="4" t="s">
        <v>102</v>
      </c>
      <c r="C20" s="74">
        <v>389905.6938921751</v>
      </c>
      <c r="D20" s="74">
        <v>436039.01394845138</v>
      </c>
      <c r="E20" s="74">
        <v>466009.03335310495</v>
      </c>
      <c r="F20" s="74">
        <v>489619.5460375952</v>
      </c>
      <c r="G20" s="74">
        <v>513796.20596230292</v>
      </c>
      <c r="H20" s="74">
        <v>545909.09892973874</v>
      </c>
      <c r="I20" s="74">
        <v>613140.03600539116</v>
      </c>
      <c r="J20" s="74">
        <v>605957.92435865384</v>
      </c>
      <c r="K20" s="74">
        <v>629367.39097992575</v>
      </c>
      <c r="L20" s="74">
        <v>643517.76574267144</v>
      </c>
      <c r="M20" s="74">
        <v>633149.8503644882</v>
      </c>
      <c r="N20" s="74">
        <v>649858.51317364955</v>
      </c>
      <c r="O20" s="74">
        <v>697606.76068021031</v>
      </c>
      <c r="P20" s="74">
        <v>704411.44195580028</v>
      </c>
      <c r="Q20" s="74">
        <v>749849.92601835192</v>
      </c>
      <c r="R20" s="74">
        <v>774295.20890577754</v>
      </c>
      <c r="S20" s="74">
        <v>760665.58665082406</v>
      </c>
      <c r="T20" s="74">
        <v>818435.45325864945</v>
      </c>
      <c r="U20" s="74">
        <v>854765.77796244225</v>
      </c>
      <c r="V20" s="74">
        <v>798942.87402580248</v>
      </c>
      <c r="W20" s="74">
        <v>920408.75211585185</v>
      </c>
      <c r="X20" s="74">
        <v>907896.46268794313</v>
      </c>
      <c r="Y20" s="74">
        <v>912500.54887019598</v>
      </c>
      <c r="Z20" s="74">
        <v>929311.31072839629</v>
      </c>
      <c r="AA20" s="74">
        <v>1019730.2309704758</v>
      </c>
      <c r="AB20" s="74">
        <v>1017741.5339279869</v>
      </c>
      <c r="AC20" s="74">
        <v>1005303.0746316401</v>
      </c>
      <c r="AD20" s="74">
        <v>1042652.7661211448</v>
      </c>
      <c r="AE20" s="74">
        <v>1064182.2448750238</v>
      </c>
      <c r="AF20" s="74">
        <v>1096108.3998320783</v>
      </c>
      <c r="AG20" s="74">
        <v>1143543.3875372936</v>
      </c>
      <c r="AH20" s="74">
        <v>1191324.071932415</v>
      </c>
      <c r="AI20" s="74">
        <v>1047250.8093620669</v>
      </c>
      <c r="AJ20" s="74">
        <v>1160762.3071075664</v>
      </c>
      <c r="AK20" s="74">
        <v>1232785.202177658</v>
      </c>
      <c r="AL20" s="74">
        <v>1322324.7461334725</v>
      </c>
      <c r="AM20" s="74">
        <v>1242652.4504513456</v>
      </c>
      <c r="AN20" s="74">
        <v>1329007.9868060555</v>
      </c>
      <c r="AO20" s="74">
        <v>1307206.8728721973</v>
      </c>
      <c r="AP20" s="74">
        <v>1343710.1974212204</v>
      </c>
      <c r="AQ20" s="74">
        <v>1263731.704201269</v>
      </c>
      <c r="AR20" s="74">
        <v>1219877.3228428883</v>
      </c>
      <c r="AS20" s="74">
        <v>1338230.4249429456</v>
      </c>
      <c r="AT20" s="74">
        <v>1335164.8681320318</v>
      </c>
      <c r="AU20" s="74">
        <v>1338481.0788187084</v>
      </c>
      <c r="AV20" s="74">
        <v>1349453.8093511255</v>
      </c>
      <c r="AW20" s="74">
        <v>1372177.3832586813</v>
      </c>
      <c r="AX20" s="74">
        <v>1439500.8967649019</v>
      </c>
      <c r="AY20" s="74">
        <v>1564737.046781379</v>
      </c>
      <c r="AZ20" s="74">
        <v>1656215.4849868191</v>
      </c>
      <c r="BA20" s="74">
        <v>1698624.3709025707</v>
      </c>
      <c r="BB20" s="74">
        <v>1822565.8294322442</v>
      </c>
      <c r="BC20" s="74">
        <v>2116967.2606471982</v>
      </c>
      <c r="BD20" s="74">
        <v>2229424.9830162041</v>
      </c>
      <c r="BE20" s="74">
        <v>2304522.745955653</v>
      </c>
      <c r="BF20" s="74">
        <v>2308910.4062277656</v>
      </c>
      <c r="BG20" s="74">
        <v>2629796.87886834</v>
      </c>
      <c r="BH20" s="74">
        <v>2828449.9393501584</v>
      </c>
      <c r="BI20" s="74">
        <v>2918329.3761919313</v>
      </c>
      <c r="BJ20" s="74">
        <v>3200625.3539373446</v>
      </c>
      <c r="BK20" s="74">
        <v>3385415.9464434357</v>
      </c>
      <c r="BL20" s="74">
        <v>3506919.6639470952</v>
      </c>
      <c r="BM20" s="74">
        <v>3821171.7147471663</v>
      </c>
      <c r="BN20" s="74">
        <v>3993266.4297933592</v>
      </c>
      <c r="BO20" s="74">
        <v>4212147.9084851844</v>
      </c>
    </row>
    <row r="21" spans="1:67" ht="24">
      <c r="A21" s="77" t="s">
        <v>12</v>
      </c>
      <c r="B21" s="4" t="s">
        <v>103</v>
      </c>
      <c r="C21" s="74">
        <v>246396.57053053999</v>
      </c>
      <c r="D21" s="74">
        <v>259762.96746218629</v>
      </c>
      <c r="E21" s="74">
        <v>213752.36887204723</v>
      </c>
      <c r="F21" s="74">
        <v>137456.83796384383</v>
      </c>
      <c r="G21" s="74">
        <v>312416.47185062029</v>
      </c>
      <c r="H21" s="74">
        <v>306117.49771366414</v>
      </c>
      <c r="I21" s="74">
        <v>315992.532654704</v>
      </c>
      <c r="J21" s="74">
        <v>287268.15425104758</v>
      </c>
      <c r="K21" s="74">
        <v>319153.52071433695</v>
      </c>
      <c r="L21" s="74">
        <v>325538.14189788845</v>
      </c>
      <c r="M21" s="74">
        <v>345952.20209142001</v>
      </c>
      <c r="N21" s="74">
        <v>342875.07349858776</v>
      </c>
      <c r="O21" s="74">
        <v>348545.97569654055</v>
      </c>
      <c r="P21" s="74">
        <v>342305.72769611876</v>
      </c>
      <c r="Q21" s="74">
        <v>383959.86671053316</v>
      </c>
      <c r="R21" s="74">
        <v>388927.6910915433</v>
      </c>
      <c r="S21" s="74">
        <v>378900.76378754713</v>
      </c>
      <c r="T21" s="74">
        <v>386411.72483305127</v>
      </c>
      <c r="U21" s="74">
        <v>390083.64542509249</v>
      </c>
      <c r="V21" s="74">
        <v>477698.51724435401</v>
      </c>
      <c r="W21" s="74">
        <v>414523.2680001274</v>
      </c>
      <c r="X21" s="74">
        <v>474051.12387680577</v>
      </c>
      <c r="Y21" s="74">
        <v>455878.98573172453</v>
      </c>
      <c r="Z21" s="74">
        <v>489785.79710908182</v>
      </c>
      <c r="AA21" s="74">
        <v>535145.77888325287</v>
      </c>
      <c r="AB21" s="74">
        <v>560849.86658622732</v>
      </c>
      <c r="AC21" s="74">
        <v>605880.81517138775</v>
      </c>
      <c r="AD21" s="74">
        <v>616672.72526911006</v>
      </c>
      <c r="AE21" s="74">
        <v>567536.50310904696</v>
      </c>
      <c r="AF21" s="74">
        <v>615613.52594269859</v>
      </c>
      <c r="AG21" s="74">
        <v>647624.08640897425</v>
      </c>
      <c r="AH21" s="74">
        <v>652026.15616119327</v>
      </c>
      <c r="AI21" s="74">
        <v>649890.10330905032</v>
      </c>
      <c r="AJ21" s="74">
        <v>690753.7198025278</v>
      </c>
      <c r="AK21" s="74">
        <v>702298.93596229854</v>
      </c>
      <c r="AL21" s="74">
        <v>710283.76524767838</v>
      </c>
      <c r="AM21" s="74">
        <v>728072.29326206655</v>
      </c>
      <c r="AN21" s="74">
        <v>761323.26503856422</v>
      </c>
      <c r="AO21" s="74">
        <v>792928.320202776</v>
      </c>
      <c r="AP21" s="74">
        <v>770203.76384776831</v>
      </c>
      <c r="AQ21" s="74">
        <v>784592.68322535523</v>
      </c>
      <c r="AR21" s="74">
        <v>731817.11417007737</v>
      </c>
      <c r="AS21" s="74">
        <v>709373.5111004482</v>
      </c>
      <c r="AT21" s="74">
        <v>677372.65560961305</v>
      </c>
      <c r="AU21" s="74">
        <v>781169.78238736396</v>
      </c>
      <c r="AV21" s="74">
        <v>775069.53522461979</v>
      </c>
      <c r="AW21" s="74">
        <v>781568.15628216509</v>
      </c>
      <c r="AX21" s="74">
        <v>763774.74864869681</v>
      </c>
      <c r="AY21" s="74">
        <v>795057.15556080826</v>
      </c>
      <c r="AZ21" s="74">
        <v>827189.45814266393</v>
      </c>
      <c r="BA21" s="74">
        <v>870966.2625128451</v>
      </c>
      <c r="BB21" s="74">
        <v>923107.22433964047</v>
      </c>
      <c r="BC21" s="74">
        <v>991973.61908190313</v>
      </c>
      <c r="BD21" s="74">
        <v>1043412.2737109207</v>
      </c>
      <c r="BE21" s="74">
        <v>1058198.160625905</v>
      </c>
      <c r="BF21" s="74">
        <v>1097632.4625599775</v>
      </c>
      <c r="BG21" s="74">
        <v>1064091.8478088686</v>
      </c>
      <c r="BH21" s="74">
        <v>1039221.9655442798</v>
      </c>
      <c r="BI21" s="74">
        <v>1066624.965060059</v>
      </c>
      <c r="BJ21" s="74">
        <v>1026968.0199000596</v>
      </c>
      <c r="BK21" s="74">
        <v>1057119.1180096692</v>
      </c>
      <c r="BL21" s="74">
        <v>1112238.7481870013</v>
      </c>
      <c r="BM21" s="74">
        <v>1164532.4327557376</v>
      </c>
      <c r="BN21" s="74">
        <v>1270293.735176974</v>
      </c>
      <c r="BO21" s="74">
        <v>1128939.3949781368</v>
      </c>
    </row>
    <row r="22" spans="1:67" ht="27" customHeight="1">
      <c r="A22" s="77" t="s">
        <v>13</v>
      </c>
      <c r="B22" s="4" t="s">
        <v>104</v>
      </c>
      <c r="C22" s="74">
        <v>102439.51854147736</v>
      </c>
      <c r="D22" s="74">
        <v>107792.54008119274</v>
      </c>
      <c r="E22" s="74">
        <v>122358.18292671508</v>
      </c>
      <c r="F22" s="74">
        <v>106534.35845061476</v>
      </c>
      <c r="G22" s="74">
        <v>131777.25511567711</v>
      </c>
      <c r="H22" s="74">
        <v>123309.46548906495</v>
      </c>
      <c r="I22" s="74">
        <v>135299.47625401278</v>
      </c>
      <c r="J22" s="74">
        <v>137307.30314124518</v>
      </c>
      <c r="K22" s="74">
        <v>147570.99659433594</v>
      </c>
      <c r="L22" s="74">
        <v>141064.36923243696</v>
      </c>
      <c r="M22" s="74">
        <v>149365.19127662899</v>
      </c>
      <c r="N22" s="74">
        <v>151769.64159718936</v>
      </c>
      <c r="O22" s="74">
        <v>174624.30568409673</v>
      </c>
      <c r="P22" s="74">
        <v>143608.828589791</v>
      </c>
      <c r="Q22" s="74">
        <v>155422.91463098532</v>
      </c>
      <c r="R22" s="74">
        <v>196033.07798586207</v>
      </c>
      <c r="S22" s="74">
        <v>179302.76938362297</v>
      </c>
      <c r="T22" s="74">
        <v>209840.18326095073</v>
      </c>
      <c r="U22" s="74">
        <v>213652.40406834774</v>
      </c>
      <c r="V22" s="74">
        <v>204493.70206891932</v>
      </c>
      <c r="W22" s="74">
        <v>200104.55411228546</v>
      </c>
      <c r="X22" s="74">
        <v>236684.84323010989</v>
      </c>
      <c r="Y22" s="74">
        <v>225750.78235072302</v>
      </c>
      <c r="Z22" s="74">
        <v>257146.67878744574</v>
      </c>
      <c r="AA22" s="74">
        <v>270168.64617740148</v>
      </c>
      <c r="AB22" s="74">
        <v>277952.54645303061</v>
      </c>
      <c r="AC22" s="74">
        <v>280870.4644427459</v>
      </c>
      <c r="AD22" s="74">
        <v>271236.28562326683</v>
      </c>
      <c r="AE22" s="74">
        <v>288413.89858858043</v>
      </c>
      <c r="AF22" s="74">
        <v>296472.61303716508</v>
      </c>
      <c r="AG22" s="74">
        <v>342173.3699506385</v>
      </c>
      <c r="AH22" s="74">
        <v>313243.66568685573</v>
      </c>
      <c r="AI22" s="74">
        <v>321021.64477903943</v>
      </c>
      <c r="AJ22" s="74">
        <v>328022.8489481883</v>
      </c>
      <c r="AK22" s="74">
        <v>350380.19933873392</v>
      </c>
      <c r="AL22" s="74">
        <v>368540.18345220212</v>
      </c>
      <c r="AM22" s="74">
        <v>383420.38806819625</v>
      </c>
      <c r="AN22" s="74">
        <v>395681.35175603442</v>
      </c>
      <c r="AO22" s="74">
        <v>399494.51856414502</v>
      </c>
      <c r="AP22" s="74">
        <v>418460.49280913023</v>
      </c>
      <c r="AQ22" s="74">
        <v>453092.9106422331</v>
      </c>
      <c r="AR22" s="74">
        <v>392512.25642748835</v>
      </c>
      <c r="AS22" s="74">
        <v>370973.25823159638</v>
      </c>
      <c r="AT22" s="74">
        <v>391168.76612395927</v>
      </c>
      <c r="AU22" s="74">
        <v>407257.84042626858</v>
      </c>
      <c r="AV22" s="74">
        <v>418395.34174731094</v>
      </c>
      <c r="AW22" s="74">
        <v>451929.65762686904</v>
      </c>
      <c r="AX22" s="74">
        <v>455845.71843508782</v>
      </c>
      <c r="AY22" s="74">
        <v>521941.11910127499</v>
      </c>
      <c r="AZ22" s="74">
        <v>535637.9832642054</v>
      </c>
      <c r="BA22" s="74">
        <v>567799.08828334324</v>
      </c>
      <c r="BB22" s="74">
        <v>581557.80973741086</v>
      </c>
      <c r="BC22" s="74">
        <v>607047.30697683804</v>
      </c>
      <c r="BD22" s="74">
        <v>703363.887422806</v>
      </c>
      <c r="BE22" s="74">
        <v>713599.41401662386</v>
      </c>
      <c r="BF22" s="74">
        <v>781605.99863406399</v>
      </c>
      <c r="BG22" s="74">
        <v>786482.92233078124</v>
      </c>
      <c r="BH22" s="74">
        <v>691219.57062626793</v>
      </c>
      <c r="BI22" s="74">
        <v>968727.9902328233</v>
      </c>
      <c r="BJ22" s="74">
        <v>757123.15195066482</v>
      </c>
      <c r="BK22" s="74">
        <v>833702.53136010084</v>
      </c>
      <c r="BL22" s="74">
        <v>840750.84810650931</v>
      </c>
      <c r="BM22" s="74">
        <v>833044.96323576267</v>
      </c>
      <c r="BN22" s="74">
        <v>857300.99338488898</v>
      </c>
      <c r="BO22" s="74">
        <v>816464.48082673526</v>
      </c>
    </row>
    <row r="23" spans="1:67" ht="22.5">
      <c r="A23" s="77" t="s">
        <v>14</v>
      </c>
      <c r="B23" s="4" t="s">
        <v>105</v>
      </c>
      <c r="C23" s="74">
        <v>122904.27443815231</v>
      </c>
      <c r="D23" s="74">
        <v>121297.34917730575</v>
      </c>
      <c r="E23" s="74">
        <v>131628.86210935176</v>
      </c>
      <c r="F23" s="74">
        <v>120950.00137885696</v>
      </c>
      <c r="G23" s="74">
        <v>142096.97561778725</v>
      </c>
      <c r="H23" s="74">
        <v>137199.1395838079</v>
      </c>
      <c r="I23" s="74">
        <v>146491.51773997393</v>
      </c>
      <c r="J23" s="74">
        <v>164322.02206550425</v>
      </c>
      <c r="K23" s="74">
        <v>149866.33790548201</v>
      </c>
      <c r="L23" s="74">
        <v>170046.49723511457</v>
      </c>
      <c r="M23" s="74">
        <v>173797.42392715981</v>
      </c>
      <c r="N23" s="74">
        <v>186946.99157387647</v>
      </c>
      <c r="O23" s="74">
        <v>173017.23125508623</v>
      </c>
      <c r="P23" s="74">
        <v>197782.48580839776</v>
      </c>
      <c r="Q23" s="74">
        <v>202622.8274394614</v>
      </c>
      <c r="R23" s="74">
        <v>199959.22510265975</v>
      </c>
      <c r="S23" s="74">
        <v>208093.42741031491</v>
      </c>
      <c r="T23" s="74">
        <v>219858.75011200513</v>
      </c>
      <c r="U23" s="74">
        <v>209941.59411448409</v>
      </c>
      <c r="V23" s="74">
        <v>205665.34229014904</v>
      </c>
      <c r="W23" s="74">
        <v>225769.57859896711</v>
      </c>
      <c r="X23" s="74">
        <v>224814.67778576844</v>
      </c>
      <c r="Y23" s="74">
        <v>227874.0342033045</v>
      </c>
      <c r="Z23" s="74">
        <v>225326.85122770935</v>
      </c>
      <c r="AA23" s="74">
        <v>263041.54999119818</v>
      </c>
      <c r="AB23" s="74">
        <v>229774.21504102348</v>
      </c>
      <c r="AC23" s="74">
        <v>228765.69350681064</v>
      </c>
      <c r="AD23" s="74">
        <v>246161.46568224143</v>
      </c>
      <c r="AE23" s="74">
        <v>252807.38913937929</v>
      </c>
      <c r="AF23" s="74">
        <v>241940.79421769179</v>
      </c>
      <c r="AG23" s="74">
        <v>251102.79418680357</v>
      </c>
      <c r="AH23" s="74">
        <v>264054.35303369042</v>
      </c>
      <c r="AI23" s="74">
        <v>262279.43413046951</v>
      </c>
      <c r="AJ23" s="74">
        <v>250187.5105491369</v>
      </c>
      <c r="AK23" s="74">
        <v>281116.55623430695</v>
      </c>
      <c r="AL23" s="74">
        <v>275253.10617001675</v>
      </c>
      <c r="AM23" s="74">
        <v>280979.3773279434</v>
      </c>
      <c r="AN23" s="74">
        <v>313667.71854157455</v>
      </c>
      <c r="AO23" s="74">
        <v>310915.64021308563</v>
      </c>
      <c r="AP23" s="74">
        <v>357013.26160291163</v>
      </c>
      <c r="AQ23" s="74">
        <v>346157.08233162912</v>
      </c>
      <c r="AR23" s="74">
        <v>375760.42755957082</v>
      </c>
      <c r="AS23" s="74">
        <v>389221.63037134521</v>
      </c>
      <c r="AT23" s="74">
        <v>354724.541809091</v>
      </c>
      <c r="AU23" s="74">
        <v>408080.22777984012</v>
      </c>
      <c r="AV23" s="74">
        <v>392438.2100423412</v>
      </c>
      <c r="AW23" s="74">
        <v>451918.47825225641</v>
      </c>
      <c r="AX23" s="74">
        <v>426926.42838860245</v>
      </c>
      <c r="AY23" s="74">
        <v>513556.55668803636</v>
      </c>
      <c r="AZ23" s="74">
        <v>527788.58547905297</v>
      </c>
      <c r="BA23" s="74">
        <v>502140.6717517979</v>
      </c>
      <c r="BB23" s="74">
        <v>554598.09433907666</v>
      </c>
      <c r="BC23" s="74">
        <v>570552.49838477687</v>
      </c>
      <c r="BD23" s="74">
        <v>613346.4715168589</v>
      </c>
      <c r="BE23" s="74">
        <v>539432.78891088441</v>
      </c>
      <c r="BF23" s="74">
        <v>691679.99973072915</v>
      </c>
      <c r="BG23" s="74">
        <v>585944.73454918526</v>
      </c>
      <c r="BH23" s="74">
        <v>602282.92233550013</v>
      </c>
      <c r="BI23" s="74">
        <v>690951.25983130105</v>
      </c>
      <c r="BJ23" s="74">
        <v>733966.73461933364</v>
      </c>
      <c r="BK23" s="74">
        <v>670275.00118849822</v>
      </c>
      <c r="BL23" s="74">
        <v>761187.07469868124</v>
      </c>
      <c r="BM23" s="74">
        <v>752196.47184264369</v>
      </c>
      <c r="BN23" s="74">
        <v>796073.86152866215</v>
      </c>
      <c r="BO23" s="74">
        <v>820636.3893931238</v>
      </c>
    </row>
    <row r="24" spans="1:67">
      <c r="A24" s="77" t="s">
        <v>15</v>
      </c>
      <c r="B24" s="4" t="s">
        <v>44</v>
      </c>
      <c r="C24" s="74">
        <v>180031.91904796174</v>
      </c>
      <c r="D24" s="74">
        <v>164622.71947173917</v>
      </c>
      <c r="E24" s="74">
        <v>199385.33982980932</v>
      </c>
      <c r="F24" s="74">
        <v>184391.1002160619</v>
      </c>
      <c r="G24" s="74">
        <v>218886.11923872461</v>
      </c>
      <c r="H24" s="74">
        <v>221427.18236750152</v>
      </c>
      <c r="I24" s="74">
        <v>219117.07418284845</v>
      </c>
      <c r="J24" s="74">
        <v>264807.90314956277</v>
      </c>
      <c r="K24" s="74">
        <v>246725.50667568788</v>
      </c>
      <c r="L24" s="74">
        <v>251859.46792998404</v>
      </c>
      <c r="M24" s="74">
        <v>272210.87081318162</v>
      </c>
      <c r="N24" s="74">
        <v>270255.93351753324</v>
      </c>
      <c r="O24" s="74">
        <v>267198.0668660904</v>
      </c>
      <c r="P24" s="74">
        <v>292890.44562324206</v>
      </c>
      <c r="Q24" s="74">
        <v>294894.16868419899</v>
      </c>
      <c r="R24" s="74">
        <v>284128.78875300271</v>
      </c>
      <c r="S24" s="74">
        <v>303146.55608530971</v>
      </c>
      <c r="T24" s="74">
        <v>304233.73482361756</v>
      </c>
      <c r="U24" s="74">
        <v>302991.41471273656</v>
      </c>
      <c r="V24" s="74">
        <v>331194.80509599997</v>
      </c>
      <c r="W24" s="74">
        <v>320029.83547040023</v>
      </c>
      <c r="X24" s="74">
        <v>331061.54896717129</v>
      </c>
      <c r="Y24" s="74">
        <v>337030.10634812899</v>
      </c>
      <c r="Z24" s="74">
        <v>334111.62936053495</v>
      </c>
      <c r="AA24" s="74">
        <v>336941.21508130111</v>
      </c>
      <c r="AB24" s="74">
        <v>352010.20316448616</v>
      </c>
      <c r="AC24" s="74">
        <v>355863.9584268356</v>
      </c>
      <c r="AD24" s="74">
        <v>364991.39290982339</v>
      </c>
      <c r="AE24" s="74">
        <v>376408.03332753782</v>
      </c>
      <c r="AF24" s="74">
        <v>367196.82368673605</v>
      </c>
      <c r="AG24" s="74">
        <v>384457.94770021545</v>
      </c>
      <c r="AH24" s="74">
        <v>401330.76639497373</v>
      </c>
      <c r="AI24" s="74">
        <v>375238.59747475176</v>
      </c>
      <c r="AJ24" s="74">
        <v>424424.42386946734</v>
      </c>
      <c r="AK24" s="74">
        <v>426603.53712431301</v>
      </c>
      <c r="AL24" s="74">
        <v>429682.87001776963</v>
      </c>
      <c r="AM24" s="74">
        <v>433629.38680515822</v>
      </c>
      <c r="AN24" s="74">
        <v>442665.37771244056</v>
      </c>
      <c r="AO24" s="74">
        <v>475854.61831059295</v>
      </c>
      <c r="AP24" s="74">
        <v>506910.92826530704</v>
      </c>
      <c r="AQ24" s="74">
        <v>593152.60363582382</v>
      </c>
      <c r="AR24" s="74">
        <v>636096.85853418452</v>
      </c>
      <c r="AS24" s="74">
        <v>654906.68908927334</v>
      </c>
      <c r="AT24" s="74">
        <v>684870.72558485297</v>
      </c>
      <c r="AU24" s="74">
        <v>741628.03723659331</v>
      </c>
      <c r="AV24" s="74">
        <v>750803.26590803917</v>
      </c>
      <c r="AW24" s="74">
        <v>836035.09707316314</v>
      </c>
      <c r="AX24" s="74">
        <v>915480.58321808639</v>
      </c>
      <c r="AY24" s="74">
        <v>970937.72196339327</v>
      </c>
      <c r="AZ24" s="74">
        <v>1010242.7846690041</v>
      </c>
      <c r="BA24" s="74">
        <v>1107413.3097200959</v>
      </c>
      <c r="BB24" s="74">
        <v>1126790.7270014668</v>
      </c>
      <c r="BC24" s="74">
        <v>1219360.9111305545</v>
      </c>
      <c r="BD24" s="74">
        <v>1316620.7870308377</v>
      </c>
      <c r="BE24" s="74">
        <v>1351478.8433949759</v>
      </c>
      <c r="BF24" s="74">
        <v>1425583.8395858731</v>
      </c>
      <c r="BG24" s="74">
        <v>1392931.3739024012</v>
      </c>
      <c r="BH24" s="74">
        <v>1473452.0699302084</v>
      </c>
      <c r="BI24" s="74">
        <v>1436774.5824276861</v>
      </c>
      <c r="BJ24" s="74">
        <v>1407971.0318185489</v>
      </c>
      <c r="BK24" s="74">
        <v>1304365.4030941823</v>
      </c>
      <c r="BL24" s="74">
        <v>1251531.0920341129</v>
      </c>
      <c r="BM24" s="74">
        <v>1201805.1374089024</v>
      </c>
      <c r="BN24" s="74">
        <v>1293781.2594395967</v>
      </c>
      <c r="BO24" s="74">
        <v>1180086.5126535094</v>
      </c>
    </row>
    <row r="25" spans="1:67" ht="24">
      <c r="A25" s="77" t="s">
        <v>16</v>
      </c>
      <c r="B25" s="4" t="s">
        <v>106</v>
      </c>
      <c r="C25" s="74">
        <v>100615.41747095509</v>
      </c>
      <c r="D25" s="74">
        <v>106160.98834339938</v>
      </c>
      <c r="E25" s="74">
        <v>110925.04931131063</v>
      </c>
      <c r="F25" s="74">
        <v>111618.10144791282</v>
      </c>
      <c r="G25" s="74">
        <v>121836.11179492346</v>
      </c>
      <c r="H25" s="74">
        <v>125537.52286445271</v>
      </c>
      <c r="I25" s="74">
        <v>130045.7021583602</v>
      </c>
      <c r="J25" s="74">
        <v>137304.91025689896</v>
      </c>
      <c r="K25" s="74">
        <v>139496.56485195694</v>
      </c>
      <c r="L25" s="74">
        <v>143872.61691342463</v>
      </c>
      <c r="M25" s="74">
        <v>148561.67623364681</v>
      </c>
      <c r="N25" s="74">
        <v>151551.97349351627</v>
      </c>
      <c r="O25" s="74">
        <v>159015.93313948539</v>
      </c>
      <c r="P25" s="74">
        <v>165603.01839854952</v>
      </c>
      <c r="Q25" s="74">
        <v>171915.10874722168</v>
      </c>
      <c r="R25" s="74">
        <v>168384.57846575795</v>
      </c>
      <c r="S25" s="74">
        <v>183110.68400120075</v>
      </c>
      <c r="T25" s="74">
        <v>187485.26241045317</v>
      </c>
      <c r="U25" s="74">
        <v>199676.94162419823</v>
      </c>
      <c r="V25" s="74">
        <v>208859.01946009725</v>
      </c>
      <c r="W25" s="74">
        <v>206817.20222614295</v>
      </c>
      <c r="X25" s="74">
        <v>217277.69813539382</v>
      </c>
      <c r="Y25" s="74">
        <v>215041.54946994755</v>
      </c>
      <c r="Z25" s="74">
        <v>217129.15157120876</v>
      </c>
      <c r="AA25" s="74">
        <v>228825.69272289795</v>
      </c>
      <c r="AB25" s="74">
        <v>215692.31573510639</v>
      </c>
      <c r="AC25" s="74">
        <v>237703.04402924477</v>
      </c>
      <c r="AD25" s="74">
        <v>243370.61780480115</v>
      </c>
      <c r="AE25" s="74">
        <v>246357.43489280913</v>
      </c>
      <c r="AF25" s="74">
        <v>262321.94521886215</v>
      </c>
      <c r="AG25" s="74">
        <v>258012.41432485101</v>
      </c>
      <c r="AH25" s="74">
        <v>275864.16054679075</v>
      </c>
      <c r="AI25" s="74">
        <v>252523.12273663928</v>
      </c>
      <c r="AJ25" s="74">
        <v>280141.57825839496</v>
      </c>
      <c r="AK25" s="74">
        <v>300075.10058292968</v>
      </c>
      <c r="AL25" s="74">
        <v>316407.03168751247</v>
      </c>
      <c r="AM25" s="74">
        <v>309921.69184468547</v>
      </c>
      <c r="AN25" s="74">
        <v>301285.26315326255</v>
      </c>
      <c r="AO25" s="74">
        <v>305907.58704594907</v>
      </c>
      <c r="AP25" s="74">
        <v>330579.80109142646</v>
      </c>
      <c r="AQ25" s="74">
        <v>371017.85236668168</v>
      </c>
      <c r="AR25" s="74">
        <v>381912.98052203335</v>
      </c>
      <c r="AS25" s="74">
        <v>501858.92616921535</v>
      </c>
      <c r="AT25" s="74">
        <v>509393.00475337176</v>
      </c>
      <c r="AU25" s="74">
        <v>580039.9488352472</v>
      </c>
      <c r="AV25" s="74">
        <v>580805.88286127802</v>
      </c>
      <c r="AW25" s="74">
        <v>617242.02969955222</v>
      </c>
      <c r="AX25" s="74">
        <v>633606.59602024523</v>
      </c>
      <c r="AY25" s="74">
        <v>671714.22778070404</v>
      </c>
      <c r="AZ25" s="74">
        <v>749122.68532247306</v>
      </c>
      <c r="BA25" s="74">
        <v>746015.74238659395</v>
      </c>
      <c r="BB25" s="74">
        <v>772786.62080505013</v>
      </c>
      <c r="BC25" s="74">
        <v>816155.34794269491</v>
      </c>
      <c r="BD25" s="74">
        <v>852642.29717356933</v>
      </c>
      <c r="BE25" s="74">
        <v>892407.54629295971</v>
      </c>
      <c r="BF25" s="74">
        <v>901257.24122684333</v>
      </c>
      <c r="BG25" s="74">
        <v>946209.68584671139</v>
      </c>
      <c r="BH25" s="74">
        <v>995556.10141396162</v>
      </c>
      <c r="BI25" s="74">
        <v>1122680.3085897565</v>
      </c>
      <c r="BJ25" s="74">
        <v>995247.27661257074</v>
      </c>
      <c r="BK25" s="74">
        <v>821673.95200982969</v>
      </c>
      <c r="BL25" s="74">
        <v>749282.85506404063</v>
      </c>
      <c r="BM25" s="74">
        <v>672197.43664906512</v>
      </c>
      <c r="BN25" s="74">
        <v>643831.80322934419</v>
      </c>
      <c r="BO25" s="74">
        <v>588904.81244446384</v>
      </c>
    </row>
    <row r="26" spans="1:67" ht="24">
      <c r="A26" s="77" t="s">
        <v>17</v>
      </c>
      <c r="B26" s="4" t="s">
        <v>107</v>
      </c>
      <c r="C26" s="74">
        <v>25408.874946597134</v>
      </c>
      <c r="D26" s="74">
        <v>27581.891965134917</v>
      </c>
      <c r="E26" s="74">
        <v>28050.812977538175</v>
      </c>
      <c r="F26" s="74">
        <v>29512.420110729774</v>
      </c>
      <c r="G26" s="74">
        <v>36448.0331355132</v>
      </c>
      <c r="H26" s="74">
        <v>41470.576510065563</v>
      </c>
      <c r="I26" s="74">
        <v>41275.425597536683</v>
      </c>
      <c r="J26" s="74">
        <v>30605.264756884535</v>
      </c>
      <c r="K26" s="74">
        <v>43950.925155979196</v>
      </c>
      <c r="L26" s="74">
        <v>47607.887423732063</v>
      </c>
      <c r="M26" s="74">
        <v>48713.297758870358</v>
      </c>
      <c r="N26" s="74">
        <v>35801.489661418433</v>
      </c>
      <c r="O26" s="74">
        <v>58041.859977883309</v>
      </c>
      <c r="P26" s="74">
        <v>53407.940868565485</v>
      </c>
      <c r="Q26" s="74">
        <v>56297.136449268692</v>
      </c>
      <c r="R26" s="74">
        <v>55559.962704282443</v>
      </c>
      <c r="S26" s="74">
        <v>65787.839115452938</v>
      </c>
      <c r="T26" s="74">
        <v>73602.604028748246</v>
      </c>
      <c r="U26" s="74">
        <v>71828.642224659867</v>
      </c>
      <c r="V26" s="74">
        <v>68118.714631138966</v>
      </c>
      <c r="W26" s="74">
        <v>72485.423024667238</v>
      </c>
      <c r="X26" s="74">
        <v>77071.968309066477</v>
      </c>
      <c r="Y26" s="74">
        <v>76550.588751222618</v>
      </c>
      <c r="Z26" s="74">
        <v>95509.71991504365</v>
      </c>
      <c r="AA26" s="74">
        <v>87353.029954820333</v>
      </c>
      <c r="AB26" s="74">
        <v>90627.824975296957</v>
      </c>
      <c r="AC26" s="74">
        <v>91926.888147076636</v>
      </c>
      <c r="AD26" s="74">
        <v>101192.45692280614</v>
      </c>
      <c r="AE26" s="74">
        <v>100018.27613441352</v>
      </c>
      <c r="AF26" s="74">
        <v>107274.62642064875</v>
      </c>
      <c r="AG26" s="74">
        <v>104912.76204482629</v>
      </c>
      <c r="AH26" s="74">
        <v>103530.33540011145</v>
      </c>
      <c r="AI26" s="74">
        <v>103844.80485168971</v>
      </c>
      <c r="AJ26" s="74">
        <v>113388.95582739683</v>
      </c>
      <c r="AK26" s="74">
        <v>118347.06887821019</v>
      </c>
      <c r="AL26" s="74">
        <v>114513.77044270326</v>
      </c>
      <c r="AM26" s="74">
        <v>107668.82101333611</v>
      </c>
      <c r="AN26" s="74">
        <v>118360.54747570478</v>
      </c>
      <c r="AO26" s="74">
        <v>132666.31350813151</v>
      </c>
      <c r="AP26" s="74">
        <v>150176.41800282756</v>
      </c>
      <c r="AQ26" s="74">
        <v>159445.18291753106</v>
      </c>
      <c r="AR26" s="74">
        <v>157816.68184005495</v>
      </c>
      <c r="AS26" s="74">
        <v>155002.34605724143</v>
      </c>
      <c r="AT26" s="74">
        <v>167416.38918517248</v>
      </c>
      <c r="AU26" s="74">
        <v>161442.46061604444</v>
      </c>
      <c r="AV26" s="74">
        <v>217440.02278707438</v>
      </c>
      <c r="AW26" s="74">
        <v>178447.54777627016</v>
      </c>
      <c r="AX26" s="74">
        <v>174167.96882061099</v>
      </c>
      <c r="AY26" s="74">
        <v>214086.89998385974</v>
      </c>
      <c r="AZ26" s="74">
        <v>238967.38329811205</v>
      </c>
      <c r="BA26" s="74">
        <v>247126.54172977363</v>
      </c>
      <c r="BB26" s="74">
        <v>220396.47498825463</v>
      </c>
      <c r="BC26" s="74">
        <v>242709.10180970779</v>
      </c>
      <c r="BD26" s="74">
        <v>258144.59389542797</v>
      </c>
      <c r="BE26" s="74">
        <v>261744.26580100559</v>
      </c>
      <c r="BF26" s="74">
        <v>284595.43849385867</v>
      </c>
      <c r="BG26" s="74">
        <v>259263.54353861837</v>
      </c>
      <c r="BH26" s="74">
        <v>293493.58045000216</v>
      </c>
      <c r="BI26" s="74">
        <v>327931.44814557093</v>
      </c>
      <c r="BJ26" s="74">
        <v>377062.32786580845</v>
      </c>
      <c r="BK26" s="74">
        <v>319812.55185802444</v>
      </c>
      <c r="BL26" s="74">
        <v>349883.95624259743</v>
      </c>
      <c r="BM26" s="74">
        <v>399291.8862903706</v>
      </c>
      <c r="BN26" s="74">
        <v>438733.20560900762</v>
      </c>
      <c r="BO26" s="74">
        <v>353861.74152536556</v>
      </c>
    </row>
    <row r="27" spans="1:67">
      <c r="A27" s="77" t="s">
        <v>18</v>
      </c>
      <c r="B27" s="4" t="s">
        <v>108</v>
      </c>
      <c r="C27" s="74">
        <v>143051.62002466209</v>
      </c>
      <c r="D27" s="74">
        <v>146959.96211030288</v>
      </c>
      <c r="E27" s="74">
        <v>156144.66569369932</v>
      </c>
      <c r="F27" s="74">
        <v>151717.83390915027</v>
      </c>
      <c r="G27" s="74">
        <v>172564.84248227568</v>
      </c>
      <c r="H27" s="74">
        <v>187998.08842672163</v>
      </c>
      <c r="I27" s="74">
        <v>178372.66082675592</v>
      </c>
      <c r="J27" s="74">
        <v>210674.28681892063</v>
      </c>
      <c r="K27" s="74">
        <v>173334.33998802301</v>
      </c>
      <c r="L27" s="74">
        <v>202098.36404892808</v>
      </c>
      <c r="M27" s="74">
        <v>196711.47284182845</v>
      </c>
      <c r="N27" s="74">
        <v>213860.11955765847</v>
      </c>
      <c r="O27" s="74">
        <v>214013.80698222818</v>
      </c>
      <c r="P27" s="74">
        <v>221181.36066744055</v>
      </c>
      <c r="Q27" s="74">
        <v>225982.92709617008</v>
      </c>
      <c r="R27" s="74">
        <v>253790.35069956729</v>
      </c>
      <c r="S27" s="74">
        <v>217349.3981562157</v>
      </c>
      <c r="T27" s="74">
        <v>225278.48964444644</v>
      </c>
      <c r="U27" s="74">
        <v>285878.52092700655</v>
      </c>
      <c r="V27" s="74">
        <v>272560.05035727011</v>
      </c>
      <c r="W27" s="74">
        <v>259280.52718096165</v>
      </c>
      <c r="X27" s="74">
        <v>278226.36676920904</v>
      </c>
      <c r="Y27" s="74">
        <v>302425.83194258972</v>
      </c>
      <c r="Z27" s="74">
        <v>311898.85896340391</v>
      </c>
      <c r="AA27" s="74">
        <v>305171.08058459783</v>
      </c>
      <c r="AB27" s="74">
        <v>339520.28805082524</v>
      </c>
      <c r="AC27" s="74">
        <v>327377.387533726</v>
      </c>
      <c r="AD27" s="74">
        <v>363194.38166350086</v>
      </c>
      <c r="AE27" s="74">
        <v>378190.3135995848</v>
      </c>
      <c r="AF27" s="74">
        <v>388337.67805572762</v>
      </c>
      <c r="AG27" s="74">
        <v>362857.92097501369</v>
      </c>
      <c r="AH27" s="74">
        <v>375234.22129478608</v>
      </c>
      <c r="AI27" s="74">
        <v>390711.58555996406</v>
      </c>
      <c r="AJ27" s="74">
        <v>397064.23107871588</v>
      </c>
      <c r="AK27" s="74">
        <v>418990.38478000456</v>
      </c>
      <c r="AL27" s="74">
        <v>374206.72718854848</v>
      </c>
      <c r="AM27" s="74">
        <v>446237.03310088743</v>
      </c>
      <c r="AN27" s="74">
        <v>487644.69833541114</v>
      </c>
      <c r="AO27" s="74">
        <v>422173.65704773448</v>
      </c>
      <c r="AP27" s="74">
        <v>499769.42552171415</v>
      </c>
      <c r="AQ27" s="74">
        <v>404150.09874528856</v>
      </c>
      <c r="AR27" s="74">
        <v>346719.23809117742</v>
      </c>
      <c r="AS27" s="74">
        <v>425923.97826173721</v>
      </c>
      <c r="AT27" s="74">
        <v>427883.25762196857</v>
      </c>
      <c r="AU27" s="74">
        <v>433332.94538168429</v>
      </c>
      <c r="AV27" s="74">
        <v>384945.60331941675</v>
      </c>
      <c r="AW27" s="74">
        <v>448918.44500647835</v>
      </c>
      <c r="AX27" s="74">
        <v>472184.31973832985</v>
      </c>
      <c r="AY27" s="74">
        <v>523853.83286543988</v>
      </c>
      <c r="AZ27" s="74">
        <v>570223.255115857</v>
      </c>
      <c r="BA27" s="74">
        <v>601936.12664895249</v>
      </c>
      <c r="BB27" s="74">
        <v>621476.57128366327</v>
      </c>
      <c r="BC27" s="74">
        <v>586275.6572211883</v>
      </c>
      <c r="BD27" s="74">
        <v>675286.75047562551</v>
      </c>
      <c r="BE27" s="74">
        <v>636575.46351786132</v>
      </c>
      <c r="BF27" s="74">
        <v>608062.77213975426</v>
      </c>
      <c r="BG27" s="74">
        <v>751980.45428852411</v>
      </c>
      <c r="BH27" s="74">
        <v>705720.20886358665</v>
      </c>
      <c r="BI27" s="74">
        <v>805927.63003221131</v>
      </c>
      <c r="BJ27" s="74">
        <v>835063.76838000037</v>
      </c>
      <c r="BK27" s="74">
        <v>1051255.7618689295</v>
      </c>
      <c r="BL27" s="74">
        <v>946623.88277927099</v>
      </c>
      <c r="BM27" s="74">
        <v>849306.9011856037</v>
      </c>
      <c r="BN27" s="74">
        <v>899779.90078225988</v>
      </c>
      <c r="BO27" s="74">
        <v>1065743.6210027414</v>
      </c>
    </row>
    <row r="28" spans="1:67" ht="44.25" customHeight="1">
      <c r="A28" s="77" t="s">
        <v>19</v>
      </c>
      <c r="B28" s="4" t="s">
        <v>109</v>
      </c>
      <c r="C28" s="74">
        <v>2503.7466213838989</v>
      </c>
      <c r="D28" s="74">
        <v>2656.0266986903271</v>
      </c>
      <c r="E28" s="74">
        <v>3164.9819531265189</v>
      </c>
      <c r="F28" s="74">
        <v>2795.5447267992572</v>
      </c>
      <c r="G28" s="74">
        <v>3857.4663256011568</v>
      </c>
      <c r="H28" s="74">
        <v>4182.2845482088351</v>
      </c>
      <c r="I28" s="74">
        <v>4670.5350881347331</v>
      </c>
      <c r="J28" s="74">
        <v>4170.3140380552732</v>
      </c>
      <c r="K28" s="74">
        <v>8288.873136127675</v>
      </c>
      <c r="L28" s="74">
        <v>9462.2279876575267</v>
      </c>
      <c r="M28" s="74">
        <v>8780.481733256709</v>
      </c>
      <c r="N28" s="74">
        <v>8710.5171429580932</v>
      </c>
      <c r="O28" s="74">
        <v>9759.8766128363877</v>
      </c>
      <c r="P28" s="74">
        <v>9710.3558227018111</v>
      </c>
      <c r="Q28" s="74">
        <v>9944.9351208689113</v>
      </c>
      <c r="R28" s="74">
        <v>9082.1324435928927</v>
      </c>
      <c r="S28" s="74">
        <v>9827.8322388745073</v>
      </c>
      <c r="T28" s="74">
        <v>11429.465410590008</v>
      </c>
      <c r="U28" s="74">
        <v>10857.233704605602</v>
      </c>
      <c r="V28" s="74">
        <v>9598.1686459298817</v>
      </c>
      <c r="W28" s="74">
        <v>10563.276554844217</v>
      </c>
      <c r="X28" s="74">
        <v>11697.47420665354</v>
      </c>
      <c r="Y28" s="74">
        <v>11476.323931869751</v>
      </c>
      <c r="Z28" s="74">
        <v>10601.625306632493</v>
      </c>
      <c r="AA28" s="74">
        <v>10920.738024066539</v>
      </c>
      <c r="AB28" s="74">
        <v>11718.457633908771</v>
      </c>
      <c r="AC28" s="74">
        <v>11970.609995764788</v>
      </c>
      <c r="AD28" s="74">
        <v>11422.8943462599</v>
      </c>
      <c r="AE28" s="74">
        <v>16086.905386764854</v>
      </c>
      <c r="AF28" s="74">
        <v>17704.537837412969</v>
      </c>
      <c r="AG28" s="74">
        <v>21092.659886704063</v>
      </c>
      <c r="AH28" s="74">
        <v>19782.596889118118</v>
      </c>
      <c r="AI28" s="74">
        <v>18367.485299834178</v>
      </c>
      <c r="AJ28" s="74">
        <v>20082.461211604499</v>
      </c>
      <c r="AK28" s="74">
        <v>21194.016338311347</v>
      </c>
      <c r="AL28" s="74">
        <v>19838.837150249979</v>
      </c>
      <c r="AM28" s="74">
        <v>24409.846812811738</v>
      </c>
      <c r="AN28" s="74">
        <v>24647.362886922168</v>
      </c>
      <c r="AO28" s="74">
        <v>21904.399027657058</v>
      </c>
      <c r="AP28" s="74">
        <v>22198.891272609042</v>
      </c>
      <c r="AQ28" s="74">
        <v>19886.307475683643</v>
      </c>
      <c r="AR28" s="74">
        <v>19572.26255372887</v>
      </c>
      <c r="AS28" s="74">
        <v>19867.092968544275</v>
      </c>
      <c r="AT28" s="74">
        <v>21740.737002043217</v>
      </c>
      <c r="AU28" s="74">
        <v>19676.25933392017</v>
      </c>
      <c r="AV28" s="74">
        <v>25920.447732241984</v>
      </c>
      <c r="AW28" s="74">
        <v>23497.903378672461</v>
      </c>
      <c r="AX28" s="74">
        <v>23565.489555165397</v>
      </c>
      <c r="AY28" s="74">
        <v>31443.360795028344</v>
      </c>
      <c r="AZ28" s="74">
        <v>38512.823090898906</v>
      </c>
      <c r="BA28" s="74">
        <v>30722.046327741678</v>
      </c>
      <c r="BB28" s="74">
        <v>36832.769786331053</v>
      </c>
      <c r="BC28" s="74">
        <v>55518.81899290537</v>
      </c>
      <c r="BD28" s="74">
        <v>19530.448193254309</v>
      </c>
      <c r="BE28" s="74">
        <v>70198.065100476684</v>
      </c>
      <c r="BF28" s="74">
        <v>55984.167713363619</v>
      </c>
      <c r="BG28" s="74">
        <v>58859.662294763846</v>
      </c>
      <c r="BH28" s="74">
        <v>67644.382271039169</v>
      </c>
      <c r="BI28" s="74">
        <v>73798.350387214581</v>
      </c>
      <c r="BJ28" s="74">
        <v>92898.9050469824</v>
      </c>
      <c r="BK28" s="74">
        <v>53665.809035953382</v>
      </c>
      <c r="BL28" s="74">
        <v>69945.415481861623</v>
      </c>
      <c r="BM28" s="74">
        <v>77146.965706707546</v>
      </c>
      <c r="BN28" s="74">
        <v>83374.009775477462</v>
      </c>
      <c r="BO28" s="74">
        <v>102685.22170963114</v>
      </c>
    </row>
    <row r="29" spans="1:67" s="76" customFormat="1" ht="12.75">
      <c r="A29" s="73"/>
      <c r="B29" s="80" t="s">
        <v>49</v>
      </c>
      <c r="C29" s="74">
        <v>5281262.8691121275</v>
      </c>
      <c r="D29" s="74">
        <v>5510612.2664171271</v>
      </c>
      <c r="E29" s="74">
        <v>5744655.4069222035</v>
      </c>
      <c r="F29" s="74">
        <v>5758813.7031277651</v>
      </c>
      <c r="G29" s="74">
        <v>6600122.6189618735</v>
      </c>
      <c r="H29" s="74">
        <v>6660870.6417852482</v>
      </c>
      <c r="I29" s="74">
        <v>6976295.0477155615</v>
      </c>
      <c r="J29" s="74">
        <v>7257519.0373955602</v>
      </c>
      <c r="K29" s="74">
        <v>7278761.6535494849</v>
      </c>
      <c r="L29" s="74">
        <v>7426659.7251610411</v>
      </c>
      <c r="M29" s="74">
        <v>7593053.8697703164</v>
      </c>
      <c r="N29" s="74">
        <v>7957591.1908600535</v>
      </c>
      <c r="O29" s="74">
        <v>8291874.5812401017</v>
      </c>
      <c r="P29" s="74">
        <v>8294565.9843790578</v>
      </c>
      <c r="Q29" s="74">
        <v>8731565.6472347118</v>
      </c>
      <c r="R29" s="74">
        <v>8745087.0087318383</v>
      </c>
      <c r="S29" s="74">
        <v>8995938.3792608809</v>
      </c>
      <c r="T29" s="74">
        <v>9538367.8941601925</v>
      </c>
      <c r="U29" s="74">
        <v>9627583.9548312742</v>
      </c>
      <c r="V29" s="74">
        <v>9640661.3080198038</v>
      </c>
      <c r="W29" s="74">
        <v>9366233.4894366115</v>
      </c>
      <c r="X29" s="74">
        <v>9867872.7176576853</v>
      </c>
      <c r="Y29" s="74">
        <v>9935462.7150857169</v>
      </c>
      <c r="Z29" s="74">
        <v>10133287.532945672</v>
      </c>
      <c r="AA29" s="74">
        <v>10667222.71991843</v>
      </c>
      <c r="AB29" s="74">
        <v>10857017.360602925</v>
      </c>
      <c r="AC29" s="74">
        <v>11069087.109898062</v>
      </c>
      <c r="AD29" s="74">
        <v>11619237.478201138</v>
      </c>
      <c r="AE29" s="74">
        <v>11937719.68034571</v>
      </c>
      <c r="AF29" s="74">
        <v>11918887.465926321</v>
      </c>
      <c r="AG29" s="74">
        <v>12670866.059912354</v>
      </c>
      <c r="AH29" s="74">
        <v>12992971.831824008</v>
      </c>
      <c r="AI29" s="74">
        <v>13198298.346071694</v>
      </c>
      <c r="AJ29" s="74">
        <v>13900826.244983066</v>
      </c>
      <c r="AK29" s="74">
        <v>14257711.968567042</v>
      </c>
      <c r="AL29" s="74">
        <v>14385128.847762026</v>
      </c>
      <c r="AM29" s="74">
        <v>14919358.582521252</v>
      </c>
      <c r="AN29" s="74">
        <v>15549166.546654463</v>
      </c>
      <c r="AO29" s="74">
        <v>15868242.043708775</v>
      </c>
      <c r="AP29" s="74">
        <v>16102939.845837839</v>
      </c>
      <c r="AQ29" s="74">
        <v>16175904.458304483</v>
      </c>
      <c r="AR29" s="74">
        <v>14843621.332235545</v>
      </c>
      <c r="AS29" s="74">
        <v>16580234.06785043</v>
      </c>
      <c r="AT29" s="74">
        <v>17467405.991832118</v>
      </c>
      <c r="AU29" s="74">
        <v>18486113.901602171</v>
      </c>
      <c r="AV29" s="74">
        <v>19087365.318539273</v>
      </c>
      <c r="AW29" s="74">
        <v>19653671.450704824</v>
      </c>
      <c r="AX29" s="74">
        <v>20187072.844865408</v>
      </c>
      <c r="AY29" s="74">
        <v>23336608.27906673</v>
      </c>
      <c r="AZ29" s="74">
        <v>23075464.468131345</v>
      </c>
      <c r="BA29" s="74">
        <v>23756672.449650787</v>
      </c>
      <c r="BB29" s="74">
        <v>24227597.873257395</v>
      </c>
      <c r="BC29" s="74">
        <v>26203866.520861488</v>
      </c>
      <c r="BD29" s="74">
        <v>27195609.277982898</v>
      </c>
      <c r="BE29" s="74">
        <v>27974267.54765527</v>
      </c>
      <c r="BF29" s="74">
        <v>28718571.827137664</v>
      </c>
      <c r="BG29" s="74">
        <v>29312810.693026938</v>
      </c>
      <c r="BH29" s="74">
        <v>30973969.960720047</v>
      </c>
      <c r="BI29" s="74">
        <v>33135850.531360477</v>
      </c>
      <c r="BJ29" s="74">
        <v>34097965.388611533</v>
      </c>
      <c r="BK29" s="74">
        <v>34746137.711357497</v>
      </c>
      <c r="BL29" s="74">
        <v>36081766.636074185</v>
      </c>
      <c r="BM29" s="74">
        <v>38117176.571909234</v>
      </c>
      <c r="BN29" s="74">
        <v>40310032.51276505</v>
      </c>
      <c r="BO29" s="74">
        <v>38275642.9668689</v>
      </c>
    </row>
    <row r="30" spans="1:67" ht="15" customHeight="1">
      <c r="A30" s="81"/>
      <c r="B30" s="82" t="s">
        <v>110</v>
      </c>
      <c r="C30" s="74">
        <v>208985.06152178728</v>
      </c>
      <c r="D30" s="74">
        <v>246474.77624028537</v>
      </c>
      <c r="E30" s="74">
        <v>296276.2534101968</v>
      </c>
      <c r="F30" s="74">
        <v>736839.91687428637</v>
      </c>
      <c r="G30" s="74">
        <v>531724.81306426437</v>
      </c>
      <c r="H30" s="74">
        <v>689834.56674378645</v>
      </c>
      <c r="I30" s="74">
        <v>689805.57287994784</v>
      </c>
      <c r="J30" s="74">
        <v>597974.64653396665</v>
      </c>
      <c r="K30" s="74">
        <v>608521.32653153432</v>
      </c>
      <c r="L30" s="74">
        <v>663170.90457498073</v>
      </c>
      <c r="M30" s="74">
        <v>614402.21168645064</v>
      </c>
      <c r="N30" s="74">
        <v>616888.36331474094</v>
      </c>
      <c r="O30" s="74">
        <v>714258.51449474914</v>
      </c>
      <c r="P30" s="74">
        <v>830077.33896950015</v>
      </c>
      <c r="Q30" s="74">
        <v>743775.22317125311</v>
      </c>
      <c r="R30" s="74">
        <v>804377.18377085333</v>
      </c>
      <c r="S30" s="74">
        <v>790285.96510102891</v>
      </c>
      <c r="T30" s="74">
        <v>738657.71832481259</v>
      </c>
      <c r="U30" s="74">
        <v>778522.14084974048</v>
      </c>
      <c r="V30" s="74">
        <v>722693.42183951742</v>
      </c>
      <c r="W30" s="74">
        <v>446232.1537666134</v>
      </c>
      <c r="X30" s="74">
        <v>470502.48839508009</v>
      </c>
      <c r="Y30" s="74">
        <v>579616.8215055496</v>
      </c>
      <c r="Z30" s="74">
        <v>650420.9305854456</v>
      </c>
      <c r="AA30" s="74">
        <v>664238.65226675058</v>
      </c>
      <c r="AB30" s="74">
        <v>680039.82777443877</v>
      </c>
      <c r="AC30" s="74">
        <v>708542.24031015253</v>
      </c>
      <c r="AD30" s="74">
        <v>671400.59126718005</v>
      </c>
      <c r="AE30" s="74">
        <v>823452.3433531042</v>
      </c>
      <c r="AF30" s="74">
        <v>808641.89384030004</v>
      </c>
      <c r="AG30" s="74">
        <v>715951.66144078085</v>
      </c>
      <c r="AH30" s="74">
        <v>958677.41378465923</v>
      </c>
      <c r="AI30" s="74">
        <v>942072.81327137339</v>
      </c>
      <c r="AJ30" s="74">
        <v>1051625.1920157482</v>
      </c>
      <c r="AK30" s="74">
        <v>1088087.1620579467</v>
      </c>
      <c r="AL30" s="74">
        <v>1105156.7213514992</v>
      </c>
      <c r="AM30" s="74">
        <v>1167417.4029125664</v>
      </c>
      <c r="AN30" s="74">
        <v>1248126.6350007674</v>
      </c>
      <c r="AO30" s="74">
        <v>1225412.6553139049</v>
      </c>
      <c r="AP30" s="74">
        <v>1298510.5974423881</v>
      </c>
      <c r="AQ30" s="74">
        <v>1106734.661230047</v>
      </c>
      <c r="AR30" s="74">
        <v>718889.39950400079</v>
      </c>
      <c r="AS30" s="74">
        <v>1001585.9315494807</v>
      </c>
      <c r="AT30" s="74">
        <v>1097301.6536346588</v>
      </c>
      <c r="AU30" s="74">
        <v>911551.5065871462</v>
      </c>
      <c r="AV30" s="74">
        <v>1477452.8601543251</v>
      </c>
      <c r="AW30" s="74">
        <v>1354008.6131580672</v>
      </c>
      <c r="AX30" s="74">
        <v>1209345.6917341377</v>
      </c>
      <c r="AY30" s="74">
        <v>1757790.4641688899</v>
      </c>
      <c r="AZ30" s="74">
        <v>1911968.06101726</v>
      </c>
      <c r="BA30" s="74">
        <v>1952203.4699609566</v>
      </c>
      <c r="BB30" s="74">
        <v>1886815.3003454807</v>
      </c>
      <c r="BC30" s="74">
        <v>2219071.8285233015</v>
      </c>
      <c r="BD30" s="74">
        <v>2188277.5854811408</v>
      </c>
      <c r="BE30" s="74">
        <v>2146561.5703706369</v>
      </c>
      <c r="BF30" s="74">
        <v>2274397.6460067993</v>
      </c>
      <c r="BG30" s="74">
        <v>1973343.0752159511</v>
      </c>
      <c r="BH30" s="74">
        <v>1924751.6963385008</v>
      </c>
      <c r="BI30" s="74">
        <v>2188023.8510470171</v>
      </c>
      <c r="BJ30" s="74">
        <v>2156924.0171236624</v>
      </c>
      <c r="BK30" s="74">
        <v>2091207.4094180216</v>
      </c>
      <c r="BL30" s="74">
        <v>2307569.0731841614</v>
      </c>
      <c r="BM30" s="74">
        <v>2317707.8440704443</v>
      </c>
      <c r="BN30" s="74">
        <v>2556306.253817013</v>
      </c>
      <c r="BO30" s="74">
        <v>2715434.8691833946</v>
      </c>
    </row>
    <row r="31" spans="1:67" s="76" customFormat="1" ht="12.75">
      <c r="A31" s="73"/>
      <c r="B31" s="80" t="s">
        <v>51</v>
      </c>
      <c r="C31" s="74">
        <v>5468238.4393217238</v>
      </c>
      <c r="D31" s="74">
        <v>5743956.7387421681</v>
      </c>
      <c r="E31" s="74">
        <v>6057076.9067909308</v>
      </c>
      <c r="F31" s="74">
        <v>6501095.316815326</v>
      </c>
      <c r="G31" s="74">
        <v>7114768.3014885616</v>
      </c>
      <c r="H31" s="74">
        <v>7332450.2886318862</v>
      </c>
      <c r="I31" s="74">
        <v>7682759.7713799579</v>
      </c>
      <c r="J31" s="74">
        <v>7873518.7579846093</v>
      </c>
      <c r="K31" s="74">
        <v>7862395.3037011307</v>
      </c>
      <c r="L31" s="74">
        <v>8076987.7215774888</v>
      </c>
      <c r="M31" s="74">
        <v>8220450.2767426632</v>
      </c>
      <c r="N31" s="74">
        <v>8597121.9172653537</v>
      </c>
      <c r="O31" s="74">
        <v>8974812.5396169797</v>
      </c>
      <c r="P31" s="74">
        <v>9112455.723200921</v>
      </c>
      <c r="Q31" s="74">
        <v>9486752.666435251</v>
      </c>
      <c r="R31" s="74">
        <v>9577614.9137147348</v>
      </c>
      <c r="S31" s="74">
        <v>9748607.3154076096</v>
      </c>
      <c r="T31" s="74">
        <v>10269365.365665773</v>
      </c>
      <c r="U31" s="74">
        <v>10417871.761701975</v>
      </c>
      <c r="V31" s="74">
        <v>10389932.636818295</v>
      </c>
      <c r="W31" s="74">
        <v>9778489.906063335</v>
      </c>
      <c r="X31" s="74">
        <v>10342148.063756293</v>
      </c>
      <c r="Y31" s="74">
        <v>10522454.687738342</v>
      </c>
      <c r="Z31" s="74">
        <v>10807848.416734137</v>
      </c>
      <c r="AA31" s="74">
        <v>11287135.347202104</v>
      </c>
      <c r="AB31" s="74">
        <v>11544027.40400368</v>
      </c>
      <c r="AC31" s="74">
        <v>11789716.463434888</v>
      </c>
      <c r="AD31" s="74">
        <v>12307952.485483883</v>
      </c>
      <c r="AE31" s="74">
        <v>12709060.236672537</v>
      </c>
      <c r="AF31" s="74">
        <v>12749325.663549373</v>
      </c>
      <c r="AG31" s="74">
        <v>13393988.329190062</v>
      </c>
      <c r="AH31" s="74">
        <v>13954642.649207277</v>
      </c>
      <c r="AI31" s="74">
        <v>14095640.490900178</v>
      </c>
      <c r="AJ31" s="74">
        <v>14984305.889096359</v>
      </c>
      <c r="AK31" s="74">
        <v>15363651.190542363</v>
      </c>
      <c r="AL31" s="74">
        <v>15466968.041435458</v>
      </c>
      <c r="AM31" s="74">
        <v>16059856.486697217</v>
      </c>
      <c r="AN31" s="74">
        <v>16842206.469181146</v>
      </c>
      <c r="AO31" s="74">
        <v>17112979.217446681</v>
      </c>
      <c r="AP31" s="74">
        <v>17340792.980622079</v>
      </c>
      <c r="AQ31" s="74">
        <v>17284735.650053177</v>
      </c>
      <c r="AR31" s="74">
        <v>15606607.616559003</v>
      </c>
      <c r="AS31" s="74">
        <v>17594543.104762092</v>
      </c>
      <c r="AT31" s="74">
        <v>18494615.746503484</v>
      </c>
      <c r="AU31" s="74">
        <v>19410504.375382975</v>
      </c>
      <c r="AV31" s="74">
        <v>20610162.187721036</v>
      </c>
      <c r="AW31" s="74">
        <v>21038628.806047752</v>
      </c>
      <c r="AX31" s="74">
        <v>21307856.624953073</v>
      </c>
      <c r="AY31" s="74">
        <v>25160072.166416239</v>
      </c>
      <c r="AZ31" s="74">
        <v>25018324.581992786</v>
      </c>
      <c r="BA31" s="74">
        <v>25773469.63193351</v>
      </c>
      <c r="BB31" s="74">
        <v>26000407.577471249</v>
      </c>
      <c r="BC31" s="74">
        <v>28461216.239501629</v>
      </c>
      <c r="BD31" s="74">
        <v>29407978.414626822</v>
      </c>
      <c r="BE31" s="74">
        <v>30187809.543311913</v>
      </c>
      <c r="BF31" s="74">
        <v>30952540.447535146</v>
      </c>
      <c r="BG31" s="74">
        <v>31183319.00156866</v>
      </c>
      <c r="BH31" s="74">
        <v>32909408.981266197</v>
      </c>
      <c r="BI31" s="74">
        <v>35378287.997628152</v>
      </c>
      <c r="BJ31" s="74">
        <v>36406566.793186836</v>
      </c>
      <c r="BK31" s="74">
        <v>36511102.48583822</v>
      </c>
      <c r="BL31" s="74">
        <v>38422573.180465758</v>
      </c>
      <c r="BM31" s="74">
        <v>40474463.68801707</v>
      </c>
      <c r="BN31" s="74">
        <v>43202275.71922271</v>
      </c>
      <c r="BO31" s="74">
        <v>40470695.307325825</v>
      </c>
    </row>
    <row r="32" spans="1:67">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row>
    <row r="33" spans="1:66" s="87" customFormat="1" ht="21" customHeight="1">
      <c r="A33" s="125" t="s">
        <v>111</v>
      </c>
      <c r="B33" s="125"/>
      <c r="C33" s="125"/>
      <c r="D33" s="125"/>
      <c r="E33" s="125"/>
      <c r="F33" s="125"/>
      <c r="G33" s="125"/>
      <c r="H33" s="125"/>
      <c r="I33" s="125"/>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row>
    <row r="34" spans="1:66" s="87" customFormat="1">
      <c r="A34" s="125" t="s">
        <v>112</v>
      </c>
      <c r="B34" s="125"/>
      <c r="C34" s="125"/>
      <c r="D34" s="125"/>
      <c r="E34" s="125"/>
      <c r="F34" s="125"/>
      <c r="G34" s="125"/>
      <c r="H34" s="125"/>
      <c r="I34" s="125"/>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row>
    <row r="35" spans="1:66" s="87" customFormat="1">
      <c r="A35" s="125" t="s">
        <v>113</v>
      </c>
      <c r="B35" s="125"/>
      <c r="C35" s="125"/>
      <c r="D35" s="125"/>
      <c r="E35" s="125"/>
      <c r="F35" s="125"/>
      <c r="G35" s="125"/>
      <c r="H35" s="125"/>
      <c r="I35" s="125"/>
    </row>
    <row r="36" spans="1:66">
      <c r="A36" s="88"/>
      <c r="B36" s="89"/>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row>
    <row r="37" spans="1:66">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row>
    <row r="38" spans="1:66">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row>
    <row r="39" spans="1:66">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0"/>
      <c r="BN39" s="90"/>
    </row>
    <row r="40" spans="1:66">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row>
    <row r="41" spans="1:66">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row>
    <row r="42" spans="1:66">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row>
    <row r="43" spans="1:66">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row>
    <row r="44" spans="1:66">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row>
    <row r="45" spans="1:66">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row>
    <row r="46" spans="1:66">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row>
    <row r="47" spans="1:66">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row>
    <row r="48" spans="1:66">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row>
    <row r="49" spans="3:66">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row>
    <row r="50" spans="3:66">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row>
    <row r="51" spans="3:66">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row>
    <row r="52" spans="3:66">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row>
    <row r="53" spans="3:66">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row>
    <row r="54" spans="3:66">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row>
    <row r="55" spans="3:66">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0"/>
      <c r="BH55" s="90"/>
      <c r="BI55" s="90"/>
      <c r="BJ55" s="90"/>
      <c r="BK55" s="90"/>
      <c r="BL55" s="90"/>
      <c r="BM55" s="90"/>
      <c r="BN55" s="90"/>
    </row>
    <row r="56" spans="3:66">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row>
    <row r="57" spans="3:66">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row>
    <row r="58" spans="3:66">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row>
    <row r="59" spans="3:66">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row>
    <row r="60" spans="3:66">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row>
    <row r="61" spans="3:66">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row>
    <row r="62" spans="3:66">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row>
    <row r="63" spans="3:66">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row>
    <row r="64" spans="3:66">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row>
    <row r="65" spans="3:66">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row>
    <row r="66" spans="3:66">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row>
    <row r="67" spans="3:66">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row>
    <row r="68" spans="3:66">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row>
    <row r="69" spans="3:66">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row>
    <row r="70" spans="3:66">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row>
    <row r="71" spans="3:66">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row>
    <row r="72" spans="3:66">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row>
    <row r="73" spans="3:66">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row>
    <row r="74" spans="3:66">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row>
    <row r="75" spans="3:66">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row>
    <row r="76" spans="3:66">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row>
    <row r="77" spans="3:66">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row>
    <row r="78" spans="3:66">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row>
    <row r="79" spans="3:66">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row>
  </sheetData>
  <mergeCells count="21">
    <mergeCell ref="A33:I33"/>
    <mergeCell ref="A34:I34"/>
    <mergeCell ref="A35:I35"/>
    <mergeCell ref="AQ4:AT4"/>
    <mergeCell ref="AU4:AX4"/>
    <mergeCell ref="A4:A5"/>
    <mergeCell ref="B4:B5"/>
    <mergeCell ref="C4:F4"/>
    <mergeCell ref="G4:J4"/>
    <mergeCell ref="K4:N4"/>
    <mergeCell ref="O4:R4"/>
    <mergeCell ref="AY4:BB4"/>
    <mergeCell ref="BC4:BF4"/>
    <mergeCell ref="BG4:BJ4"/>
    <mergeCell ref="BK4:BN4"/>
    <mergeCell ref="S4:V4"/>
    <mergeCell ref="W4:Z4"/>
    <mergeCell ref="AA4:AD4"/>
    <mergeCell ref="AE4:AH4"/>
    <mergeCell ref="AI4:AL4"/>
    <mergeCell ref="AM4:AP4"/>
  </mergeCells>
  <conditionalFormatting sqref="J33:BI34">
    <cfRule type="cellIs" dxfId="18" priority="3" operator="lessThan">
      <formula>0</formula>
    </cfRule>
    <cfRule type="cellIs" dxfId="17" priority="4" operator="greaterThan">
      <formula>0</formula>
    </cfRule>
  </conditionalFormatting>
  <conditionalFormatting sqref="C6:BM31">
    <cfRule type="cellIs" dxfId="16" priority="2" operator="lessThan">
      <formula>0</formula>
    </cfRule>
  </conditionalFormatting>
  <conditionalFormatting sqref="BN6:BO31">
    <cfRule type="cellIs" dxfId="15" priority="1" operator="less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U36"/>
  <sheetViews>
    <sheetView showGridLines="0" zoomScale="85" zoomScaleNormal="85" workbookViewId="0">
      <pane xSplit="2" ySplit="5" topLeftCell="BI9" activePane="bottomRight" state="frozen"/>
      <selection pane="topRight" activeCell="C1" sqref="C1"/>
      <selection pane="bottomLeft" activeCell="A5" sqref="A5"/>
      <selection pane="bottomRight" activeCell="A2" sqref="A2"/>
    </sheetView>
  </sheetViews>
  <sheetFormatPr defaultColWidth="9.140625" defaultRowHeight="12"/>
  <cols>
    <col min="1" max="1" width="14.85546875" style="83" customWidth="1"/>
    <col min="2" max="2" width="41.85546875" style="84" customWidth="1"/>
    <col min="3" max="61" width="10.7109375" style="71" bestFit="1" customWidth="1"/>
    <col min="62" max="64" width="11.7109375" style="71" bestFit="1" customWidth="1"/>
    <col min="65" max="104" width="12.5703125" style="71" customWidth="1"/>
    <col min="105" max="203" width="11.5703125" style="71" customWidth="1"/>
    <col min="204" max="16384" width="9.140625" style="71"/>
  </cols>
  <sheetData>
    <row r="2" spans="1:203" ht="24" customHeight="1">
      <c r="A2" s="68" t="s">
        <v>133</v>
      </c>
      <c r="B2" s="69"/>
      <c r="C2" s="70"/>
      <c r="D2" s="70"/>
      <c r="E2" s="70"/>
      <c r="F2" s="70"/>
      <c r="G2" s="70"/>
      <c r="H2" s="70"/>
      <c r="I2" s="70"/>
    </row>
    <row r="3" spans="1:203">
      <c r="A3" s="72"/>
      <c r="B3" s="69"/>
      <c r="C3" s="70"/>
      <c r="D3" s="70"/>
      <c r="E3" s="70"/>
      <c r="F3" s="70"/>
      <c r="G3" s="70"/>
      <c r="H3" s="70"/>
      <c r="I3" s="70"/>
    </row>
    <row r="4" spans="1:203" s="11" customFormat="1" ht="30.75" customHeight="1">
      <c r="A4" s="126" t="s">
        <v>20</v>
      </c>
      <c r="B4" s="128" t="s">
        <v>21</v>
      </c>
      <c r="C4" s="120">
        <v>2010</v>
      </c>
      <c r="D4" s="120"/>
      <c r="E4" s="120"/>
      <c r="F4" s="120"/>
      <c r="G4" s="120">
        <v>2011</v>
      </c>
      <c r="H4" s="120"/>
      <c r="I4" s="120"/>
      <c r="J4" s="120"/>
      <c r="K4" s="120">
        <v>2012</v>
      </c>
      <c r="L4" s="120"/>
      <c r="M4" s="120"/>
      <c r="N4" s="120"/>
      <c r="O4" s="120">
        <v>2013</v>
      </c>
      <c r="P4" s="120"/>
      <c r="Q4" s="120"/>
      <c r="R4" s="120"/>
      <c r="S4" s="120">
        <v>2014</v>
      </c>
      <c r="T4" s="120"/>
      <c r="U4" s="120"/>
      <c r="V4" s="120"/>
      <c r="W4" s="120">
        <v>2015</v>
      </c>
      <c r="X4" s="120"/>
      <c r="Y4" s="120"/>
      <c r="Z4" s="120"/>
      <c r="AA4" s="120">
        <v>2016</v>
      </c>
      <c r="AB4" s="120"/>
      <c r="AC4" s="120"/>
      <c r="AD4" s="120"/>
      <c r="AE4" s="120">
        <v>2017</v>
      </c>
      <c r="AF4" s="120"/>
      <c r="AG4" s="120"/>
      <c r="AH4" s="120"/>
      <c r="AI4" s="120">
        <v>2018</v>
      </c>
      <c r="AJ4" s="120"/>
      <c r="AK4" s="120"/>
      <c r="AL4" s="120"/>
      <c r="AM4" s="120">
        <v>2019</v>
      </c>
      <c r="AN4" s="120"/>
      <c r="AO4" s="120"/>
      <c r="AP4" s="120"/>
      <c r="AQ4" s="120">
        <v>2020</v>
      </c>
      <c r="AR4" s="120"/>
      <c r="AS4" s="120"/>
      <c r="AT4" s="120"/>
      <c r="AU4" s="120">
        <v>2021</v>
      </c>
      <c r="AV4" s="120"/>
      <c r="AW4" s="120"/>
      <c r="AX4" s="120"/>
      <c r="AY4" s="120">
        <v>2022</v>
      </c>
      <c r="AZ4" s="120"/>
      <c r="BA4" s="120"/>
      <c r="BB4" s="120"/>
      <c r="BC4" s="121">
        <v>2023</v>
      </c>
      <c r="BD4" s="122"/>
      <c r="BE4" s="122"/>
      <c r="BF4" s="123"/>
      <c r="BG4" s="124">
        <v>2024</v>
      </c>
      <c r="BH4" s="124"/>
      <c r="BI4" s="124"/>
      <c r="BJ4" s="124"/>
      <c r="BK4" s="124">
        <v>2025</v>
      </c>
      <c r="BL4" s="124"/>
      <c r="BM4" s="124"/>
      <c r="BN4" s="124"/>
      <c r="BO4" s="101">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10"/>
      <c r="FP4" s="10"/>
      <c r="FQ4" s="10"/>
      <c r="FR4" s="10"/>
      <c r="FS4" s="10"/>
      <c r="FT4" s="10"/>
      <c r="FU4" s="10"/>
      <c r="FV4" s="10"/>
      <c r="FW4" s="10"/>
      <c r="FX4" s="10"/>
      <c r="FY4" s="10"/>
      <c r="FZ4" s="9"/>
      <c r="GA4" s="9"/>
      <c r="GB4" s="9"/>
      <c r="GC4" s="9"/>
      <c r="GD4" s="9"/>
      <c r="GE4" s="9"/>
      <c r="GF4" s="9"/>
      <c r="GG4" s="9"/>
      <c r="GH4" s="9"/>
      <c r="GI4" s="9"/>
      <c r="GJ4" s="9"/>
      <c r="GK4" s="9"/>
      <c r="GL4" s="9"/>
      <c r="GM4" s="9"/>
      <c r="GN4" s="9"/>
      <c r="GO4" s="9"/>
      <c r="GP4" s="9"/>
      <c r="GQ4" s="9"/>
      <c r="GR4" s="9"/>
      <c r="GS4" s="9"/>
      <c r="GT4" s="9"/>
      <c r="GU4" s="9"/>
    </row>
    <row r="5" spans="1:203" s="13" customFormat="1" ht="30.75" customHeight="1">
      <c r="A5" s="127"/>
      <c r="B5" s="129"/>
      <c r="C5" s="101" t="s">
        <v>22</v>
      </c>
      <c r="D5" s="101" t="s">
        <v>23</v>
      </c>
      <c r="E5" s="101" t="s">
        <v>24</v>
      </c>
      <c r="F5" s="101" t="s">
        <v>25</v>
      </c>
      <c r="G5" s="101" t="s">
        <v>22</v>
      </c>
      <c r="H5" s="101" t="s">
        <v>23</v>
      </c>
      <c r="I5" s="101" t="s">
        <v>24</v>
      </c>
      <c r="J5" s="101" t="s">
        <v>25</v>
      </c>
      <c r="K5" s="101" t="s">
        <v>22</v>
      </c>
      <c r="L5" s="101" t="s">
        <v>23</v>
      </c>
      <c r="M5" s="101" t="s">
        <v>24</v>
      </c>
      <c r="N5" s="101" t="s">
        <v>25</v>
      </c>
      <c r="O5" s="101" t="s">
        <v>22</v>
      </c>
      <c r="P5" s="101" t="s">
        <v>23</v>
      </c>
      <c r="Q5" s="101" t="s">
        <v>24</v>
      </c>
      <c r="R5" s="101" t="s">
        <v>25</v>
      </c>
      <c r="S5" s="101" t="s">
        <v>22</v>
      </c>
      <c r="T5" s="101" t="s">
        <v>23</v>
      </c>
      <c r="U5" s="101" t="s">
        <v>24</v>
      </c>
      <c r="V5" s="101" t="s">
        <v>25</v>
      </c>
      <c r="W5" s="101" t="s">
        <v>22</v>
      </c>
      <c r="X5" s="101" t="s">
        <v>23</v>
      </c>
      <c r="Y5" s="101" t="s">
        <v>24</v>
      </c>
      <c r="Z5" s="101" t="s">
        <v>25</v>
      </c>
      <c r="AA5" s="101" t="s">
        <v>22</v>
      </c>
      <c r="AB5" s="101" t="s">
        <v>23</v>
      </c>
      <c r="AC5" s="101" t="s">
        <v>24</v>
      </c>
      <c r="AD5" s="101" t="s">
        <v>25</v>
      </c>
      <c r="AE5" s="101" t="s">
        <v>22</v>
      </c>
      <c r="AF5" s="101" t="s">
        <v>23</v>
      </c>
      <c r="AG5" s="101" t="s">
        <v>24</v>
      </c>
      <c r="AH5" s="101" t="s">
        <v>25</v>
      </c>
      <c r="AI5" s="101" t="s">
        <v>22</v>
      </c>
      <c r="AJ5" s="101" t="s">
        <v>23</v>
      </c>
      <c r="AK5" s="101" t="s">
        <v>24</v>
      </c>
      <c r="AL5" s="101" t="s">
        <v>25</v>
      </c>
      <c r="AM5" s="101" t="s">
        <v>22</v>
      </c>
      <c r="AN5" s="101" t="s">
        <v>23</v>
      </c>
      <c r="AO5" s="101" t="s">
        <v>24</v>
      </c>
      <c r="AP5" s="101" t="s">
        <v>25</v>
      </c>
      <c r="AQ5" s="101" t="s">
        <v>22</v>
      </c>
      <c r="AR5" s="101" t="s">
        <v>23</v>
      </c>
      <c r="AS5" s="101" t="s">
        <v>24</v>
      </c>
      <c r="AT5" s="101" t="s">
        <v>25</v>
      </c>
      <c r="AU5" s="101" t="s">
        <v>22</v>
      </c>
      <c r="AV5" s="101" t="s">
        <v>23</v>
      </c>
      <c r="AW5" s="101" t="s">
        <v>24</v>
      </c>
      <c r="AX5" s="101" t="s">
        <v>25</v>
      </c>
      <c r="AY5" s="101" t="s">
        <v>22</v>
      </c>
      <c r="AZ5" s="101" t="s">
        <v>23</v>
      </c>
      <c r="BA5" s="101" t="s">
        <v>24</v>
      </c>
      <c r="BB5" s="101" t="s">
        <v>25</v>
      </c>
      <c r="BC5" s="101" t="s">
        <v>22</v>
      </c>
      <c r="BD5" s="101" t="s">
        <v>23</v>
      </c>
      <c r="BE5" s="101" t="s">
        <v>24</v>
      </c>
      <c r="BF5" s="101" t="s">
        <v>25</v>
      </c>
      <c r="BG5" s="101" t="s">
        <v>22</v>
      </c>
      <c r="BH5" s="101" t="s">
        <v>23</v>
      </c>
      <c r="BI5" s="101" t="s">
        <v>24</v>
      </c>
      <c r="BJ5" s="101" t="s">
        <v>25</v>
      </c>
      <c r="BK5" s="101" t="s">
        <v>22</v>
      </c>
      <c r="BL5" s="101" t="s">
        <v>23</v>
      </c>
      <c r="BM5" s="101" t="s">
        <v>24</v>
      </c>
      <c r="BN5" s="101" t="s">
        <v>25</v>
      </c>
      <c r="BO5" s="101" t="s">
        <v>22</v>
      </c>
    </row>
    <row r="6" spans="1:203" s="76" customFormat="1">
      <c r="A6" s="73"/>
      <c r="B6" s="3" t="s">
        <v>98</v>
      </c>
      <c r="C6" s="74">
        <v>2685104.3648286215</v>
      </c>
      <c r="D6" s="74">
        <v>2445367.8554468034</v>
      </c>
      <c r="E6" s="74">
        <v>2520230.1899998514</v>
      </c>
      <c r="F6" s="74">
        <v>2633067.6444226834</v>
      </c>
      <c r="G6" s="74">
        <v>2667112.1917969384</v>
      </c>
      <c r="H6" s="74">
        <v>2735439.4758872227</v>
      </c>
      <c r="I6" s="74">
        <v>2746054.5655293339</v>
      </c>
      <c r="J6" s="74">
        <v>2698621.2635798315</v>
      </c>
      <c r="K6" s="74">
        <v>2703285.4164234931</v>
      </c>
      <c r="L6" s="74">
        <v>2694797.7296198434</v>
      </c>
      <c r="M6" s="74">
        <v>2702830.9377538124</v>
      </c>
      <c r="N6" s="74">
        <v>2741034.8609843943</v>
      </c>
      <c r="O6" s="74">
        <v>2848770.2354566241</v>
      </c>
      <c r="P6" s="74">
        <v>2885232.0954653141</v>
      </c>
      <c r="Q6" s="74">
        <v>2855938.6643402269</v>
      </c>
      <c r="R6" s="74">
        <v>2794709.9399610939</v>
      </c>
      <c r="S6" s="74">
        <v>2861230.0227988008</v>
      </c>
      <c r="T6" s="74">
        <v>2817458.2381905005</v>
      </c>
      <c r="U6" s="74">
        <v>2929814.3973550079</v>
      </c>
      <c r="V6" s="74">
        <v>2930970.1743436996</v>
      </c>
      <c r="W6" s="74">
        <v>2850268.4507115739</v>
      </c>
      <c r="X6" s="74">
        <v>2943634.6743872198</v>
      </c>
      <c r="Y6" s="74">
        <v>2869920.5891893245</v>
      </c>
      <c r="Z6" s="74">
        <v>2895949.8524024957</v>
      </c>
      <c r="AA6" s="74">
        <v>2856900.7972340924</v>
      </c>
      <c r="AB6" s="74">
        <v>2841729.9441527114</v>
      </c>
      <c r="AC6" s="74">
        <v>2936423.0335172941</v>
      </c>
      <c r="AD6" s="74">
        <v>3067719.9116929187</v>
      </c>
      <c r="AE6" s="74">
        <v>3040711.8759997585</v>
      </c>
      <c r="AF6" s="74">
        <v>3171096.3583620363</v>
      </c>
      <c r="AG6" s="74">
        <v>3139754.8138322476</v>
      </c>
      <c r="AH6" s="74">
        <v>3181242.292890443</v>
      </c>
      <c r="AI6" s="74">
        <v>3263125.2340506786</v>
      </c>
      <c r="AJ6" s="74">
        <v>3299754.4928060025</v>
      </c>
      <c r="AK6" s="74">
        <v>3246267.2257026061</v>
      </c>
      <c r="AL6" s="74">
        <v>3251333.8514903174</v>
      </c>
      <c r="AM6" s="74">
        <v>3433344.4956169492</v>
      </c>
      <c r="AN6" s="74">
        <v>3438723.4358787593</v>
      </c>
      <c r="AO6" s="74">
        <v>3468606.6036909902</v>
      </c>
      <c r="AP6" s="74">
        <v>3340880.8784023118</v>
      </c>
      <c r="AQ6" s="74">
        <v>3390857.9408213296</v>
      </c>
      <c r="AR6" s="74">
        <v>3411912.9450506256</v>
      </c>
      <c r="AS6" s="74">
        <v>3527237.3851297819</v>
      </c>
      <c r="AT6" s="74">
        <v>3563844.853982152</v>
      </c>
      <c r="AU6" s="74">
        <v>3433730.2822096115</v>
      </c>
      <c r="AV6" s="74">
        <v>3645739.7510212092</v>
      </c>
      <c r="AW6" s="74">
        <v>3731948.336860755</v>
      </c>
      <c r="AX6" s="74">
        <v>3686834.6512669865</v>
      </c>
      <c r="AY6" s="74">
        <v>3565121.5302838976</v>
      </c>
      <c r="AZ6" s="74">
        <v>3684646.3506756336</v>
      </c>
      <c r="BA6" s="74">
        <v>3826069.0964343678</v>
      </c>
      <c r="BB6" s="74">
        <v>3861714.0924829114</v>
      </c>
      <c r="BC6" s="74">
        <v>3976333.2937133117</v>
      </c>
      <c r="BD6" s="74">
        <v>3948287.0072513055</v>
      </c>
      <c r="BE6" s="74">
        <v>3828118.2180212331</v>
      </c>
      <c r="BF6" s="74">
        <v>3847189.3407378118</v>
      </c>
      <c r="BG6" s="74">
        <v>3954251.3858459992</v>
      </c>
      <c r="BH6" s="74">
        <v>3926597.0787403104</v>
      </c>
      <c r="BI6" s="74">
        <v>4294678.1462246431</v>
      </c>
      <c r="BJ6" s="74">
        <v>4327776.2414160259</v>
      </c>
      <c r="BK6" s="74">
        <v>4408469.6529009519</v>
      </c>
      <c r="BL6" s="74">
        <v>4450545.2761322502</v>
      </c>
      <c r="BM6" s="74">
        <v>4533247.0607536389</v>
      </c>
      <c r="BN6" s="74">
        <v>4629293.9751511822</v>
      </c>
      <c r="BO6" s="74">
        <v>4563126.1061477829</v>
      </c>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row>
    <row r="7" spans="1:203">
      <c r="A7" s="77" t="s">
        <v>1</v>
      </c>
      <c r="B7" s="4" t="s">
        <v>27</v>
      </c>
      <c r="C7" s="74">
        <v>278838.79120042303</v>
      </c>
      <c r="D7" s="74">
        <v>314455.53598115442</v>
      </c>
      <c r="E7" s="74">
        <v>263073.01515099924</v>
      </c>
      <c r="F7" s="74">
        <v>269800.74827084976</v>
      </c>
      <c r="G7" s="74">
        <v>295705.60008726246</v>
      </c>
      <c r="H7" s="74">
        <v>314752.22458387981</v>
      </c>
      <c r="I7" s="74">
        <v>312679.57298364321</v>
      </c>
      <c r="J7" s="74">
        <v>383820.9406926462</v>
      </c>
      <c r="K7" s="74">
        <v>280299.19500754017</v>
      </c>
      <c r="L7" s="74">
        <v>277118.65468725923</v>
      </c>
      <c r="M7" s="74">
        <v>286963.90758482</v>
      </c>
      <c r="N7" s="74">
        <v>278096.59399800823</v>
      </c>
      <c r="O7" s="74">
        <v>285085.62077499134</v>
      </c>
      <c r="P7" s="74">
        <v>296939.69930481818</v>
      </c>
      <c r="Q7" s="74">
        <v>299957.23996121262</v>
      </c>
      <c r="R7" s="74">
        <v>335190.6339939062</v>
      </c>
      <c r="S7" s="74">
        <v>311063.10220803</v>
      </c>
      <c r="T7" s="74">
        <v>307469.77739006549</v>
      </c>
      <c r="U7" s="74">
        <v>306553.91196073045</v>
      </c>
      <c r="V7" s="74">
        <v>323919.71442067507</v>
      </c>
      <c r="W7" s="74">
        <v>317155.60126700025</v>
      </c>
      <c r="X7" s="74">
        <v>318527.30387497606</v>
      </c>
      <c r="Y7" s="74">
        <v>319803.22464337444</v>
      </c>
      <c r="Z7" s="74">
        <v>333067.81513765064</v>
      </c>
      <c r="AA7" s="74">
        <v>327555.60109664965</v>
      </c>
      <c r="AB7" s="74">
        <v>328758.69655182969</v>
      </c>
      <c r="AC7" s="74">
        <v>343596.6273698642</v>
      </c>
      <c r="AD7" s="74">
        <v>345000.0458594957</v>
      </c>
      <c r="AE7" s="74">
        <v>347579.87653340428</v>
      </c>
      <c r="AF7" s="74">
        <v>349511.08973133803</v>
      </c>
      <c r="AG7" s="74">
        <v>364214.54904101422</v>
      </c>
      <c r="AH7" s="74">
        <v>330971.47855137161</v>
      </c>
      <c r="AI7" s="74">
        <v>361750.64976804861</v>
      </c>
      <c r="AJ7" s="74">
        <v>366227.4014986605</v>
      </c>
      <c r="AK7" s="74">
        <v>360712.2637837737</v>
      </c>
      <c r="AL7" s="74">
        <v>370862.80950725911</v>
      </c>
      <c r="AM7" s="74">
        <v>385431.221121462</v>
      </c>
      <c r="AN7" s="74">
        <v>391406.27118140477</v>
      </c>
      <c r="AO7" s="74">
        <v>349553.93019455631</v>
      </c>
      <c r="AP7" s="74">
        <v>369568.28965664102</v>
      </c>
      <c r="AQ7" s="74">
        <v>392897.78319450084</v>
      </c>
      <c r="AR7" s="74">
        <v>389684.32323389116</v>
      </c>
      <c r="AS7" s="74">
        <v>387173.86432941479</v>
      </c>
      <c r="AT7" s="74">
        <v>377199.93407492893</v>
      </c>
      <c r="AU7" s="74">
        <v>376014.80684738193</v>
      </c>
      <c r="AV7" s="74">
        <v>394098.91548893432</v>
      </c>
      <c r="AW7" s="74">
        <v>398675.21179585875</v>
      </c>
      <c r="AX7" s="74">
        <v>327102.07372240879</v>
      </c>
      <c r="AY7" s="74">
        <v>367802.53064106801</v>
      </c>
      <c r="AZ7" s="74">
        <v>386727.90984754643</v>
      </c>
      <c r="BA7" s="74">
        <v>440505.24922293826</v>
      </c>
      <c r="BB7" s="74">
        <v>379124.80312359089</v>
      </c>
      <c r="BC7" s="74">
        <v>413290.29944635602</v>
      </c>
      <c r="BD7" s="74">
        <v>415303.14948442439</v>
      </c>
      <c r="BE7" s="74">
        <v>378576.72366766818</v>
      </c>
      <c r="BF7" s="74">
        <v>352374.14811311068</v>
      </c>
      <c r="BG7" s="74">
        <v>381778.96156115975</v>
      </c>
      <c r="BH7" s="74">
        <v>389997.97879676934</v>
      </c>
      <c r="BI7" s="74">
        <v>430556.32928012026</v>
      </c>
      <c r="BJ7" s="74">
        <v>462266.88896014128</v>
      </c>
      <c r="BK7" s="74">
        <v>436767.21342569729</v>
      </c>
      <c r="BL7" s="74">
        <v>427217.04189164081</v>
      </c>
      <c r="BM7" s="74">
        <v>450121.00958470732</v>
      </c>
      <c r="BN7" s="74">
        <v>481473.59583726514</v>
      </c>
      <c r="BO7" s="74">
        <v>434699.4747230247</v>
      </c>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row>
    <row r="8" spans="1:203" s="76" customFormat="1">
      <c r="A8" s="79"/>
      <c r="B8" s="4" t="s">
        <v>28</v>
      </c>
      <c r="C8" s="74">
        <v>1880694.8740472519</v>
      </c>
      <c r="D8" s="74">
        <v>1743656.0386901731</v>
      </c>
      <c r="E8" s="74">
        <v>1855780.6058068234</v>
      </c>
      <c r="F8" s="74">
        <v>1999209.10286045</v>
      </c>
      <c r="G8" s="74">
        <v>1847969.4564405021</v>
      </c>
      <c r="H8" s="74">
        <v>2008425.7560913658</v>
      </c>
      <c r="I8" s="74">
        <v>1970554.2506163709</v>
      </c>
      <c r="J8" s="74">
        <v>1936982.6805041579</v>
      </c>
      <c r="K8" s="74">
        <v>1975606.5108132926</v>
      </c>
      <c r="L8" s="74">
        <v>1986830.2357467378</v>
      </c>
      <c r="M8" s="74">
        <v>1974528.5781625055</v>
      </c>
      <c r="N8" s="74">
        <v>1977951.0476902418</v>
      </c>
      <c r="O8" s="74">
        <v>2044234.9769641932</v>
      </c>
      <c r="P8" s="74">
        <v>2053656.2975822676</v>
      </c>
      <c r="Q8" s="74">
        <v>2077781.6375418049</v>
      </c>
      <c r="R8" s="74">
        <v>1967329.1592521118</v>
      </c>
      <c r="S8" s="74">
        <v>2027153.0703256687</v>
      </c>
      <c r="T8" s="74">
        <v>1975794.5045177068</v>
      </c>
      <c r="U8" s="74">
        <v>2109181.8449724573</v>
      </c>
      <c r="V8" s="74">
        <v>2096701.0540675553</v>
      </c>
      <c r="W8" s="74">
        <v>1962418.5097396427</v>
      </c>
      <c r="X8" s="74">
        <v>2081149.9303044511</v>
      </c>
      <c r="Y8" s="74">
        <v>1997294.6190343359</v>
      </c>
      <c r="Z8" s="74">
        <v>2045973.2721360968</v>
      </c>
      <c r="AA8" s="74">
        <v>2044132.0799272582</v>
      </c>
      <c r="AB8" s="74">
        <v>1961530.6051893523</v>
      </c>
      <c r="AC8" s="74">
        <v>1938079.3493622567</v>
      </c>
      <c r="AD8" s="74">
        <v>2126583.8026608462</v>
      </c>
      <c r="AE8" s="74">
        <v>2059029.8407672402</v>
      </c>
      <c r="AF8" s="74">
        <v>2230503.3167667533</v>
      </c>
      <c r="AG8" s="74">
        <v>2158996.1216995968</v>
      </c>
      <c r="AH8" s="74">
        <v>2242930.1699043708</v>
      </c>
      <c r="AI8" s="74">
        <v>2262971.069201827</v>
      </c>
      <c r="AJ8" s="74">
        <v>2303639.2645648601</v>
      </c>
      <c r="AK8" s="74">
        <v>2287420.3504982013</v>
      </c>
      <c r="AL8" s="74">
        <v>2235253.7367679714</v>
      </c>
      <c r="AM8" s="74">
        <v>2381804.0515441699</v>
      </c>
      <c r="AN8" s="74">
        <v>2343962.6488136845</v>
      </c>
      <c r="AO8" s="74">
        <v>2483455.169866933</v>
      </c>
      <c r="AP8" s="74">
        <v>2260551.8836957347</v>
      </c>
      <c r="AQ8" s="74">
        <v>2377464.583105037</v>
      </c>
      <c r="AR8" s="74">
        <v>2261328.5271000415</v>
      </c>
      <c r="AS8" s="74">
        <v>2397995.7901518</v>
      </c>
      <c r="AT8" s="74">
        <v>2392654.6526138778</v>
      </c>
      <c r="AU8" s="74">
        <v>2324060.3532073516</v>
      </c>
      <c r="AV8" s="74">
        <v>2478767.9867946091</v>
      </c>
      <c r="AW8" s="74">
        <v>2464642.4370150329</v>
      </c>
      <c r="AX8" s="74">
        <v>2522122.0903350054</v>
      </c>
      <c r="AY8" s="74">
        <v>2359728.910840299</v>
      </c>
      <c r="AZ8" s="74">
        <v>2451734.1711456771</v>
      </c>
      <c r="BA8" s="74">
        <v>2484451.8946844363</v>
      </c>
      <c r="BB8" s="74">
        <v>2616743.2878556773</v>
      </c>
      <c r="BC8" s="74">
        <v>2629847.3027510573</v>
      </c>
      <c r="BD8" s="74">
        <v>2597234.0944553195</v>
      </c>
      <c r="BE8" s="74">
        <v>2563375.0562502621</v>
      </c>
      <c r="BF8" s="74">
        <v>2595775.96301573</v>
      </c>
      <c r="BG8" s="74">
        <v>2656066.1946030264</v>
      </c>
      <c r="BH8" s="74">
        <v>2544778.9854534306</v>
      </c>
      <c r="BI8" s="74">
        <v>2776440.4168579853</v>
      </c>
      <c r="BJ8" s="74">
        <v>2754688.1736225686</v>
      </c>
      <c r="BK8" s="74">
        <v>2900514.8481071442</v>
      </c>
      <c r="BL8" s="74">
        <v>2892732.7621991243</v>
      </c>
      <c r="BM8" s="74">
        <v>2869054.0792408995</v>
      </c>
      <c r="BN8" s="74">
        <v>2873928.2791384524</v>
      </c>
      <c r="BO8" s="74">
        <v>2960891.8724694559</v>
      </c>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5"/>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row>
    <row r="9" spans="1:203">
      <c r="A9" s="77" t="s">
        <v>0</v>
      </c>
      <c r="B9" s="4" t="s">
        <v>29</v>
      </c>
      <c r="C9" s="74">
        <v>1107888.9689622293</v>
      </c>
      <c r="D9" s="74">
        <v>1003457.3676961085</v>
      </c>
      <c r="E9" s="74">
        <v>1050109.0740584971</v>
      </c>
      <c r="F9" s="74">
        <v>1189638.7130213946</v>
      </c>
      <c r="G9" s="74">
        <v>1121658.7685110625</v>
      </c>
      <c r="H9" s="74">
        <v>1105136.4625886756</v>
      </c>
      <c r="I9" s="74">
        <v>1098749.8196448011</v>
      </c>
      <c r="J9" s="74">
        <v>1083379.198078556</v>
      </c>
      <c r="K9" s="74">
        <v>1082250.3687944845</v>
      </c>
      <c r="L9" s="74">
        <v>1116828.1490000933</v>
      </c>
      <c r="M9" s="74">
        <v>1098250.6643676418</v>
      </c>
      <c r="N9" s="74">
        <v>1135240.6486808462</v>
      </c>
      <c r="O9" s="74">
        <v>1170732.0292920726</v>
      </c>
      <c r="P9" s="74">
        <v>1172366.91591561</v>
      </c>
      <c r="Q9" s="74">
        <v>1163885.4474538316</v>
      </c>
      <c r="R9" s="74">
        <v>1094489.6185948788</v>
      </c>
      <c r="S9" s="74">
        <v>1113581.2243982728</v>
      </c>
      <c r="T9" s="74">
        <v>1121182.2610035799</v>
      </c>
      <c r="U9" s="74">
        <v>1186433.0172623808</v>
      </c>
      <c r="V9" s="74">
        <v>1176358.7276014648</v>
      </c>
      <c r="W9" s="74">
        <v>1048729.3700603074</v>
      </c>
      <c r="X9" s="74">
        <v>1152741.6445385229</v>
      </c>
      <c r="Y9" s="74">
        <v>1136308.4865902218</v>
      </c>
      <c r="Z9" s="74">
        <v>1145492.0372289331</v>
      </c>
      <c r="AA9" s="74">
        <v>1123989.3176313106</v>
      </c>
      <c r="AB9" s="74">
        <v>1068695.0394875156</v>
      </c>
      <c r="AC9" s="74">
        <v>1070957.8537884033</v>
      </c>
      <c r="AD9" s="74">
        <v>1139938.2296875725</v>
      </c>
      <c r="AE9" s="74">
        <v>1135021.5445030564</v>
      </c>
      <c r="AF9" s="74">
        <v>1243683.7556679705</v>
      </c>
      <c r="AG9" s="74">
        <v>1234414.2103003038</v>
      </c>
      <c r="AH9" s="74">
        <v>1212137.4243183674</v>
      </c>
      <c r="AI9" s="74">
        <v>1262126.5233730269</v>
      </c>
      <c r="AJ9" s="74">
        <v>1266109.7255103043</v>
      </c>
      <c r="AK9" s="74">
        <v>1269835.9032338418</v>
      </c>
      <c r="AL9" s="74">
        <v>1245907.7188995027</v>
      </c>
      <c r="AM9" s="74">
        <v>1307695.7998957166</v>
      </c>
      <c r="AN9" s="74">
        <v>1247666.5608148272</v>
      </c>
      <c r="AO9" s="74">
        <v>1411541.6645237976</v>
      </c>
      <c r="AP9" s="74">
        <v>1233091.1887276252</v>
      </c>
      <c r="AQ9" s="74">
        <v>1282329.6671059013</v>
      </c>
      <c r="AR9" s="74">
        <v>1183890.6128296847</v>
      </c>
      <c r="AS9" s="74">
        <v>1265345.2668325221</v>
      </c>
      <c r="AT9" s="74">
        <v>1246460.0103208255</v>
      </c>
      <c r="AU9" s="74">
        <v>1241580.2550084642</v>
      </c>
      <c r="AV9" s="74">
        <v>1289888.4767236069</v>
      </c>
      <c r="AW9" s="74">
        <v>1268144.6459943731</v>
      </c>
      <c r="AX9" s="74">
        <v>1277680.511827932</v>
      </c>
      <c r="AY9" s="74">
        <v>1204084.871166026</v>
      </c>
      <c r="AZ9" s="74">
        <v>1208688.3322179932</v>
      </c>
      <c r="BA9" s="74">
        <v>1265844.1913396334</v>
      </c>
      <c r="BB9" s="74">
        <v>1354746.2807087626</v>
      </c>
      <c r="BC9" s="74">
        <v>1350634.3696480573</v>
      </c>
      <c r="BD9" s="74">
        <v>1348272.5121037718</v>
      </c>
      <c r="BE9" s="74">
        <v>1310483.6807074631</v>
      </c>
      <c r="BF9" s="74">
        <v>1293305.9543870294</v>
      </c>
      <c r="BG9" s="74">
        <v>1376687.6193698226</v>
      </c>
      <c r="BH9" s="74">
        <v>1330232.6351294825</v>
      </c>
      <c r="BI9" s="74">
        <v>1377731.7248111414</v>
      </c>
      <c r="BJ9" s="74">
        <v>1230619.8213770357</v>
      </c>
      <c r="BK9" s="74">
        <v>1608506.6945155989</v>
      </c>
      <c r="BL9" s="74">
        <v>1483867.4402330793</v>
      </c>
      <c r="BM9" s="74">
        <v>1458556.5341199837</v>
      </c>
      <c r="BN9" s="74">
        <v>1264869.6305639592</v>
      </c>
      <c r="BO9" s="74">
        <v>1358405.732404005</v>
      </c>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row>
    <row r="10" spans="1:203" ht="24">
      <c r="A10" s="77" t="s">
        <v>4</v>
      </c>
      <c r="B10" s="4" t="s">
        <v>30</v>
      </c>
      <c r="C10" s="74">
        <v>653089.47913394507</v>
      </c>
      <c r="D10" s="74">
        <v>623204.11541996372</v>
      </c>
      <c r="E10" s="74">
        <v>683237.18000027002</v>
      </c>
      <c r="F10" s="74">
        <v>712890.59569653159</v>
      </c>
      <c r="G10" s="74">
        <v>613699.72605026513</v>
      </c>
      <c r="H10" s="74">
        <v>783901.82371525886</v>
      </c>
      <c r="I10" s="74">
        <v>732453.08004708681</v>
      </c>
      <c r="J10" s="74">
        <v>727275.53956799291</v>
      </c>
      <c r="K10" s="74">
        <v>765907.5759490988</v>
      </c>
      <c r="L10" s="74">
        <v>750576.45375140512</v>
      </c>
      <c r="M10" s="74">
        <v>738429.90767984837</v>
      </c>
      <c r="N10" s="74">
        <v>717605.93030996074</v>
      </c>
      <c r="O10" s="74">
        <v>739268.49136924162</v>
      </c>
      <c r="P10" s="74">
        <v>767971.00475799956</v>
      </c>
      <c r="Q10" s="74">
        <v>775818.92623126262</v>
      </c>
      <c r="R10" s="74">
        <v>758134.76329826762</v>
      </c>
      <c r="S10" s="74">
        <v>767264.43365195277</v>
      </c>
      <c r="T10" s="74">
        <v>740714.97944018594</v>
      </c>
      <c r="U10" s="74">
        <v>793290.16297641583</v>
      </c>
      <c r="V10" s="74">
        <v>795055.37415366026</v>
      </c>
      <c r="W10" s="74">
        <v>775526.21947815467</v>
      </c>
      <c r="X10" s="74">
        <v>803112.5096948531</v>
      </c>
      <c r="Y10" s="74">
        <v>743991.50892697659</v>
      </c>
      <c r="Z10" s="74">
        <v>780273.99150509003</v>
      </c>
      <c r="AA10" s="74">
        <v>792741.41353987763</v>
      </c>
      <c r="AB10" s="74">
        <v>768506.2373402185</v>
      </c>
      <c r="AC10" s="74">
        <v>754283.46015663352</v>
      </c>
      <c r="AD10" s="74">
        <v>842157.33043938479</v>
      </c>
      <c r="AE10" s="74">
        <v>796636.60874352686</v>
      </c>
      <c r="AF10" s="74">
        <v>850600.62802620349</v>
      </c>
      <c r="AG10" s="74">
        <v>818537.71426331799</v>
      </c>
      <c r="AH10" s="74">
        <v>886754.35240028508</v>
      </c>
      <c r="AI10" s="74">
        <v>855968.68018217897</v>
      </c>
      <c r="AJ10" s="74">
        <v>888922.01376552891</v>
      </c>
      <c r="AK10" s="74">
        <v>905223.02869920852</v>
      </c>
      <c r="AL10" s="74">
        <v>862393.36807567067</v>
      </c>
      <c r="AM10" s="74">
        <v>921376.4370773593</v>
      </c>
      <c r="AN10" s="74">
        <v>938078.34857108945</v>
      </c>
      <c r="AO10" s="74">
        <v>953757.28339004773</v>
      </c>
      <c r="AP10" s="74">
        <v>908527.04500313476</v>
      </c>
      <c r="AQ10" s="74">
        <v>954378.41861611954</v>
      </c>
      <c r="AR10" s="74">
        <v>927811.79829503072</v>
      </c>
      <c r="AS10" s="74">
        <v>1007460.0505763323</v>
      </c>
      <c r="AT10" s="74">
        <v>990668.80202880199</v>
      </c>
      <c r="AU10" s="74">
        <v>945361.80951303209</v>
      </c>
      <c r="AV10" s="74">
        <v>1024333.8949424148</v>
      </c>
      <c r="AW10" s="74">
        <v>1048075.6338816161</v>
      </c>
      <c r="AX10" s="74">
        <v>1060947.5754205468</v>
      </c>
      <c r="AY10" s="74">
        <v>1018516.8474802148</v>
      </c>
      <c r="AZ10" s="74">
        <v>1082753.8255710618</v>
      </c>
      <c r="BA10" s="74">
        <v>1067857.6396834806</v>
      </c>
      <c r="BB10" s="74">
        <v>1058767.8257995476</v>
      </c>
      <c r="BC10" s="74">
        <v>1127481.8212491223</v>
      </c>
      <c r="BD10" s="74">
        <v>1105186.0956895342</v>
      </c>
      <c r="BE10" s="74">
        <v>1089432.8672918663</v>
      </c>
      <c r="BF10" s="74">
        <v>1091251.460839519</v>
      </c>
      <c r="BG10" s="74">
        <v>1105133.7107442</v>
      </c>
      <c r="BH10" s="74">
        <v>1090615.3629631714</v>
      </c>
      <c r="BI10" s="74">
        <v>1226026.7389628792</v>
      </c>
      <c r="BJ10" s="74">
        <v>1281821.7871258461</v>
      </c>
      <c r="BK10" s="74">
        <v>1174296.9001282819</v>
      </c>
      <c r="BL10" s="74">
        <v>1271500.1911034365</v>
      </c>
      <c r="BM10" s="74">
        <v>1236227.8145957098</v>
      </c>
      <c r="BN10" s="74">
        <v>1335760.9005901308</v>
      </c>
      <c r="BO10" s="74">
        <v>1426089.6889185007</v>
      </c>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row>
    <row r="11" spans="1:203" ht="22.5">
      <c r="A11" s="77" t="s">
        <v>3</v>
      </c>
      <c r="B11" s="4" t="s">
        <v>31</v>
      </c>
      <c r="C11" s="74">
        <v>98151.493904025323</v>
      </c>
      <c r="D11" s="74">
        <v>123598.06930075541</v>
      </c>
      <c r="E11" s="74">
        <v>93137.912074810549</v>
      </c>
      <c r="F11" s="74">
        <v>84272.28180468503</v>
      </c>
      <c r="G11" s="74">
        <v>96460.812652501627</v>
      </c>
      <c r="H11" s="74">
        <v>102828.96456544581</v>
      </c>
      <c r="I11" s="74">
        <v>107334.01471056936</v>
      </c>
      <c r="J11" s="74">
        <v>112538.27029863765</v>
      </c>
      <c r="K11" s="74">
        <v>107475.35070572163</v>
      </c>
      <c r="L11" s="74">
        <v>102488.90498292165</v>
      </c>
      <c r="M11" s="74">
        <v>110027.47477895781</v>
      </c>
      <c r="N11" s="74">
        <v>112383.93907366171</v>
      </c>
      <c r="O11" s="74">
        <v>111258.34649361004</v>
      </c>
      <c r="P11" s="74">
        <v>111416.61586070139</v>
      </c>
      <c r="Q11" s="74">
        <v>108733.05409253464</v>
      </c>
      <c r="R11" s="74">
        <v>106831.05576344801</v>
      </c>
      <c r="S11" s="74">
        <v>112187.34328699147</v>
      </c>
      <c r="T11" s="74">
        <v>112442.77018856491</v>
      </c>
      <c r="U11" s="74">
        <v>111982.60227645389</v>
      </c>
      <c r="V11" s="74">
        <v>111930.51308823274</v>
      </c>
      <c r="W11" s="74">
        <v>111624.81960693319</v>
      </c>
      <c r="X11" s="74">
        <v>113822.78049388803</v>
      </c>
      <c r="Y11" s="74">
        <v>109233.58309528239</v>
      </c>
      <c r="Z11" s="74">
        <v>107868.65050240027</v>
      </c>
      <c r="AA11" s="74">
        <v>107831.51372101753</v>
      </c>
      <c r="AB11" s="74">
        <v>109872.39222022529</v>
      </c>
      <c r="AC11" s="74">
        <v>111691.71069299737</v>
      </c>
      <c r="AD11" s="74">
        <v>113670.52822579556</v>
      </c>
      <c r="AE11" s="74">
        <v>112641.08674125483</v>
      </c>
      <c r="AF11" s="74">
        <v>108856.42499581355</v>
      </c>
      <c r="AG11" s="74">
        <v>116550.81024508168</v>
      </c>
      <c r="AH11" s="74">
        <v>125216.07045574312</v>
      </c>
      <c r="AI11" s="74">
        <v>119323.03518379769</v>
      </c>
      <c r="AJ11" s="74">
        <v>126610.52316052227</v>
      </c>
      <c r="AK11" s="74">
        <v>119291.87271072879</v>
      </c>
      <c r="AL11" s="74">
        <v>117462.27054945078</v>
      </c>
      <c r="AM11" s="74">
        <v>125613.8659095935</v>
      </c>
      <c r="AN11" s="74">
        <v>126747.24000430705</v>
      </c>
      <c r="AO11" s="74">
        <v>129044.07774308563</v>
      </c>
      <c r="AP11" s="74">
        <v>107366.95661312288</v>
      </c>
      <c r="AQ11" s="74">
        <v>117593.75839996178</v>
      </c>
      <c r="AR11" s="74">
        <v>122286.20701864606</v>
      </c>
      <c r="AS11" s="74">
        <v>121760.53341586802</v>
      </c>
      <c r="AT11" s="74">
        <v>120524.58478500879</v>
      </c>
      <c r="AU11" s="74">
        <v>127078.8771081188</v>
      </c>
      <c r="AV11" s="74">
        <v>128320.55453680657</v>
      </c>
      <c r="AW11" s="74">
        <v>128038.86068708771</v>
      </c>
      <c r="AX11" s="74">
        <v>125845.47136588472</v>
      </c>
      <c r="AY11" s="74">
        <v>119529.98907556756</v>
      </c>
      <c r="AZ11" s="74">
        <v>121769.52689193157</v>
      </c>
      <c r="BA11" s="74">
        <v>130914.38609035651</v>
      </c>
      <c r="BB11" s="74">
        <v>135637.91619183074</v>
      </c>
      <c r="BC11" s="74">
        <v>135986.25303256838</v>
      </c>
      <c r="BD11" s="74">
        <v>132734.40826425047</v>
      </c>
      <c r="BE11" s="74">
        <v>138579.82310411741</v>
      </c>
      <c r="BF11" s="74">
        <v>132120.60051472316</v>
      </c>
      <c r="BG11" s="74">
        <v>156520.18589866682</v>
      </c>
      <c r="BH11" s="74">
        <v>124817.73301784729</v>
      </c>
      <c r="BI11" s="74">
        <v>129865.8522941718</v>
      </c>
      <c r="BJ11" s="74">
        <v>130850.01690449975</v>
      </c>
      <c r="BK11" s="74">
        <v>131954.90503065483</v>
      </c>
      <c r="BL11" s="74">
        <v>143384.17683800915</v>
      </c>
      <c r="BM11" s="74">
        <v>141638.55508644966</v>
      </c>
      <c r="BN11" s="74">
        <v>143334.90601621874</v>
      </c>
      <c r="BO11" s="74">
        <v>143552.43171094361</v>
      </c>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row>
    <row r="12" spans="1:203" ht="24">
      <c r="A12" s="77" t="s">
        <v>2</v>
      </c>
      <c r="B12" s="4" t="s">
        <v>32</v>
      </c>
      <c r="C12" s="74">
        <v>19225.112611066525</v>
      </c>
      <c r="D12" s="74">
        <v>16728.981084537558</v>
      </c>
      <c r="E12" s="74">
        <v>17004.420269432248</v>
      </c>
      <c r="F12" s="74">
        <v>16362.582517301336</v>
      </c>
      <c r="G12" s="74">
        <v>19869.944215521111</v>
      </c>
      <c r="H12" s="74">
        <v>19017.635683228746</v>
      </c>
      <c r="I12" s="74">
        <v>17913.906405906928</v>
      </c>
      <c r="J12" s="74">
        <v>14717.334268686023</v>
      </c>
      <c r="K12" s="74">
        <v>14195.545630368277</v>
      </c>
      <c r="L12" s="74">
        <v>21464.222385859211</v>
      </c>
      <c r="M12" s="74">
        <v>14000.683814448021</v>
      </c>
      <c r="N12" s="74">
        <v>17475.862573966959</v>
      </c>
      <c r="O12" s="74">
        <v>15556.914637818156</v>
      </c>
      <c r="P12" s="74">
        <v>12667.633390383515</v>
      </c>
      <c r="Q12" s="74">
        <v>14402.110209717444</v>
      </c>
      <c r="R12" s="74">
        <v>16181.465697178188</v>
      </c>
      <c r="S12" s="74">
        <v>14932.786421463365</v>
      </c>
      <c r="T12" s="74">
        <v>14939.070239471777</v>
      </c>
      <c r="U12" s="74">
        <v>12964.07203950849</v>
      </c>
      <c r="V12" s="74">
        <v>14089.832066927554</v>
      </c>
      <c r="W12" s="74">
        <v>13447.78835005074</v>
      </c>
      <c r="X12" s="74">
        <v>13237.97292154653</v>
      </c>
      <c r="Y12" s="74">
        <v>12083.606801275077</v>
      </c>
      <c r="Z12" s="74">
        <v>12147.901758645889</v>
      </c>
      <c r="AA12" s="74">
        <v>10708.148885535376</v>
      </c>
      <c r="AB12" s="74">
        <v>11355.59115417276</v>
      </c>
      <c r="AC12" s="74">
        <v>13039.246713006354</v>
      </c>
      <c r="AD12" s="74">
        <v>12753.232022747041</v>
      </c>
      <c r="AE12" s="74">
        <v>13446.722772766627</v>
      </c>
      <c r="AF12" s="74">
        <v>13157.884476065374</v>
      </c>
      <c r="AG12" s="74">
        <v>12160.071711407276</v>
      </c>
      <c r="AH12" s="74">
        <v>11209.656916497323</v>
      </c>
      <c r="AI12" s="74">
        <v>16435.891702064764</v>
      </c>
      <c r="AJ12" s="74">
        <v>11720.795482725973</v>
      </c>
      <c r="AK12" s="74">
        <v>10358.709983149934</v>
      </c>
      <c r="AL12" s="74">
        <v>11813.081864622258</v>
      </c>
      <c r="AM12" s="74">
        <v>12549.079649795649</v>
      </c>
      <c r="AN12" s="74">
        <v>14259.660263945125</v>
      </c>
      <c r="AO12" s="74">
        <v>14198.920047465217</v>
      </c>
      <c r="AP12" s="74">
        <v>11626.077625332477</v>
      </c>
      <c r="AQ12" s="74">
        <v>12168.731508127508</v>
      </c>
      <c r="AR12" s="74">
        <v>11959.050433306762</v>
      </c>
      <c r="AS12" s="74">
        <v>13185.457417104086</v>
      </c>
      <c r="AT12" s="74">
        <v>13609.369268474391</v>
      </c>
      <c r="AU12" s="74">
        <v>13993.039948588283</v>
      </c>
      <c r="AV12" s="74">
        <v>14151.870689624629</v>
      </c>
      <c r="AW12" s="74">
        <v>13972.317206681517</v>
      </c>
      <c r="AX12" s="74">
        <v>14443.391155183426</v>
      </c>
      <c r="AY12" s="74">
        <v>13896.757789661488</v>
      </c>
      <c r="AZ12" s="74">
        <v>13128.083823683142</v>
      </c>
      <c r="BA12" s="74">
        <v>13449.360748090961</v>
      </c>
      <c r="BB12" s="74">
        <v>13693.166877723668</v>
      </c>
      <c r="BC12" s="74">
        <v>14003.910196572453</v>
      </c>
      <c r="BD12" s="74">
        <v>13855.830059115015</v>
      </c>
      <c r="BE12" s="74">
        <v>13640.87350612374</v>
      </c>
      <c r="BF12" s="74">
        <v>13275.093697226332</v>
      </c>
      <c r="BG12" s="74">
        <v>13860.025593034912</v>
      </c>
      <c r="BH12" s="74">
        <v>14348.997391605273</v>
      </c>
      <c r="BI12" s="74">
        <v>14795.35908722899</v>
      </c>
      <c r="BJ12" s="74">
        <v>14762.463802083525</v>
      </c>
      <c r="BK12" s="74">
        <v>13806.742145052704</v>
      </c>
      <c r="BL12" s="74">
        <v>13726.855181238529</v>
      </c>
      <c r="BM12" s="74">
        <v>13211.002633929527</v>
      </c>
      <c r="BN12" s="74">
        <v>13265.264075555086</v>
      </c>
      <c r="BO12" s="74">
        <v>17043.872809124037</v>
      </c>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row>
    <row r="13" spans="1:203">
      <c r="A13" s="77" t="s">
        <v>5</v>
      </c>
      <c r="B13" s="4" t="s">
        <v>33</v>
      </c>
      <c r="C13" s="74">
        <v>434556.4224602888</v>
      </c>
      <c r="D13" s="74">
        <v>417704.04225006781</v>
      </c>
      <c r="E13" s="74">
        <v>412212.24072279653</v>
      </c>
      <c r="F13" s="74">
        <v>420285.50169299508</v>
      </c>
      <c r="G13" s="74">
        <v>444609.65156711952</v>
      </c>
      <c r="H13" s="74">
        <v>443905.06254848896</v>
      </c>
      <c r="I13" s="74">
        <v>428837.72593641409</v>
      </c>
      <c r="J13" s="74">
        <v>416160.49986386299</v>
      </c>
      <c r="K13" s="74">
        <v>441330.30409593432</v>
      </c>
      <c r="L13" s="74">
        <v>430529.21157643502</v>
      </c>
      <c r="M13" s="74">
        <v>444302.7279040881</v>
      </c>
      <c r="N13" s="74">
        <v>451267.31902833679</v>
      </c>
      <c r="O13" s="74">
        <v>445142.54241323716</v>
      </c>
      <c r="P13" s="74">
        <v>477546.87803529331</v>
      </c>
      <c r="Q13" s="74">
        <v>451777.09324799152</v>
      </c>
      <c r="R13" s="74">
        <v>454815.29399145598</v>
      </c>
      <c r="S13" s="74">
        <v>473502.97622813325</v>
      </c>
      <c r="T13" s="74">
        <v>472674.35364003037</v>
      </c>
      <c r="U13" s="74">
        <v>481410.52651581756</v>
      </c>
      <c r="V13" s="74">
        <v>484435.28255694266</v>
      </c>
      <c r="W13" s="74">
        <v>467855.48686212482</v>
      </c>
      <c r="X13" s="74">
        <v>495780.23087169795</v>
      </c>
      <c r="Y13" s="74">
        <v>509810.06445018074</v>
      </c>
      <c r="Z13" s="74">
        <v>506582.97561018204</v>
      </c>
      <c r="AA13" s="74">
        <v>506937.68895311572</v>
      </c>
      <c r="AB13" s="74">
        <v>525966.56440018606</v>
      </c>
      <c r="AC13" s="74">
        <v>539985.28715566709</v>
      </c>
      <c r="AD13" s="74">
        <v>555572.91285026632</v>
      </c>
      <c r="AE13" s="74">
        <v>544738.20851182879</v>
      </c>
      <c r="AF13" s="74">
        <v>556500.64096744603</v>
      </c>
      <c r="AG13" s="74">
        <v>549190.1137027893</v>
      </c>
      <c r="AH13" s="74">
        <v>560462.84057546651</v>
      </c>
      <c r="AI13" s="74">
        <v>575258.13140318845</v>
      </c>
      <c r="AJ13" s="74">
        <v>574498.98584815161</v>
      </c>
      <c r="AK13" s="74">
        <v>578659.66678506834</v>
      </c>
      <c r="AL13" s="74">
        <v>585960.42759794777</v>
      </c>
      <c r="AM13" s="74">
        <v>620190.03127475316</v>
      </c>
      <c r="AN13" s="74">
        <v>645166.64995398198</v>
      </c>
      <c r="AO13" s="74">
        <v>671378.33467954106</v>
      </c>
      <c r="AP13" s="74">
        <v>659545.49734363938</v>
      </c>
      <c r="AQ13" s="74">
        <v>685170.00088349893</v>
      </c>
      <c r="AR13" s="74">
        <v>716090.901102209</v>
      </c>
      <c r="AS13" s="74">
        <v>748609.47471793939</v>
      </c>
      <c r="AT13" s="74">
        <v>740512.819129601</v>
      </c>
      <c r="AU13" s="74">
        <v>730050.22128409485</v>
      </c>
      <c r="AV13" s="74">
        <v>767181.88100861048</v>
      </c>
      <c r="AW13" s="74">
        <v>823802.11586553301</v>
      </c>
      <c r="AX13" s="74">
        <v>799263.66078560986</v>
      </c>
      <c r="AY13" s="74">
        <v>805065.96676400991</v>
      </c>
      <c r="AZ13" s="74">
        <v>867775.84038315376</v>
      </c>
      <c r="BA13" s="74">
        <v>858544.55850834446</v>
      </c>
      <c r="BB13" s="74">
        <v>909135.01094541536</v>
      </c>
      <c r="BC13" s="74">
        <v>955002.24300102412</v>
      </c>
      <c r="BD13" s="74">
        <v>990848.48090670048</v>
      </c>
      <c r="BE13" s="74">
        <v>1009585.0900926965</v>
      </c>
      <c r="BF13" s="74">
        <v>1023648.8630492449</v>
      </c>
      <c r="BG13" s="74">
        <v>1087878.589890528</v>
      </c>
      <c r="BH13" s="74">
        <v>1076879.0448581015</v>
      </c>
      <c r="BI13" s="74">
        <v>1174655.9392433865</v>
      </c>
      <c r="BJ13" s="74">
        <v>1215162.1140460388</v>
      </c>
      <c r="BK13" s="74">
        <v>1245965.4992324351</v>
      </c>
      <c r="BL13" s="74">
        <v>1282655.4209165599</v>
      </c>
      <c r="BM13" s="74">
        <v>1339861.7550069909</v>
      </c>
      <c r="BN13" s="74">
        <v>1408158.3055137608</v>
      </c>
      <c r="BO13" s="74">
        <v>1403698.7660153022</v>
      </c>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row>
    <row r="14" spans="1:203" s="76" customFormat="1">
      <c r="A14" s="79"/>
      <c r="B14" s="5" t="s">
        <v>99</v>
      </c>
      <c r="C14" s="74">
        <v>2957920.1118830279</v>
      </c>
      <c r="D14" s="74">
        <v>2728448.6640291484</v>
      </c>
      <c r="E14" s="74">
        <v>3002208.4539938546</v>
      </c>
      <c r="F14" s="74">
        <v>3040450.6857596207</v>
      </c>
      <c r="G14" s="74">
        <v>3100644.6877278062</v>
      </c>
      <c r="H14" s="74">
        <v>3129314.5797336497</v>
      </c>
      <c r="I14" s="74">
        <v>3220029.2932939418</v>
      </c>
      <c r="J14" s="74">
        <v>3284204.8169092815</v>
      </c>
      <c r="K14" s="74">
        <v>3345149.3545046328</v>
      </c>
      <c r="L14" s="74">
        <v>3434767.3917720816</v>
      </c>
      <c r="M14" s="74">
        <v>3491857.2424895098</v>
      </c>
      <c r="N14" s="74">
        <v>3572933.8431598935</v>
      </c>
      <c r="O14" s="74">
        <v>3648277.8057924579</v>
      </c>
      <c r="P14" s="74">
        <v>3727633.144739131</v>
      </c>
      <c r="Q14" s="74">
        <v>3700089.9305937672</v>
      </c>
      <c r="R14" s="74">
        <v>3780338.4111172543</v>
      </c>
      <c r="S14" s="74">
        <v>3850432.2437730236</v>
      </c>
      <c r="T14" s="74">
        <v>3824142.6267631771</v>
      </c>
      <c r="U14" s="74">
        <v>3890592.2559378804</v>
      </c>
      <c r="V14" s="74">
        <v>3963771.3401198047</v>
      </c>
      <c r="W14" s="74">
        <v>3938418.4062143369</v>
      </c>
      <c r="X14" s="74">
        <v>4017945.9149826542</v>
      </c>
      <c r="Y14" s="74">
        <v>3977271.7855659169</v>
      </c>
      <c r="Z14" s="74">
        <v>3976272.3285337193</v>
      </c>
      <c r="AA14" s="74">
        <v>3985102.1715288106</v>
      </c>
      <c r="AB14" s="74">
        <v>4011618.0139297214</v>
      </c>
      <c r="AC14" s="74">
        <v>4029849.2237963038</v>
      </c>
      <c r="AD14" s="74">
        <v>3976512.0731631219</v>
      </c>
      <c r="AE14" s="74">
        <v>4092863.0022883574</v>
      </c>
      <c r="AF14" s="74">
        <v>4065520.1321342415</v>
      </c>
      <c r="AG14" s="74">
        <v>4096444.2318649222</v>
      </c>
      <c r="AH14" s="74">
        <v>4107194.4243124509</v>
      </c>
      <c r="AI14" s="74">
        <v>4221016.3528474467</v>
      </c>
      <c r="AJ14" s="74">
        <v>4245295.6655221405</v>
      </c>
      <c r="AK14" s="74">
        <v>4228780.9713202426</v>
      </c>
      <c r="AL14" s="74">
        <v>4244157.6244557966</v>
      </c>
      <c r="AM14" s="74">
        <v>4317584.3414751198</v>
      </c>
      <c r="AN14" s="74">
        <v>4448591.4354117494</v>
      </c>
      <c r="AO14" s="74">
        <v>4443615.7606713697</v>
      </c>
      <c r="AP14" s="74">
        <v>4433619.143807671</v>
      </c>
      <c r="AQ14" s="74">
        <v>4220434.1659641406</v>
      </c>
      <c r="AR14" s="74">
        <v>4024126.1672544004</v>
      </c>
      <c r="AS14" s="74">
        <v>4480241.3090886101</v>
      </c>
      <c r="AT14" s="74">
        <v>4289585.9913240019</v>
      </c>
      <c r="AU14" s="74">
        <v>4366089.9823739445</v>
      </c>
      <c r="AV14" s="74">
        <v>4414328.7122283606</v>
      </c>
      <c r="AW14" s="74">
        <v>4554780.31426768</v>
      </c>
      <c r="AX14" s="74">
        <v>4538613.0833238643</v>
      </c>
      <c r="AY14" s="74">
        <v>4581214.1622836608</v>
      </c>
      <c r="AZ14" s="74">
        <v>4583518.6719252011</v>
      </c>
      <c r="BA14" s="74">
        <v>4556623.9274461893</v>
      </c>
      <c r="BB14" s="74">
        <v>4655767.9014134556</v>
      </c>
      <c r="BC14" s="74">
        <v>4753394.1431268239</v>
      </c>
      <c r="BD14" s="74">
        <v>4775146.1760384683</v>
      </c>
      <c r="BE14" s="74">
        <v>4887531.2826430006</v>
      </c>
      <c r="BF14" s="74">
        <v>4938928.5185795128</v>
      </c>
      <c r="BG14" s="74">
        <v>4948569.6334680915</v>
      </c>
      <c r="BH14" s="74">
        <v>4966221.9313526209</v>
      </c>
      <c r="BI14" s="74">
        <v>5066588.1570093874</v>
      </c>
      <c r="BJ14" s="74">
        <v>5110587.0544485077</v>
      </c>
      <c r="BK14" s="74">
        <v>5111767.5379809504</v>
      </c>
      <c r="BL14" s="74">
        <v>5335880.8653573208</v>
      </c>
      <c r="BM14" s="74">
        <v>5376567.8947989112</v>
      </c>
      <c r="BN14" s="74">
        <v>5434342.6314992346</v>
      </c>
      <c r="BO14" s="74">
        <v>5345284.8676928822</v>
      </c>
    </row>
    <row r="15" spans="1:203" ht="24">
      <c r="A15" s="77" t="s">
        <v>6</v>
      </c>
      <c r="B15" s="4" t="s">
        <v>35</v>
      </c>
      <c r="C15" s="74">
        <v>1006915.165103688</v>
      </c>
      <c r="D15" s="74">
        <v>569540.19123355718</v>
      </c>
      <c r="E15" s="74">
        <v>837368.28678263049</v>
      </c>
      <c r="F15" s="74">
        <v>737883.25813827175</v>
      </c>
      <c r="G15" s="74">
        <v>868917.30107703828</v>
      </c>
      <c r="H15" s="74">
        <v>867255.22706275212</v>
      </c>
      <c r="I15" s="74">
        <v>909459.76040066825</v>
      </c>
      <c r="J15" s="74">
        <v>950527.7110360295</v>
      </c>
      <c r="K15" s="74">
        <v>973495.38339443225</v>
      </c>
      <c r="L15" s="74">
        <v>1026281.6286468325</v>
      </c>
      <c r="M15" s="74">
        <v>1047582.0652500202</v>
      </c>
      <c r="N15" s="74">
        <v>1082637.0151898158</v>
      </c>
      <c r="O15" s="74">
        <v>1093539.4422832606</v>
      </c>
      <c r="P15" s="74">
        <v>1164730.0335016691</v>
      </c>
      <c r="Q15" s="74">
        <v>1181339.6491028394</v>
      </c>
      <c r="R15" s="74">
        <v>1196917.0147289499</v>
      </c>
      <c r="S15" s="74">
        <v>1238109.7204587155</v>
      </c>
      <c r="T15" s="74">
        <v>1248106.1394206164</v>
      </c>
      <c r="U15" s="74">
        <v>1260698.1667770685</v>
      </c>
      <c r="V15" s="74">
        <v>1277366.2197759878</v>
      </c>
      <c r="W15" s="74">
        <v>1258512.712913322</v>
      </c>
      <c r="X15" s="74">
        <v>1276552.5914816973</v>
      </c>
      <c r="Y15" s="74">
        <v>1239507.8907658369</v>
      </c>
      <c r="Z15" s="74">
        <v>1255634.9870862057</v>
      </c>
      <c r="AA15" s="74">
        <v>1250021.0190393683</v>
      </c>
      <c r="AB15" s="74">
        <v>1253155.0337851567</v>
      </c>
      <c r="AC15" s="74">
        <v>1230025.8587755384</v>
      </c>
      <c r="AD15" s="74">
        <v>1215884.7608212875</v>
      </c>
      <c r="AE15" s="74">
        <v>1256158.8609928568</v>
      </c>
      <c r="AF15" s="74">
        <v>1265808.8253958523</v>
      </c>
      <c r="AG15" s="74">
        <v>1282834.717479296</v>
      </c>
      <c r="AH15" s="74">
        <v>1299795.383495834</v>
      </c>
      <c r="AI15" s="74">
        <v>1364649.7002477702</v>
      </c>
      <c r="AJ15" s="74">
        <v>1372494.4989758565</v>
      </c>
      <c r="AK15" s="74">
        <v>1357769.6293514774</v>
      </c>
      <c r="AL15" s="74">
        <v>1384303.5140574973</v>
      </c>
      <c r="AM15" s="74">
        <v>1394812.1158903101</v>
      </c>
      <c r="AN15" s="74">
        <v>1515713.2032099739</v>
      </c>
      <c r="AO15" s="74">
        <v>1501370.0034053929</v>
      </c>
      <c r="AP15" s="74">
        <v>1456519.557316907</v>
      </c>
      <c r="AQ15" s="74">
        <v>1364759.2699254858</v>
      </c>
      <c r="AR15" s="74">
        <v>1298893.3475494012</v>
      </c>
      <c r="AS15" s="74">
        <v>1632069.664611904</v>
      </c>
      <c r="AT15" s="74">
        <v>1379811.080980568</v>
      </c>
      <c r="AU15" s="74">
        <v>1452570.9262657498</v>
      </c>
      <c r="AV15" s="74">
        <v>1442586.5767463713</v>
      </c>
      <c r="AW15" s="74">
        <v>1526113.0847676904</v>
      </c>
      <c r="AX15" s="74">
        <v>1520022.6273480712</v>
      </c>
      <c r="AY15" s="74">
        <v>1537131.4256419102</v>
      </c>
      <c r="AZ15" s="74">
        <v>1575394.1001757353</v>
      </c>
      <c r="BA15" s="74">
        <v>1521709.1131167307</v>
      </c>
      <c r="BB15" s="74">
        <v>1574517.7588172583</v>
      </c>
      <c r="BC15" s="74">
        <v>1721960.687068399</v>
      </c>
      <c r="BD15" s="74">
        <v>1605000.4725069478</v>
      </c>
      <c r="BE15" s="74">
        <v>1639607.9668391941</v>
      </c>
      <c r="BF15" s="74">
        <v>1734770.3050201656</v>
      </c>
      <c r="BG15" s="74">
        <v>1734734.949293606</v>
      </c>
      <c r="BH15" s="74">
        <v>1752437.4512495594</v>
      </c>
      <c r="BI15" s="74">
        <v>1838598.1435753431</v>
      </c>
      <c r="BJ15" s="74">
        <v>1966352.1039924878</v>
      </c>
      <c r="BK15" s="74">
        <v>1800308.0681970825</v>
      </c>
      <c r="BL15" s="74">
        <v>2029243.9138807724</v>
      </c>
      <c r="BM15" s="74">
        <v>2036099.7616652227</v>
      </c>
      <c r="BN15" s="74">
        <v>2095919.5094228918</v>
      </c>
      <c r="BO15" s="74">
        <v>1896672.6317199513</v>
      </c>
    </row>
    <row r="16" spans="1:203" ht="24">
      <c r="A16" s="77" t="s">
        <v>7</v>
      </c>
      <c r="B16" s="4" t="s">
        <v>36</v>
      </c>
      <c r="C16" s="74">
        <v>408239.41998980532</v>
      </c>
      <c r="D16" s="74">
        <v>398210.22234827466</v>
      </c>
      <c r="E16" s="74">
        <v>414371.40200328932</v>
      </c>
      <c r="F16" s="74">
        <v>404456.74170003744</v>
      </c>
      <c r="G16" s="74">
        <v>396945.89807736786</v>
      </c>
      <c r="H16" s="74">
        <v>419617.76647674077</v>
      </c>
      <c r="I16" s="74">
        <v>409427.03143684118</v>
      </c>
      <c r="J16" s="74">
        <v>422961.24692172906</v>
      </c>
      <c r="K16" s="74">
        <v>432501.87998373812</v>
      </c>
      <c r="L16" s="74">
        <v>426216.64295649534</v>
      </c>
      <c r="M16" s="74">
        <v>416696.97959237423</v>
      </c>
      <c r="N16" s="74">
        <v>420692.23515396658</v>
      </c>
      <c r="O16" s="74">
        <v>435542.22414462751</v>
      </c>
      <c r="P16" s="74">
        <v>443989.57953217428</v>
      </c>
      <c r="Q16" s="74">
        <v>446707.3041675702</v>
      </c>
      <c r="R16" s="74">
        <v>447951.19746306265</v>
      </c>
      <c r="S16" s="74">
        <v>423645.7456725082</v>
      </c>
      <c r="T16" s="74">
        <v>437338.56638485991</v>
      </c>
      <c r="U16" s="74">
        <v>441762.99151331093</v>
      </c>
      <c r="V16" s="74">
        <v>449095.7823801171</v>
      </c>
      <c r="W16" s="74">
        <v>444342.16136082693</v>
      </c>
      <c r="X16" s="74">
        <v>435474.76729197119</v>
      </c>
      <c r="Y16" s="74">
        <v>443756.15133717679</v>
      </c>
      <c r="Z16" s="74">
        <v>444246.43643655058</v>
      </c>
      <c r="AA16" s="74">
        <v>442053.43832975422</v>
      </c>
      <c r="AB16" s="74">
        <v>434504.96495039907</v>
      </c>
      <c r="AC16" s="74">
        <v>432788.86504240928</v>
      </c>
      <c r="AD16" s="74">
        <v>443889.74068801827</v>
      </c>
      <c r="AE16" s="74">
        <v>428181.34400489955</v>
      </c>
      <c r="AF16" s="74">
        <v>441195.4903828344</v>
      </c>
      <c r="AG16" s="74">
        <v>456401.0686583849</v>
      </c>
      <c r="AH16" s="74">
        <v>452629.93937135633</v>
      </c>
      <c r="AI16" s="74">
        <v>471936.03972281259</v>
      </c>
      <c r="AJ16" s="74">
        <v>475396.63237214653</v>
      </c>
      <c r="AK16" s="74">
        <v>443339.65888479335</v>
      </c>
      <c r="AL16" s="74">
        <v>435266.5737074585</v>
      </c>
      <c r="AM16" s="74">
        <v>470414.42200121551</v>
      </c>
      <c r="AN16" s="74">
        <v>466343.36972050485</v>
      </c>
      <c r="AO16" s="74">
        <v>476224.19516060065</v>
      </c>
      <c r="AP16" s="74">
        <v>485289.11569099856</v>
      </c>
      <c r="AQ16" s="74">
        <v>434787.32994946372</v>
      </c>
      <c r="AR16" s="74">
        <v>362510.35190463153</v>
      </c>
      <c r="AS16" s="74">
        <v>383896.1149497109</v>
      </c>
      <c r="AT16" s="74">
        <v>416715.81818554056</v>
      </c>
      <c r="AU16" s="74">
        <v>456573.54336842248</v>
      </c>
      <c r="AV16" s="74">
        <v>486548.73156549828</v>
      </c>
      <c r="AW16" s="74">
        <v>450380.36735849851</v>
      </c>
      <c r="AX16" s="74">
        <v>471624.17470866744</v>
      </c>
      <c r="AY16" s="74">
        <v>479919.41728235048</v>
      </c>
      <c r="AZ16" s="74">
        <v>483313.5032663389</v>
      </c>
      <c r="BA16" s="74">
        <v>501752.18094273179</v>
      </c>
      <c r="BB16" s="74">
        <v>518542.16961587477</v>
      </c>
      <c r="BC16" s="74">
        <v>542472.21767882397</v>
      </c>
      <c r="BD16" s="74">
        <v>573745.44509545027</v>
      </c>
      <c r="BE16" s="74">
        <v>600884.32996450237</v>
      </c>
      <c r="BF16" s="74">
        <v>598648.23613019835</v>
      </c>
      <c r="BG16" s="74">
        <v>616501.61653014075</v>
      </c>
      <c r="BH16" s="74">
        <v>613995.40239510289</v>
      </c>
      <c r="BI16" s="74">
        <v>643820.31027178688</v>
      </c>
      <c r="BJ16" s="74">
        <v>639667.36808935413</v>
      </c>
      <c r="BK16" s="74">
        <v>752984.79953521036</v>
      </c>
      <c r="BL16" s="74">
        <v>762909.50700857921</v>
      </c>
      <c r="BM16" s="74">
        <v>766815.61631492374</v>
      </c>
      <c r="BN16" s="74">
        <v>759887.48812398373</v>
      </c>
      <c r="BO16" s="74">
        <v>699179.70121925231</v>
      </c>
    </row>
    <row r="17" spans="1:67">
      <c r="A17" s="77" t="s">
        <v>9</v>
      </c>
      <c r="B17" s="4" t="s">
        <v>114</v>
      </c>
      <c r="C17" s="74">
        <v>45625.160003982906</v>
      </c>
      <c r="D17" s="74">
        <v>53510.163264847906</v>
      </c>
      <c r="E17" s="74">
        <v>57546.483542491223</v>
      </c>
      <c r="F17" s="74">
        <v>61898.957364974463</v>
      </c>
      <c r="G17" s="74">
        <v>49471.458985276986</v>
      </c>
      <c r="H17" s="74">
        <v>52179.119967891529</v>
      </c>
      <c r="I17" s="74">
        <v>65611.03040772336</v>
      </c>
      <c r="J17" s="74">
        <v>64871.162194334996</v>
      </c>
      <c r="K17" s="74">
        <v>61464.375002935238</v>
      </c>
      <c r="L17" s="74">
        <v>65207.901331555062</v>
      </c>
      <c r="M17" s="74">
        <v>65479.214663206614</v>
      </c>
      <c r="N17" s="74">
        <v>65051.619885494394</v>
      </c>
      <c r="O17" s="74">
        <v>66815.248353926188</v>
      </c>
      <c r="P17" s="74">
        <v>66589.450360242365</v>
      </c>
      <c r="Q17" s="74">
        <v>65377.167211347034</v>
      </c>
      <c r="R17" s="74">
        <v>66394.541395054679</v>
      </c>
      <c r="S17" s="74">
        <v>74413.276331346206</v>
      </c>
      <c r="T17" s="74">
        <v>71966.459090776159</v>
      </c>
      <c r="U17" s="74">
        <v>68470.429888395956</v>
      </c>
      <c r="V17" s="74">
        <v>66767.179263927348</v>
      </c>
      <c r="W17" s="74">
        <v>65790.798252097971</v>
      </c>
      <c r="X17" s="74">
        <v>73103.627439408898</v>
      </c>
      <c r="Y17" s="74">
        <v>80790.521658926664</v>
      </c>
      <c r="Z17" s="74">
        <v>74886.795074436552</v>
      </c>
      <c r="AA17" s="74">
        <v>66544.840389960867</v>
      </c>
      <c r="AB17" s="74">
        <v>76105.0289419076</v>
      </c>
      <c r="AC17" s="74">
        <v>81069.454481466659</v>
      </c>
      <c r="AD17" s="74">
        <v>77627.56868730695</v>
      </c>
      <c r="AE17" s="74">
        <v>81682.375949006833</v>
      </c>
      <c r="AF17" s="74">
        <v>75823.912685917749</v>
      </c>
      <c r="AG17" s="74">
        <v>72104.3102736047</v>
      </c>
      <c r="AH17" s="74">
        <v>82283.434829635313</v>
      </c>
      <c r="AI17" s="74">
        <v>78854.087763157004</v>
      </c>
      <c r="AJ17" s="74">
        <v>77824.167120054946</v>
      </c>
      <c r="AK17" s="74">
        <v>81122.112177303497</v>
      </c>
      <c r="AL17" s="74">
        <v>81891.017521103175</v>
      </c>
      <c r="AM17" s="74">
        <v>84640.96553359642</v>
      </c>
      <c r="AN17" s="74">
        <v>84541.357371980936</v>
      </c>
      <c r="AO17" s="74">
        <v>81350.048247908242</v>
      </c>
      <c r="AP17" s="74">
        <v>79069.4463501633</v>
      </c>
      <c r="AQ17" s="74">
        <v>73191.077465063529</v>
      </c>
      <c r="AR17" s="74">
        <v>67877.535749920731</v>
      </c>
      <c r="AS17" s="74">
        <v>62709.338948598976</v>
      </c>
      <c r="AT17" s="74">
        <v>62869.918196868741</v>
      </c>
      <c r="AU17" s="74">
        <v>67751.868721166931</v>
      </c>
      <c r="AV17" s="74">
        <v>69180.941828865398</v>
      </c>
      <c r="AW17" s="74">
        <v>72021.675723066903</v>
      </c>
      <c r="AX17" s="74">
        <v>72092.369086817111</v>
      </c>
      <c r="AY17" s="74">
        <v>73171.630864432896</v>
      </c>
      <c r="AZ17" s="74">
        <v>70686.354418090006</v>
      </c>
      <c r="BA17" s="74">
        <v>72500.896992446913</v>
      </c>
      <c r="BB17" s="74">
        <v>71995.191324304426</v>
      </c>
      <c r="BC17" s="74">
        <v>75674.978320505572</v>
      </c>
      <c r="BD17" s="74">
        <v>78012.852093183741</v>
      </c>
      <c r="BE17" s="74">
        <v>75423.143757558981</v>
      </c>
      <c r="BF17" s="74">
        <v>70200.554224798369</v>
      </c>
      <c r="BG17" s="74">
        <v>76957.270576740324</v>
      </c>
      <c r="BH17" s="74">
        <v>72773.711055593798</v>
      </c>
      <c r="BI17" s="74">
        <v>76498.015638094832</v>
      </c>
      <c r="BJ17" s="74">
        <v>80565.319335518929</v>
      </c>
      <c r="BK17" s="74">
        <v>75845.755651816537</v>
      </c>
      <c r="BL17" s="74">
        <v>80227.563905125688</v>
      </c>
      <c r="BM17" s="74">
        <v>77952.637211057721</v>
      </c>
      <c r="BN17" s="74">
        <v>75222.714370795453</v>
      </c>
      <c r="BO17" s="74">
        <v>91217.034890630428</v>
      </c>
    </row>
    <row r="18" spans="1:67">
      <c r="A18" s="77" t="s">
        <v>8</v>
      </c>
      <c r="B18" s="4" t="s">
        <v>38</v>
      </c>
      <c r="C18" s="74">
        <v>161951.42530034244</v>
      </c>
      <c r="D18" s="74">
        <v>165505.79800311115</v>
      </c>
      <c r="E18" s="74">
        <v>159230.1314133222</v>
      </c>
      <c r="F18" s="74">
        <v>156616.44431719239</v>
      </c>
      <c r="G18" s="74">
        <v>181751.30864595133</v>
      </c>
      <c r="H18" s="74">
        <v>188853.45252278756</v>
      </c>
      <c r="I18" s="74">
        <v>198185.92207299001</v>
      </c>
      <c r="J18" s="74">
        <v>207419.12836763717</v>
      </c>
      <c r="K18" s="74">
        <v>206506.27492662959</v>
      </c>
      <c r="L18" s="74">
        <v>199841.89759747265</v>
      </c>
      <c r="M18" s="74">
        <v>213268.15307389261</v>
      </c>
      <c r="N18" s="74">
        <v>217077.2739741744</v>
      </c>
      <c r="O18" s="74">
        <v>221581.78391406374</v>
      </c>
      <c r="P18" s="74">
        <v>238189.9641169263</v>
      </c>
      <c r="Q18" s="74">
        <v>239149.06787846264</v>
      </c>
      <c r="R18" s="74">
        <v>246060.44364162398</v>
      </c>
      <c r="S18" s="74">
        <v>246967.61261539682</v>
      </c>
      <c r="T18" s="74">
        <v>258641.41404501378</v>
      </c>
      <c r="U18" s="74">
        <v>260428.70098162047</v>
      </c>
      <c r="V18" s="74">
        <v>251099.69213155686</v>
      </c>
      <c r="W18" s="74">
        <v>266064.46441368078</v>
      </c>
      <c r="X18" s="74">
        <v>264455.56242620858</v>
      </c>
      <c r="Y18" s="74">
        <v>279456.77743215102</v>
      </c>
      <c r="Z18" s="74">
        <v>250104.33962104568</v>
      </c>
      <c r="AA18" s="74">
        <v>259088.19074809682</v>
      </c>
      <c r="AB18" s="74">
        <v>264265.76938124903</v>
      </c>
      <c r="AC18" s="74">
        <v>266984.39073384937</v>
      </c>
      <c r="AD18" s="74">
        <v>269262.84894821094</v>
      </c>
      <c r="AE18" s="74">
        <v>276884.94049711386</v>
      </c>
      <c r="AF18" s="74">
        <v>271948.43378549296</v>
      </c>
      <c r="AG18" s="74">
        <v>278873.33539355092</v>
      </c>
      <c r="AH18" s="74">
        <v>283360.57220751548</v>
      </c>
      <c r="AI18" s="74">
        <v>274619.91690311622</v>
      </c>
      <c r="AJ18" s="74">
        <v>286825.10890737351</v>
      </c>
      <c r="AK18" s="74">
        <v>286428.53327409388</v>
      </c>
      <c r="AL18" s="74">
        <v>298208.00688226236</v>
      </c>
      <c r="AM18" s="74">
        <v>290007.61947485938</v>
      </c>
      <c r="AN18" s="74">
        <v>302077.78651671536</v>
      </c>
      <c r="AO18" s="74">
        <v>303602.23291203624</v>
      </c>
      <c r="AP18" s="74">
        <v>302886.1118514266</v>
      </c>
      <c r="AQ18" s="74">
        <v>320864.29953232344</v>
      </c>
      <c r="AR18" s="74">
        <v>310380.23757658515</v>
      </c>
      <c r="AS18" s="74">
        <v>326272.99321477202</v>
      </c>
      <c r="AT18" s="74">
        <v>354358.65447694669</v>
      </c>
      <c r="AU18" s="74">
        <v>342918.58661177312</v>
      </c>
      <c r="AV18" s="74">
        <v>379742.478652669</v>
      </c>
      <c r="AW18" s="74">
        <v>395136.74997743516</v>
      </c>
      <c r="AX18" s="74">
        <v>368928.02149339119</v>
      </c>
      <c r="AY18" s="74">
        <v>389997.39819677669</v>
      </c>
      <c r="AZ18" s="74">
        <v>375978.65178774012</v>
      </c>
      <c r="BA18" s="74">
        <v>357963.62630484177</v>
      </c>
      <c r="BB18" s="74">
        <v>344478.77690517867</v>
      </c>
      <c r="BC18" s="74">
        <v>338308.90754803782</v>
      </c>
      <c r="BD18" s="74">
        <v>366685.92292940355</v>
      </c>
      <c r="BE18" s="74">
        <v>417977.49030157836</v>
      </c>
      <c r="BF18" s="74">
        <v>461216.19401450938</v>
      </c>
      <c r="BG18" s="74">
        <v>448499.4459572974</v>
      </c>
      <c r="BH18" s="74">
        <v>429979.50083510979</v>
      </c>
      <c r="BI18" s="74">
        <v>390101.23649049632</v>
      </c>
      <c r="BJ18" s="74">
        <v>401099.36737545911</v>
      </c>
      <c r="BK18" s="74">
        <v>423008.66708131257</v>
      </c>
      <c r="BL18" s="74">
        <v>433824.44078017789</v>
      </c>
      <c r="BM18" s="74">
        <v>457142.06437047193</v>
      </c>
      <c r="BN18" s="74">
        <v>465307.93039227603</v>
      </c>
      <c r="BO18" s="74">
        <v>481760.18774896482</v>
      </c>
    </row>
    <row r="19" spans="1:67">
      <c r="A19" s="77" t="s">
        <v>10</v>
      </c>
      <c r="B19" s="4" t="s">
        <v>115</v>
      </c>
      <c r="C19" s="74">
        <v>139192.28085340001</v>
      </c>
      <c r="D19" s="74">
        <v>147450.67326359448</v>
      </c>
      <c r="E19" s="74">
        <v>146162.73381585968</v>
      </c>
      <c r="F19" s="74">
        <v>219856.3125332311</v>
      </c>
      <c r="G19" s="74">
        <v>165376.81118622812</v>
      </c>
      <c r="H19" s="74">
        <v>168301.11686364122</v>
      </c>
      <c r="I19" s="74">
        <v>186533.06043052845</v>
      </c>
      <c r="J19" s="74">
        <v>191190.5920276354</v>
      </c>
      <c r="K19" s="74">
        <v>205575.09674321988</v>
      </c>
      <c r="L19" s="74">
        <v>203233.56112069768</v>
      </c>
      <c r="M19" s="74">
        <v>190628.68253616235</v>
      </c>
      <c r="N19" s="74">
        <v>200889.43767145724</v>
      </c>
      <c r="O19" s="74">
        <v>222971.29286453858</v>
      </c>
      <c r="P19" s="74">
        <v>222775.75457871874</v>
      </c>
      <c r="Q19" s="74">
        <v>224991.65605484453</v>
      </c>
      <c r="R19" s="74">
        <v>217624.02016130465</v>
      </c>
      <c r="S19" s="74">
        <v>242057.79247725834</v>
      </c>
      <c r="T19" s="74">
        <v>235599.25911683525</v>
      </c>
      <c r="U19" s="74">
        <v>232726.75143890019</v>
      </c>
      <c r="V19" s="74">
        <v>224173.78225670187</v>
      </c>
      <c r="W19" s="74">
        <v>258184.13334349508</v>
      </c>
      <c r="X19" s="74">
        <v>238039.40483624142</v>
      </c>
      <c r="Y19" s="74">
        <v>271888.00444577425</v>
      </c>
      <c r="Z19" s="74">
        <v>197286.44297874486</v>
      </c>
      <c r="AA19" s="74">
        <v>247286.08642656539</v>
      </c>
      <c r="AB19" s="74">
        <v>239512.23900979292</v>
      </c>
      <c r="AC19" s="74">
        <v>252298.65982956666</v>
      </c>
      <c r="AD19" s="74">
        <v>232093.38825195617</v>
      </c>
      <c r="AE19" s="74">
        <v>276646.92125640012</v>
      </c>
      <c r="AF19" s="74">
        <v>241916.9505774171</v>
      </c>
      <c r="AG19" s="74">
        <v>223189.58364771196</v>
      </c>
      <c r="AH19" s="74">
        <v>236235.25065097699</v>
      </c>
      <c r="AI19" s="74">
        <v>233804.8562851618</v>
      </c>
      <c r="AJ19" s="74">
        <v>232238.04340107433</v>
      </c>
      <c r="AK19" s="74">
        <v>237361.96639230146</v>
      </c>
      <c r="AL19" s="74">
        <v>234486.30310253604</v>
      </c>
      <c r="AM19" s="74">
        <v>238898.72301981767</v>
      </c>
      <c r="AN19" s="74">
        <v>235079.43388117134</v>
      </c>
      <c r="AO19" s="74">
        <v>232144.47202109723</v>
      </c>
      <c r="AP19" s="74">
        <v>239271.66961243592</v>
      </c>
      <c r="AQ19" s="74">
        <v>237115.7759757961</v>
      </c>
      <c r="AR19" s="74">
        <v>234630.02379484274</v>
      </c>
      <c r="AS19" s="74">
        <v>236135.33529405476</v>
      </c>
      <c r="AT19" s="74">
        <v>247912.50075370847</v>
      </c>
      <c r="AU19" s="74">
        <v>229066.66771603099</v>
      </c>
      <c r="AV19" s="74">
        <v>237891.33315717994</v>
      </c>
      <c r="AW19" s="74">
        <v>239459.81289472996</v>
      </c>
      <c r="AX19" s="74">
        <v>255110.58386537168</v>
      </c>
      <c r="AY19" s="74">
        <v>248023.91244732428</v>
      </c>
      <c r="AZ19" s="74">
        <v>256391.90068156741</v>
      </c>
      <c r="BA19" s="74">
        <v>238503.65780304332</v>
      </c>
      <c r="BB19" s="74">
        <v>248416.30702801037</v>
      </c>
      <c r="BC19" s="74">
        <v>255641.99883188301</v>
      </c>
      <c r="BD19" s="74">
        <v>255412.50494145381</v>
      </c>
      <c r="BE19" s="74">
        <v>246664.45995046553</v>
      </c>
      <c r="BF19" s="74">
        <v>247495.51512758236</v>
      </c>
      <c r="BG19" s="74">
        <v>253342.39029085939</v>
      </c>
      <c r="BH19" s="74">
        <v>261507.31761581966</v>
      </c>
      <c r="BI19" s="74">
        <v>257833.89968492999</v>
      </c>
      <c r="BJ19" s="74">
        <v>246603.87396369496</v>
      </c>
      <c r="BK19" s="74">
        <v>251741.69248819706</v>
      </c>
      <c r="BL19" s="74">
        <v>262526.89787871711</v>
      </c>
      <c r="BM19" s="74">
        <v>265918.4727998086</v>
      </c>
      <c r="BN19" s="74">
        <v>269679.04283524072</v>
      </c>
      <c r="BO19" s="74">
        <v>270678.40463631606</v>
      </c>
    </row>
    <row r="20" spans="1:67">
      <c r="A20" s="77" t="s">
        <v>11</v>
      </c>
      <c r="B20" s="4" t="s">
        <v>116</v>
      </c>
      <c r="C20" s="74">
        <v>364829.67515057465</v>
      </c>
      <c r="D20" s="74">
        <v>417283.36389453273</v>
      </c>
      <c r="E20" s="74">
        <v>463480.61106459424</v>
      </c>
      <c r="F20" s="74">
        <v>526530.4460411981</v>
      </c>
      <c r="G20" s="74">
        <v>475003.96246785519</v>
      </c>
      <c r="H20" s="74">
        <v>490363.04909775266</v>
      </c>
      <c r="I20" s="74">
        <v>452705.51725168724</v>
      </c>
      <c r="J20" s="74">
        <v>456834.76491035771</v>
      </c>
      <c r="K20" s="74">
        <v>450490.17437460105</v>
      </c>
      <c r="L20" s="74">
        <v>499209.58399908914</v>
      </c>
      <c r="M20" s="74">
        <v>523172.48062127526</v>
      </c>
      <c r="N20" s="74">
        <v>540778.19446853327</v>
      </c>
      <c r="O20" s="74">
        <v>505902.22965072643</v>
      </c>
      <c r="P20" s="74">
        <v>513355.24357089569</v>
      </c>
      <c r="Q20" s="74">
        <v>510417.74844007741</v>
      </c>
      <c r="R20" s="74">
        <v>542371.07437224011</v>
      </c>
      <c r="S20" s="74">
        <v>502868.37401543366</v>
      </c>
      <c r="T20" s="74">
        <v>493769.35768804897</v>
      </c>
      <c r="U20" s="74">
        <v>554254.48554795131</v>
      </c>
      <c r="V20" s="74">
        <v>606107.97691989678</v>
      </c>
      <c r="W20" s="74">
        <v>489003.5967262116</v>
      </c>
      <c r="X20" s="74">
        <v>595067.95905280195</v>
      </c>
      <c r="Y20" s="74">
        <v>544440.69637590076</v>
      </c>
      <c r="Z20" s="74">
        <v>593197.94784155663</v>
      </c>
      <c r="AA20" s="74">
        <v>545679.04333924246</v>
      </c>
      <c r="AB20" s="74">
        <v>565342.6968290084</v>
      </c>
      <c r="AC20" s="74">
        <v>618422.85949254781</v>
      </c>
      <c r="AD20" s="74">
        <v>556695.1961355703</v>
      </c>
      <c r="AE20" s="74">
        <v>623043.06535631232</v>
      </c>
      <c r="AF20" s="74">
        <v>575927.03591820935</v>
      </c>
      <c r="AG20" s="74">
        <v>598343.47224135755</v>
      </c>
      <c r="AH20" s="74">
        <v>534549.01819641714</v>
      </c>
      <c r="AI20" s="74">
        <v>657280.81414487096</v>
      </c>
      <c r="AJ20" s="74">
        <v>607923.02911428455</v>
      </c>
      <c r="AK20" s="74">
        <v>563561.28737512359</v>
      </c>
      <c r="AL20" s="74">
        <v>573053.33882938663</v>
      </c>
      <c r="AM20" s="74">
        <v>580120.7481545608</v>
      </c>
      <c r="AN20" s="74">
        <v>618152.06190780178</v>
      </c>
      <c r="AO20" s="74">
        <v>632172.79373906448</v>
      </c>
      <c r="AP20" s="74">
        <v>619409.23505151214</v>
      </c>
      <c r="AQ20" s="74">
        <v>620349.11324989051</v>
      </c>
      <c r="AR20" s="74">
        <v>566280.64787785092</v>
      </c>
      <c r="AS20" s="74">
        <v>634205.20821273513</v>
      </c>
      <c r="AT20" s="74">
        <v>629019.86951246334</v>
      </c>
      <c r="AU20" s="74">
        <v>629766.00011953572</v>
      </c>
      <c r="AV20" s="74">
        <v>632506.67880474497</v>
      </c>
      <c r="AW20" s="74">
        <v>641161.25224241114</v>
      </c>
      <c r="AX20" s="74">
        <v>612566.98833527707</v>
      </c>
      <c r="AY20" s="74">
        <v>610636.19755635236</v>
      </c>
      <c r="AZ20" s="74">
        <v>624577.69190237205</v>
      </c>
      <c r="BA20" s="74">
        <v>646090.68329210847</v>
      </c>
      <c r="BB20" s="74">
        <v>669920.35962416395</v>
      </c>
      <c r="BC20" s="74">
        <v>643076.8273238024</v>
      </c>
      <c r="BD20" s="74">
        <v>659508.27428876318</v>
      </c>
      <c r="BE20" s="74">
        <v>668733.42658281676</v>
      </c>
      <c r="BF20" s="74">
        <v>651340.70228611375</v>
      </c>
      <c r="BG20" s="74">
        <v>691050.2434437871</v>
      </c>
      <c r="BH20" s="74">
        <v>668357.21912228956</v>
      </c>
      <c r="BI20" s="74">
        <v>672912.63229793089</v>
      </c>
      <c r="BJ20" s="74">
        <v>658528.27561000828</v>
      </c>
      <c r="BK20" s="74">
        <v>652231.17142986821</v>
      </c>
      <c r="BL20" s="74">
        <v>621294.07216463087</v>
      </c>
      <c r="BM20" s="74">
        <v>682520.8273997216</v>
      </c>
      <c r="BN20" s="74">
        <v>745565.69296169153</v>
      </c>
      <c r="BO20" s="74">
        <v>771591.03740784514</v>
      </c>
    </row>
    <row r="21" spans="1:67" ht="24">
      <c r="A21" s="77" t="s">
        <v>12</v>
      </c>
      <c r="B21" s="4" t="s">
        <v>117</v>
      </c>
      <c r="C21" s="74">
        <v>124889.18237623687</v>
      </c>
      <c r="D21" s="74">
        <v>270107.90760072187</v>
      </c>
      <c r="E21" s="74">
        <v>220685.083025253</v>
      </c>
      <c r="F21" s="74">
        <v>235619.59389611779</v>
      </c>
      <c r="G21" s="74">
        <v>226756.62262581143</v>
      </c>
      <c r="H21" s="74">
        <v>219523.30709039065</v>
      </c>
      <c r="I21" s="74">
        <v>221377.84333045789</v>
      </c>
      <c r="J21" s="74">
        <v>220249.96982829747</v>
      </c>
      <c r="K21" s="74">
        <v>222677.87916360376</v>
      </c>
      <c r="L21" s="74">
        <v>238137.83529134668</v>
      </c>
      <c r="M21" s="74">
        <v>247849.73684434567</v>
      </c>
      <c r="N21" s="74">
        <v>249387.00326278285</v>
      </c>
      <c r="O21" s="74">
        <v>240815.22237457091</v>
      </c>
      <c r="P21" s="74">
        <v>244295.86330689827</v>
      </c>
      <c r="Q21" s="74">
        <v>240019.14501804768</v>
      </c>
      <c r="R21" s="74">
        <v>246334.95822643139</v>
      </c>
      <c r="S21" s="74">
        <v>243294.74592501079</v>
      </c>
      <c r="T21" s="74">
        <v>248987.39320562559</v>
      </c>
      <c r="U21" s="74">
        <v>258372.37661748522</v>
      </c>
      <c r="V21" s="74">
        <v>256754.8851680868</v>
      </c>
      <c r="W21" s="74">
        <v>246537.87907496252</v>
      </c>
      <c r="X21" s="74">
        <v>267753.47140727349</v>
      </c>
      <c r="Y21" s="74">
        <v>253355.72703397629</v>
      </c>
      <c r="Z21" s="74">
        <v>283080.92763939261</v>
      </c>
      <c r="AA21" s="74">
        <v>273705.55285448447</v>
      </c>
      <c r="AB21" s="74">
        <v>279901.69826695172</v>
      </c>
      <c r="AC21" s="74">
        <v>256701.84986765822</v>
      </c>
      <c r="AD21" s="74">
        <v>249875.45621291135</v>
      </c>
      <c r="AE21" s="74">
        <v>263121.54414058762</v>
      </c>
      <c r="AF21" s="74">
        <v>260667.84202414952</v>
      </c>
      <c r="AG21" s="74">
        <v>249074.611184979</v>
      </c>
      <c r="AH21" s="74">
        <v>270357.60693705763</v>
      </c>
      <c r="AI21" s="74">
        <v>263369.7370316821</v>
      </c>
      <c r="AJ21" s="74">
        <v>270074.10298497113</v>
      </c>
      <c r="AK21" s="74">
        <v>272128.99119841051</v>
      </c>
      <c r="AL21" s="74">
        <v>269988.64280460018</v>
      </c>
      <c r="AM21" s="74">
        <v>269387.82496032189</v>
      </c>
      <c r="AN21" s="74">
        <v>278698.30108155834</v>
      </c>
      <c r="AO21" s="74">
        <v>270877.26447002409</v>
      </c>
      <c r="AP21" s="74">
        <v>271655.94414403464</v>
      </c>
      <c r="AQ21" s="74">
        <v>269331.51923201681</v>
      </c>
      <c r="AR21" s="74">
        <v>257794.64428160316</v>
      </c>
      <c r="AS21" s="74">
        <v>253789.48322082812</v>
      </c>
      <c r="AT21" s="74">
        <v>254082.10185403822</v>
      </c>
      <c r="AU21" s="74">
        <v>260621.61972069589</v>
      </c>
      <c r="AV21" s="74">
        <v>266337.54062282632</v>
      </c>
      <c r="AW21" s="74">
        <v>265350.70891941967</v>
      </c>
      <c r="AX21" s="74">
        <v>262352.8365487259</v>
      </c>
      <c r="AY21" s="74">
        <v>261873.92441339284</v>
      </c>
      <c r="AZ21" s="74">
        <v>256195.34664199728</v>
      </c>
      <c r="BA21" s="74">
        <v>244544.10668793836</v>
      </c>
      <c r="BB21" s="74">
        <v>230878.89113126282</v>
      </c>
      <c r="BC21" s="74">
        <v>250891.48634767198</v>
      </c>
      <c r="BD21" s="74">
        <v>243195.4984734238</v>
      </c>
      <c r="BE21" s="74">
        <v>241876.7628176625</v>
      </c>
      <c r="BF21" s="74">
        <v>246600.1062782128</v>
      </c>
      <c r="BG21" s="74">
        <v>245416.34105302629</v>
      </c>
      <c r="BH21" s="74">
        <v>251146.95745045427</v>
      </c>
      <c r="BI21" s="74">
        <v>250231.49051299028</v>
      </c>
      <c r="BJ21" s="74">
        <v>233803.93719266626</v>
      </c>
      <c r="BK21" s="74">
        <v>229484.6540240139</v>
      </c>
      <c r="BL21" s="74">
        <v>228297.01603921416</v>
      </c>
      <c r="BM21" s="74">
        <v>235964.51960977592</v>
      </c>
      <c r="BN21" s="74">
        <v>234880.80404704885</v>
      </c>
      <c r="BO21" s="74">
        <v>252165.91257121408</v>
      </c>
    </row>
    <row r="22" spans="1:67" ht="13.5" customHeight="1">
      <c r="A22" s="77" t="s">
        <v>13</v>
      </c>
      <c r="B22" s="4" t="s">
        <v>118</v>
      </c>
      <c r="C22" s="74">
        <v>101792.54853274312</v>
      </c>
      <c r="D22" s="74">
        <v>107111.76237361715</v>
      </c>
      <c r="E22" s="74">
        <v>121585.41402069225</v>
      </c>
      <c r="F22" s="74">
        <v>105861.5269516129</v>
      </c>
      <c r="G22" s="74">
        <v>116281.51356891588</v>
      </c>
      <c r="H22" s="74">
        <v>116410.29977230237</v>
      </c>
      <c r="I22" s="74">
        <v>120786.07446035095</v>
      </c>
      <c r="J22" s="74">
        <v>125635.78676120534</v>
      </c>
      <c r="K22" s="74">
        <v>121920.78576338323</v>
      </c>
      <c r="L22" s="74">
        <v>130615.58701606296</v>
      </c>
      <c r="M22" s="74">
        <v>138136.84497913485</v>
      </c>
      <c r="N22" s="74">
        <v>140663.84733153603</v>
      </c>
      <c r="O22" s="74">
        <v>134252.04298366996</v>
      </c>
      <c r="P22" s="74">
        <v>136852.54863379669</v>
      </c>
      <c r="Q22" s="74">
        <v>132960.20725443514</v>
      </c>
      <c r="R22" s="74">
        <v>130991.62567384604</v>
      </c>
      <c r="S22" s="74">
        <v>144833.93802312695</v>
      </c>
      <c r="T22" s="74">
        <v>139783.63961115442</v>
      </c>
      <c r="U22" s="74">
        <v>144139.39996061372</v>
      </c>
      <c r="V22" s="74">
        <v>148033.84806542119</v>
      </c>
      <c r="W22" s="74">
        <v>152805.13656156813</v>
      </c>
      <c r="X22" s="74">
        <v>150446.61126649461</v>
      </c>
      <c r="Y22" s="74">
        <v>152701.72153366916</v>
      </c>
      <c r="Z22" s="74">
        <v>150253.68840726055</v>
      </c>
      <c r="AA22" s="74">
        <v>151273.68604303544</v>
      </c>
      <c r="AB22" s="74">
        <v>154084.20710348163</v>
      </c>
      <c r="AC22" s="74">
        <v>153064.74341051074</v>
      </c>
      <c r="AD22" s="74">
        <v>156877.6285784994</v>
      </c>
      <c r="AE22" s="74">
        <v>154125.2842969778</v>
      </c>
      <c r="AF22" s="74">
        <v>159404.09133292522</v>
      </c>
      <c r="AG22" s="74">
        <v>159066.37855992056</v>
      </c>
      <c r="AH22" s="74">
        <v>165470.62075571824</v>
      </c>
      <c r="AI22" s="74">
        <v>165505.36913360629</v>
      </c>
      <c r="AJ22" s="74">
        <v>161157.94351486114</v>
      </c>
      <c r="AK22" s="74">
        <v>161297.13580383835</v>
      </c>
      <c r="AL22" s="74">
        <v>163505.32036709224</v>
      </c>
      <c r="AM22" s="74">
        <v>166246.30465255078</v>
      </c>
      <c r="AN22" s="74">
        <v>167443.83578152128</v>
      </c>
      <c r="AO22" s="74">
        <v>165195.87267120584</v>
      </c>
      <c r="AP22" s="74">
        <v>166912.00262814687</v>
      </c>
      <c r="AQ22" s="74">
        <v>163840.28465333465</v>
      </c>
      <c r="AR22" s="74">
        <v>160013.63495603626</v>
      </c>
      <c r="AS22" s="74">
        <v>152811.00580502104</v>
      </c>
      <c r="AT22" s="74">
        <v>158506.3815952953</v>
      </c>
      <c r="AU22" s="74">
        <v>160512.96307365363</v>
      </c>
      <c r="AV22" s="74">
        <v>159029.81693514567</v>
      </c>
      <c r="AW22" s="74">
        <v>157292.82925302567</v>
      </c>
      <c r="AX22" s="74">
        <v>158335.69774786237</v>
      </c>
      <c r="AY22" s="74">
        <v>164880.06873106729</v>
      </c>
      <c r="AZ22" s="74">
        <v>163846.04671028786</v>
      </c>
      <c r="BA22" s="74">
        <v>161455.99674138246</v>
      </c>
      <c r="BB22" s="74">
        <v>167220.19057228876</v>
      </c>
      <c r="BC22" s="74">
        <v>162368.40587097505</v>
      </c>
      <c r="BD22" s="74">
        <v>170162.32748552994</v>
      </c>
      <c r="BE22" s="74">
        <v>173641.01870101941</v>
      </c>
      <c r="BF22" s="74">
        <v>168980.41287188799</v>
      </c>
      <c r="BG22" s="74">
        <v>170984.87012288065</v>
      </c>
      <c r="BH22" s="74">
        <v>171301.78515863334</v>
      </c>
      <c r="BI22" s="74">
        <v>166976.96524566365</v>
      </c>
      <c r="BJ22" s="74">
        <v>162512.78357758763</v>
      </c>
      <c r="BK22" s="74">
        <v>162326.66577442124</v>
      </c>
      <c r="BL22" s="74">
        <v>160711.48902052679</v>
      </c>
      <c r="BM22" s="74">
        <v>161913.14879028569</v>
      </c>
      <c r="BN22" s="74">
        <v>154579.83312250281</v>
      </c>
      <c r="BO22" s="74">
        <v>155734.60318273364</v>
      </c>
    </row>
    <row r="23" spans="1:67" ht="22.5">
      <c r="A23" s="77" t="s">
        <v>14</v>
      </c>
      <c r="B23" s="4" t="s">
        <v>119</v>
      </c>
      <c r="C23" s="74">
        <v>110503.04577339212</v>
      </c>
      <c r="D23" s="74">
        <v>126856.0678155426</v>
      </c>
      <c r="E23" s="74">
        <v>123131.5768679249</v>
      </c>
      <c r="F23" s="74">
        <v>135366.74359122329</v>
      </c>
      <c r="G23" s="74">
        <v>125130.90355677855</v>
      </c>
      <c r="H23" s="74">
        <v>127567.65054189732</v>
      </c>
      <c r="I23" s="74">
        <v>131859.02371853931</v>
      </c>
      <c r="J23" s="74">
        <v>133117.58332898354</v>
      </c>
      <c r="K23" s="74">
        <v>133095.41058515146</v>
      </c>
      <c r="L23" s="74">
        <v>133350.70799998951</v>
      </c>
      <c r="M23" s="74">
        <v>135820.69532813516</v>
      </c>
      <c r="N23" s="74">
        <v>138186.05432335526</v>
      </c>
      <c r="O23" s="74">
        <v>146051.95420119783</v>
      </c>
      <c r="P23" s="74">
        <v>148438.75957459709</v>
      </c>
      <c r="Q23" s="74">
        <v>147791.87027184924</v>
      </c>
      <c r="R23" s="74">
        <v>147891.94806675712</v>
      </c>
      <c r="S23" s="74">
        <v>144558.6709637967</v>
      </c>
      <c r="T23" s="74">
        <v>141447.04006325049</v>
      </c>
      <c r="U23" s="74">
        <v>142066.28824157827</v>
      </c>
      <c r="V23" s="74">
        <v>142036.59875388624</v>
      </c>
      <c r="W23" s="74">
        <v>154353.04415465271</v>
      </c>
      <c r="X23" s="74">
        <v>149650.68452408517</v>
      </c>
      <c r="Y23" s="74">
        <v>146133.30131935698</v>
      </c>
      <c r="Z23" s="74">
        <v>155318.30110181266</v>
      </c>
      <c r="AA23" s="74">
        <v>159729.44698329247</v>
      </c>
      <c r="AB23" s="74">
        <v>147915.22486428</v>
      </c>
      <c r="AC23" s="74">
        <v>146029.73160857565</v>
      </c>
      <c r="AD23" s="74">
        <v>153597.29363705893</v>
      </c>
      <c r="AE23" s="74">
        <v>157400.33368271415</v>
      </c>
      <c r="AF23" s="74">
        <v>150385.33913797894</v>
      </c>
      <c r="AG23" s="74">
        <v>151527.85404796092</v>
      </c>
      <c r="AH23" s="74">
        <v>154030.88719548524</v>
      </c>
      <c r="AI23" s="74">
        <v>151858.50700786978</v>
      </c>
      <c r="AJ23" s="74">
        <v>151828.84033370664</v>
      </c>
      <c r="AK23" s="74">
        <v>154025.53065572112</v>
      </c>
      <c r="AL23" s="74">
        <v>158698.25813716234</v>
      </c>
      <c r="AM23" s="74">
        <v>164008.16157726379</v>
      </c>
      <c r="AN23" s="74">
        <v>166547.53103944522</v>
      </c>
      <c r="AO23" s="74">
        <v>167413.02685933249</v>
      </c>
      <c r="AP23" s="74">
        <v>168371.71868530955</v>
      </c>
      <c r="AQ23" s="74">
        <v>169987.39577960625</v>
      </c>
      <c r="AR23" s="74">
        <v>169380.78932836952</v>
      </c>
      <c r="AS23" s="74">
        <v>171540.02189274115</v>
      </c>
      <c r="AT23" s="74">
        <v>174756.10386731316</v>
      </c>
      <c r="AU23" s="74">
        <v>175782.78973968112</v>
      </c>
      <c r="AV23" s="74">
        <v>180245.98197667894</v>
      </c>
      <c r="AW23" s="74">
        <v>181275.71023503327</v>
      </c>
      <c r="AX23" s="74">
        <v>185385.70170351048</v>
      </c>
      <c r="AY23" s="74">
        <v>189015.11535607246</v>
      </c>
      <c r="AZ23" s="74">
        <v>183240.53103995943</v>
      </c>
      <c r="BA23" s="74">
        <v>184260.56636615749</v>
      </c>
      <c r="BB23" s="74">
        <v>182795.84511677708</v>
      </c>
      <c r="BC23" s="74">
        <v>182418.96012067347</v>
      </c>
      <c r="BD23" s="74">
        <v>190074.79346036332</v>
      </c>
      <c r="BE23" s="74">
        <v>193284.18557566692</v>
      </c>
      <c r="BF23" s="74">
        <v>195713.48045863188</v>
      </c>
      <c r="BG23" s="74">
        <v>198951.67139611801</v>
      </c>
      <c r="BH23" s="74">
        <v>190236.80077040839</v>
      </c>
      <c r="BI23" s="74">
        <v>188273.1185706353</v>
      </c>
      <c r="BJ23" s="74">
        <v>200021.14869009587</v>
      </c>
      <c r="BK23" s="74">
        <v>197000.53794084475</v>
      </c>
      <c r="BL23" s="74">
        <v>193257.38195384669</v>
      </c>
      <c r="BM23" s="74">
        <v>198312.83283770748</v>
      </c>
      <c r="BN23" s="74">
        <v>200574.22778626723</v>
      </c>
      <c r="BO23" s="74">
        <v>205748.82411711768</v>
      </c>
    </row>
    <row r="24" spans="1:67">
      <c r="A24" s="77" t="s">
        <v>15</v>
      </c>
      <c r="B24" s="4" t="s">
        <v>44</v>
      </c>
      <c r="C24" s="74">
        <v>182168.29402868345</v>
      </c>
      <c r="D24" s="74">
        <v>182178.00560786988</v>
      </c>
      <c r="E24" s="74">
        <v>172818.76473742333</v>
      </c>
      <c r="F24" s="74">
        <v>187560.65758356618</v>
      </c>
      <c r="G24" s="74">
        <v>186596.53841069361</v>
      </c>
      <c r="H24" s="74">
        <v>186584.62331291696</v>
      </c>
      <c r="I24" s="74">
        <v>190324.86002727062</v>
      </c>
      <c r="J24" s="74">
        <v>192583.81780095896</v>
      </c>
      <c r="K24" s="74">
        <v>193944.71248790427</v>
      </c>
      <c r="L24" s="74">
        <v>197056.96289199157</v>
      </c>
      <c r="M24" s="74">
        <v>197381.28851695871</v>
      </c>
      <c r="N24" s="74">
        <v>197336.57649684182</v>
      </c>
      <c r="O24" s="74">
        <v>202393.02850606057</v>
      </c>
      <c r="P24" s="74">
        <v>202345.78647162512</v>
      </c>
      <c r="Q24" s="74">
        <v>203104.84440343408</v>
      </c>
      <c r="R24" s="74">
        <v>205366.66321522061</v>
      </c>
      <c r="S24" s="74">
        <v>206756.53055790305</v>
      </c>
      <c r="T24" s="74">
        <v>207902.13683109474</v>
      </c>
      <c r="U24" s="74">
        <v>210532.95947955176</v>
      </c>
      <c r="V24" s="74">
        <v>210704.85351798721</v>
      </c>
      <c r="W24" s="74">
        <v>211507.12148676711</v>
      </c>
      <c r="X24" s="74">
        <v>213684.11417041832</v>
      </c>
      <c r="Y24" s="74">
        <v>214280.13563239624</v>
      </c>
      <c r="Z24" s="74">
        <v>215456.6351152304</v>
      </c>
      <c r="AA24" s="74">
        <v>218170.52272711069</v>
      </c>
      <c r="AB24" s="74">
        <v>217511.57722959801</v>
      </c>
      <c r="AC24" s="74">
        <v>215434.60111729812</v>
      </c>
      <c r="AD24" s="74">
        <v>220676.43531586727</v>
      </c>
      <c r="AE24" s="74">
        <v>224200.09053287646</v>
      </c>
      <c r="AF24" s="74">
        <v>224946.56880336424</v>
      </c>
      <c r="AG24" s="74">
        <v>224603.46267080153</v>
      </c>
      <c r="AH24" s="74">
        <v>225729.42003168081</v>
      </c>
      <c r="AI24" s="74">
        <v>227608.37872258059</v>
      </c>
      <c r="AJ24" s="74">
        <v>231170.17954409588</v>
      </c>
      <c r="AK24" s="74">
        <v>236240.06856257099</v>
      </c>
      <c r="AL24" s="74">
        <v>238674.6937276047</v>
      </c>
      <c r="AM24" s="74">
        <v>240841.57746270974</v>
      </c>
      <c r="AN24" s="74">
        <v>246493.12888383149</v>
      </c>
      <c r="AO24" s="74">
        <v>251743.65994456003</v>
      </c>
      <c r="AP24" s="74">
        <v>256504.2113406164</v>
      </c>
      <c r="AQ24" s="74">
        <v>259320.7017497769</v>
      </c>
      <c r="AR24" s="74">
        <v>262415.3949102569</v>
      </c>
      <c r="AS24" s="74">
        <v>264549.4595838082</v>
      </c>
      <c r="AT24" s="74">
        <v>266165.88580871065</v>
      </c>
      <c r="AU24" s="74">
        <v>267959.22535550315</v>
      </c>
      <c r="AV24" s="74">
        <v>269232.49353442347</v>
      </c>
      <c r="AW24" s="74">
        <v>273687.56306924892</v>
      </c>
      <c r="AX24" s="74">
        <v>276295.35441872542</v>
      </c>
      <c r="AY24" s="74">
        <v>281884.3915085636</v>
      </c>
      <c r="AZ24" s="74">
        <v>283607.74886653019</v>
      </c>
      <c r="BA24" s="74">
        <v>285543.91927132563</v>
      </c>
      <c r="BB24" s="74">
        <v>288243.7877564478</v>
      </c>
      <c r="BC24" s="74">
        <v>288042.32760364661</v>
      </c>
      <c r="BD24" s="74">
        <v>291810.77290922357</v>
      </c>
      <c r="BE24" s="74">
        <v>291476.23265878699</v>
      </c>
      <c r="BF24" s="74">
        <v>294360.88453182043</v>
      </c>
      <c r="BG24" s="74">
        <v>293518.83196100453</v>
      </c>
      <c r="BH24" s="74">
        <v>294387.49546794058</v>
      </c>
      <c r="BI24" s="74">
        <v>295786.35386087035</v>
      </c>
      <c r="BJ24" s="74">
        <v>297285.28356669663</v>
      </c>
      <c r="BK24" s="74">
        <v>301189.46002936922</v>
      </c>
      <c r="BL24" s="74">
        <v>298387.10499964131</v>
      </c>
      <c r="BM24" s="74">
        <v>299653.24370336754</v>
      </c>
      <c r="BN24" s="74">
        <v>298255.47290173662</v>
      </c>
      <c r="BO24" s="74">
        <v>300371.51228382572</v>
      </c>
    </row>
    <row r="25" spans="1:67" ht="24">
      <c r="A25" s="77" t="s">
        <v>16</v>
      </c>
      <c r="B25" s="4" t="s">
        <v>120</v>
      </c>
      <c r="C25" s="74">
        <v>104159.31006836628</v>
      </c>
      <c r="D25" s="74">
        <v>105343.99364237968</v>
      </c>
      <c r="E25" s="74">
        <v>109660.13073364705</v>
      </c>
      <c r="F25" s="74">
        <v>109867.12680666024</v>
      </c>
      <c r="G25" s="74">
        <v>109200.44026496653</v>
      </c>
      <c r="H25" s="74">
        <v>110266.1149005722</v>
      </c>
      <c r="I25" s="74">
        <v>117345.30423694766</v>
      </c>
      <c r="J25" s="74">
        <v>116673.4438398769</v>
      </c>
      <c r="K25" s="74">
        <v>117116.40952546745</v>
      </c>
      <c r="L25" s="74">
        <v>118350.90308668016</v>
      </c>
      <c r="M25" s="74">
        <v>117829.55878189582</v>
      </c>
      <c r="N25" s="74">
        <v>116967.38806828737</v>
      </c>
      <c r="O25" s="74">
        <v>122123.28584919797</v>
      </c>
      <c r="P25" s="74">
        <v>118719.2961007094</v>
      </c>
      <c r="Q25" s="74">
        <v>117922.29506532937</v>
      </c>
      <c r="R25" s="74">
        <v>119023.61059849129</v>
      </c>
      <c r="S25" s="74">
        <v>118647.63537801259</v>
      </c>
      <c r="T25" s="74">
        <v>120451.45210240305</v>
      </c>
      <c r="U25" s="74">
        <v>124876.95912649672</v>
      </c>
      <c r="V25" s="74">
        <v>126712.73017238633</v>
      </c>
      <c r="W25" s="74">
        <v>126599.35057576487</v>
      </c>
      <c r="X25" s="74">
        <v>125150.62100424334</v>
      </c>
      <c r="Y25" s="74">
        <v>126784.35681411541</v>
      </c>
      <c r="Z25" s="74">
        <v>122458.91269754035</v>
      </c>
      <c r="AA25" s="74">
        <v>127713.5657850775</v>
      </c>
      <c r="AB25" s="74">
        <v>125966.24369377039</v>
      </c>
      <c r="AC25" s="74">
        <v>129287.94504065716</v>
      </c>
      <c r="AD25" s="74">
        <v>128045.3513939923</v>
      </c>
      <c r="AE25" s="74">
        <v>133583.49180879988</v>
      </c>
      <c r="AF25" s="74">
        <v>129334.76995984642</v>
      </c>
      <c r="AG25" s="74">
        <v>130426.42402797152</v>
      </c>
      <c r="AH25" s="74">
        <v>132998.81329428439</v>
      </c>
      <c r="AI25" s="74">
        <v>133869.01135267093</v>
      </c>
      <c r="AJ25" s="74">
        <v>134893.34059904568</v>
      </c>
      <c r="AK25" s="74">
        <v>134379.65625557708</v>
      </c>
      <c r="AL25" s="74">
        <v>135307.3913626993</v>
      </c>
      <c r="AM25" s="74">
        <v>135623.80845068657</v>
      </c>
      <c r="AN25" s="74">
        <v>137167.40801823017</v>
      </c>
      <c r="AO25" s="74">
        <v>137989.86527767737</v>
      </c>
      <c r="AP25" s="74">
        <v>138437.30581479869</v>
      </c>
      <c r="AQ25" s="74">
        <v>140463.32574780827</v>
      </c>
      <c r="AR25" s="74">
        <v>142958.61441450662</v>
      </c>
      <c r="AS25" s="74">
        <v>142340.29132710048</v>
      </c>
      <c r="AT25" s="74">
        <v>144326.45479931048</v>
      </c>
      <c r="AU25" s="74">
        <v>147149.58218933587</v>
      </c>
      <c r="AV25" s="74">
        <v>145439.59596317806</v>
      </c>
      <c r="AW25" s="74">
        <v>146940.92484674373</v>
      </c>
      <c r="AX25" s="74">
        <v>149941.59862328478</v>
      </c>
      <c r="AY25" s="74">
        <v>152977.25526968041</v>
      </c>
      <c r="AZ25" s="74">
        <v>151477.78629539683</v>
      </c>
      <c r="BA25" s="74">
        <v>149316.27488556274</v>
      </c>
      <c r="BB25" s="74">
        <v>153974.0079222015</v>
      </c>
      <c r="BC25" s="74">
        <v>152087.16714396205</v>
      </c>
      <c r="BD25" s="74">
        <v>152405.62275586923</v>
      </c>
      <c r="BE25" s="74">
        <v>157322.29060942581</v>
      </c>
      <c r="BF25" s="74">
        <v>156869.65970229544</v>
      </c>
      <c r="BG25" s="74">
        <v>158068.93098714473</v>
      </c>
      <c r="BH25" s="74">
        <v>155403.5324892044</v>
      </c>
      <c r="BI25" s="74">
        <v>154949.90170462814</v>
      </c>
      <c r="BJ25" s="74">
        <v>158923.96139353697</v>
      </c>
      <c r="BK25" s="74">
        <v>159715.17292161487</v>
      </c>
      <c r="BL25" s="74">
        <v>155157.03362339651</v>
      </c>
      <c r="BM25" s="74">
        <v>157195.74437359261</v>
      </c>
      <c r="BN25" s="74">
        <v>159042.45361535755</v>
      </c>
      <c r="BO25" s="74">
        <v>158816.36254008484</v>
      </c>
    </row>
    <row r="26" spans="1:67" ht="24">
      <c r="A26" s="77" t="s">
        <v>17</v>
      </c>
      <c r="B26" s="4" t="s">
        <v>107</v>
      </c>
      <c r="C26" s="74">
        <v>25373.305590586609</v>
      </c>
      <c r="D26" s="74">
        <v>27543.280647758071</v>
      </c>
      <c r="E26" s="74">
        <v>28011.545227380815</v>
      </c>
      <c r="F26" s="74">
        <v>29471.106287120623</v>
      </c>
      <c r="G26" s="74">
        <v>29468.935460259967</v>
      </c>
      <c r="H26" s="74">
        <v>29958.589679002758</v>
      </c>
      <c r="I26" s="74">
        <v>36587.423155696117</v>
      </c>
      <c r="J26" s="74">
        <v>34145.753015646696</v>
      </c>
      <c r="K26" s="74">
        <v>33919.239709467431</v>
      </c>
      <c r="L26" s="74">
        <v>33167.375853381614</v>
      </c>
      <c r="M26" s="74">
        <v>34163.35350053243</v>
      </c>
      <c r="N26" s="74">
        <v>36980.695728481667</v>
      </c>
      <c r="O26" s="74">
        <v>34812.818060696503</v>
      </c>
      <c r="P26" s="74">
        <v>37041.960867588394</v>
      </c>
      <c r="Q26" s="74">
        <v>39263.267728509527</v>
      </c>
      <c r="R26" s="74">
        <v>40659.223284671207</v>
      </c>
      <c r="S26" s="74">
        <v>40670.769026296228</v>
      </c>
      <c r="T26" s="74">
        <v>40396.317239439792</v>
      </c>
      <c r="U26" s="74">
        <v>40817.318838146944</v>
      </c>
      <c r="V26" s="74">
        <v>40972.605543309648</v>
      </c>
      <c r="W26" s="74">
        <v>45351.791242119296</v>
      </c>
      <c r="X26" s="74">
        <v>43849.720893382713</v>
      </c>
      <c r="Y26" s="74">
        <v>43031.242487953532</v>
      </c>
      <c r="Z26" s="74">
        <v>44141.387907454053</v>
      </c>
      <c r="AA26" s="74">
        <v>46302.068772169128</v>
      </c>
      <c r="AB26" s="74">
        <v>45989.642440887052</v>
      </c>
      <c r="AC26" s="74">
        <v>45047.144602822395</v>
      </c>
      <c r="AD26" s="74">
        <v>43268.266135772872</v>
      </c>
      <c r="AE26" s="74">
        <v>45254.562277351659</v>
      </c>
      <c r="AF26" s="74">
        <v>48252.18570820766</v>
      </c>
      <c r="AG26" s="74">
        <v>47239.591108794193</v>
      </c>
      <c r="AH26" s="74">
        <v>48529.924710977262</v>
      </c>
      <c r="AI26" s="74">
        <v>46232.949650256909</v>
      </c>
      <c r="AJ26" s="74">
        <v>48479.297894016527</v>
      </c>
      <c r="AK26" s="74">
        <v>49956.283553206034</v>
      </c>
      <c r="AL26" s="74">
        <v>51610.954468648473</v>
      </c>
      <c r="AM26" s="74">
        <v>49866.106314652556</v>
      </c>
      <c r="AN26" s="74">
        <v>48917.723861736842</v>
      </c>
      <c r="AO26" s="74">
        <v>49255.813454028605</v>
      </c>
      <c r="AP26" s="74">
        <v>48828.680392408351</v>
      </c>
      <c r="AQ26" s="74">
        <v>51660.610195642199</v>
      </c>
      <c r="AR26" s="74">
        <v>49266.359183015622</v>
      </c>
      <c r="AS26" s="74">
        <v>50584.551161814816</v>
      </c>
      <c r="AT26" s="74">
        <v>52050.326499129726</v>
      </c>
      <c r="AU26" s="74">
        <v>52760.722112273084</v>
      </c>
      <c r="AV26" s="74">
        <v>54772.786121986173</v>
      </c>
      <c r="AW26" s="74">
        <v>53302.398003947274</v>
      </c>
      <c r="AX26" s="74">
        <v>53514.718694494826</v>
      </c>
      <c r="AY26" s="74">
        <v>52620.96548825613</v>
      </c>
      <c r="AZ26" s="74">
        <v>55149.534878899773</v>
      </c>
      <c r="BA26" s="74">
        <v>57208.929422196517</v>
      </c>
      <c r="BB26" s="74">
        <v>53015.155767204902</v>
      </c>
      <c r="BC26" s="74">
        <v>51204.820140617026</v>
      </c>
      <c r="BD26" s="74">
        <v>52131.725907439177</v>
      </c>
      <c r="BE26" s="74">
        <v>52485.26780134927</v>
      </c>
      <c r="BF26" s="74">
        <v>51491.037014880465</v>
      </c>
      <c r="BG26" s="74">
        <v>49647.207447277942</v>
      </c>
      <c r="BH26" s="74">
        <v>47619.268046943245</v>
      </c>
      <c r="BI26" s="74">
        <v>46495.608938616977</v>
      </c>
      <c r="BJ26" s="74">
        <v>47587.676914897769</v>
      </c>
      <c r="BK26" s="74">
        <v>50356.245895541637</v>
      </c>
      <c r="BL26" s="74">
        <v>47440.291518389909</v>
      </c>
      <c r="BM26" s="74">
        <v>49221.543034064052</v>
      </c>
      <c r="BN26" s="74">
        <v>48541.375649390524</v>
      </c>
      <c r="BO26" s="74">
        <v>52762.163983463426</v>
      </c>
    </row>
    <row r="27" spans="1:67">
      <c r="A27" s="77" t="s">
        <v>18</v>
      </c>
      <c r="B27" s="4" t="s">
        <v>121</v>
      </c>
      <c r="C27" s="74">
        <v>132873.19855447035</v>
      </c>
      <c r="D27" s="74">
        <v>141564.83611366039</v>
      </c>
      <c r="E27" s="74">
        <v>157670.36659240242</v>
      </c>
      <c r="F27" s="74">
        <v>152470.11229908562</v>
      </c>
      <c r="G27" s="74">
        <v>139237.97071764767</v>
      </c>
      <c r="H27" s="74">
        <v>133651.46063808541</v>
      </c>
      <c r="I27" s="74">
        <v>185734.24472472371</v>
      </c>
      <c r="J27" s="74">
        <v>173305.69707749109</v>
      </c>
      <c r="K27" s="74">
        <v>184254.39555821524</v>
      </c>
      <c r="L27" s="74">
        <v>152507.87673609317</v>
      </c>
      <c r="M27" s="74">
        <v>143858.72716685268</v>
      </c>
      <c r="N27" s="74">
        <v>144989.07996520729</v>
      </c>
      <c r="O27" s="74">
        <v>159070.48615091192</v>
      </c>
      <c r="P27" s="74">
        <v>159965.83519275158</v>
      </c>
      <c r="Q27" s="74">
        <v>160763.19328937479</v>
      </c>
      <c r="R27" s="74">
        <v>148938.61519046166</v>
      </c>
      <c r="S27" s="74">
        <v>162720.81250651064</v>
      </c>
      <c r="T27" s="74">
        <v>157393.39800416271</v>
      </c>
      <c r="U27" s="74">
        <v>165148.93689854318</v>
      </c>
      <c r="V27" s="74">
        <v>161708.38817916496</v>
      </c>
      <c r="W27" s="74">
        <v>164918.76338429982</v>
      </c>
      <c r="X27" s="74">
        <v>164909.8072447849</v>
      </c>
      <c r="Y27" s="74">
        <v>169458.94339095589</v>
      </c>
      <c r="Z27" s="74">
        <v>174209.85452746437</v>
      </c>
      <c r="AA27" s="74">
        <v>171660.04103458987</v>
      </c>
      <c r="AB27" s="74">
        <v>181256.53976635824</v>
      </c>
      <c r="AC27" s="74">
        <v>180604.99540258452</v>
      </c>
      <c r="AD27" s="74">
        <v>171630.16866570522</v>
      </c>
      <c r="AE27" s="74">
        <v>193279.86457757046</v>
      </c>
      <c r="AF27" s="74">
        <v>191474.5929847761</v>
      </c>
      <c r="AG27" s="74">
        <v>175729.10807853518</v>
      </c>
      <c r="AH27" s="74">
        <v>163707.27633982559</v>
      </c>
      <c r="AI27" s="74">
        <v>177207.89938089612</v>
      </c>
      <c r="AJ27" s="74">
        <v>181915.76388616906</v>
      </c>
      <c r="AK27" s="74">
        <v>194227.24002140402</v>
      </c>
      <c r="AL27" s="74">
        <v>186047.94637383285</v>
      </c>
      <c r="AM27" s="74">
        <v>211014.43356135651</v>
      </c>
      <c r="AN27" s="74">
        <v>185488.61253636653</v>
      </c>
      <c r="AO27" s="74">
        <v>187962.13712480522</v>
      </c>
      <c r="AP27" s="74">
        <v>179333.82847862961</v>
      </c>
      <c r="AQ27" s="74">
        <v>166071.71868431946</v>
      </c>
      <c r="AR27" s="74">
        <v>150249.85711778776</v>
      </c>
      <c r="AS27" s="74">
        <v>153484.01126429241</v>
      </c>
      <c r="AT27" s="74">
        <v>151926.80845834289</v>
      </c>
      <c r="AU27" s="74">
        <v>156966.98211261065</v>
      </c>
      <c r="AV27" s="74">
        <v>161000.83938565067</v>
      </c>
      <c r="AW27" s="74">
        <v>156441.6624601862</v>
      </c>
      <c r="AX27" s="74">
        <v>160379.29187231464</v>
      </c>
      <c r="AY27" s="74">
        <v>167662.308477632</v>
      </c>
      <c r="AZ27" s="74">
        <v>169564.39482498477</v>
      </c>
      <c r="BA27" s="74">
        <v>158044.45621383315</v>
      </c>
      <c r="BB27" s="74">
        <v>163639.58979588139</v>
      </c>
      <c r="BC27" s="74">
        <v>168583.64874255081</v>
      </c>
      <c r="BD27" s="74">
        <v>162485.39154396599</v>
      </c>
      <c r="BE27" s="74">
        <v>153748.74735432101</v>
      </c>
      <c r="BF27" s="74">
        <v>156302.37144006047</v>
      </c>
      <c r="BG27" s="74">
        <v>167005.50424283001</v>
      </c>
      <c r="BH27" s="74">
        <v>153975.70134139119</v>
      </c>
      <c r="BI27" s="74">
        <v>153713.11676153421</v>
      </c>
      <c r="BJ27" s="74">
        <v>158732.39482617204</v>
      </c>
      <c r="BK27" s="74">
        <v>170300.02726080292</v>
      </c>
      <c r="BL27" s="74">
        <v>159310.07198761858</v>
      </c>
      <c r="BM27" s="74">
        <v>152307.84127080007</v>
      </c>
      <c r="BN27" s="74">
        <v>151508.77665270583</v>
      </c>
      <c r="BO27" s="74">
        <v>157000.86178980453</v>
      </c>
    </row>
    <row r="28" spans="1:67" ht="44.25" customHeight="1">
      <c r="A28" s="77" t="s">
        <v>19</v>
      </c>
      <c r="B28" s="4" t="s">
        <v>109</v>
      </c>
      <c r="C28" s="74">
        <v>2504.7684304953268</v>
      </c>
      <c r="D28" s="74">
        <v>2657.1106551329394</v>
      </c>
      <c r="E28" s="74">
        <v>3166.2736203302161</v>
      </c>
      <c r="F28" s="74">
        <v>2796.6856222272736</v>
      </c>
      <c r="G28" s="74">
        <v>3092.6663156226987</v>
      </c>
      <c r="H28" s="74">
        <v>3171.2655665313919</v>
      </c>
      <c r="I28" s="74">
        <v>3165.4617001144597</v>
      </c>
      <c r="J28" s="74">
        <v>3074.9246986122403</v>
      </c>
      <c r="K28" s="74">
        <v>2896.4330266517695</v>
      </c>
      <c r="L28" s="74">
        <v>2780.0403864552986</v>
      </c>
      <c r="M28" s="74">
        <v>2726.7639502904476</v>
      </c>
      <c r="N28" s="74">
        <v>2738.110224867266</v>
      </c>
      <c r="O28" s="74">
        <v>2813.078158439022</v>
      </c>
      <c r="P28" s="74">
        <v>2867.6153242090163</v>
      </c>
      <c r="Q28" s="74">
        <v>2901.5808064498697</v>
      </c>
      <c r="R28" s="74">
        <v>2915.5964219913476</v>
      </c>
      <c r="S28" s="74">
        <v>2907.2710238192726</v>
      </c>
      <c r="T28" s="74">
        <v>2906.7761840217108</v>
      </c>
      <c r="U28" s="74">
        <v>2917.41995781078</v>
      </c>
      <c r="V28" s="74">
        <v>2938.8716061038303</v>
      </c>
      <c r="W28" s="74">
        <v>2969.7969567289188</v>
      </c>
      <c r="X28" s="74">
        <v>2957.1291520005657</v>
      </c>
      <c r="Y28" s="74">
        <v>2902.9138173465708</v>
      </c>
      <c r="Z28" s="74">
        <v>2805.4878293642723</v>
      </c>
      <c r="AA28" s="74">
        <v>2663.2419759750828</v>
      </c>
      <c r="AB28" s="74">
        <v>2598.9550576051256</v>
      </c>
      <c r="AC28" s="74">
        <v>2614.5448389572794</v>
      </c>
      <c r="AD28" s="74">
        <v>2711.4063849132076</v>
      </c>
      <c r="AE28" s="74">
        <v>2888.5548542590664</v>
      </c>
      <c r="AF28" s="74">
        <v>3000.7563898289145</v>
      </c>
      <c r="AG28" s="74">
        <v>3050.2844074639343</v>
      </c>
      <c r="AH28" s="74">
        <v>3035.6000276248228</v>
      </c>
      <c r="AI28" s="74">
        <v>2954.325607513264</v>
      </c>
      <c r="AJ28" s="74">
        <v>2941.6401315337139</v>
      </c>
      <c r="AK28" s="74">
        <v>2999.1533645444451</v>
      </c>
      <c r="AL28" s="74">
        <v>3127.9773583020219</v>
      </c>
      <c r="AM28" s="74">
        <v>3333.7948323846272</v>
      </c>
      <c r="AN28" s="74">
        <v>3408.3115007511478</v>
      </c>
      <c r="AO28" s="74">
        <v>3450.3654535347523</v>
      </c>
      <c r="AP28" s="74">
        <v>3189.2345754168782</v>
      </c>
      <c r="AQ28" s="74">
        <v>2910.5093230684752</v>
      </c>
      <c r="AR28" s="74">
        <v>2719.391567561971</v>
      </c>
      <c r="AS28" s="74">
        <v>2630.4928249492855</v>
      </c>
      <c r="AT28" s="74">
        <v>2645.6969695215057</v>
      </c>
      <c r="AU28" s="74">
        <v>2766.8357797332424</v>
      </c>
      <c r="AV28" s="74">
        <v>2862.6315088483007</v>
      </c>
      <c r="AW28" s="74">
        <v>2932.9875123981524</v>
      </c>
      <c r="AX28" s="74">
        <v>2976.1891438574098</v>
      </c>
      <c r="AY28" s="74">
        <v>3053.0411417427072</v>
      </c>
      <c r="AZ28" s="74">
        <v>3094.7976179626626</v>
      </c>
      <c r="BA28" s="74">
        <v>3162.2826294288971</v>
      </c>
      <c r="BB28" s="74">
        <v>3255.4618667933396</v>
      </c>
      <c r="BC28" s="74">
        <v>3373.9925152071251</v>
      </c>
      <c r="BD28" s="74">
        <v>3482.4694285398105</v>
      </c>
      <c r="BE28" s="74">
        <v>3581.9255306355572</v>
      </c>
      <c r="BF28" s="74">
        <v>3672.7625220242089</v>
      </c>
      <c r="BG28" s="74">
        <v>3752.9875874710297</v>
      </c>
      <c r="BH28" s="74">
        <v>3791.317140084986</v>
      </c>
      <c r="BI28" s="74">
        <v>3786.9516123122248</v>
      </c>
      <c r="BJ28" s="74">
        <v>3739.4518562941212</v>
      </c>
      <c r="BK28" s="74">
        <v>3648.5315054866223</v>
      </c>
      <c r="BL28" s="74">
        <v>3585.3189331101858</v>
      </c>
      <c r="BM28" s="74">
        <v>3529.6098250917698</v>
      </c>
      <c r="BN28" s="74">
        <v>3508.5003980771826</v>
      </c>
      <c r="BO28" s="74">
        <v>3531.2556732806784</v>
      </c>
    </row>
    <row r="29" spans="1:67" s="76" customFormat="1" ht="12.75">
      <c r="A29" s="73"/>
      <c r="B29" s="80" t="s">
        <v>49</v>
      </c>
      <c r="C29" s="74">
        <v>5613881.8693821905</v>
      </c>
      <c r="D29" s="74">
        <v>5154647.3321247296</v>
      </c>
      <c r="E29" s="74">
        <v>5523528.8133691642</v>
      </c>
      <c r="F29" s="74">
        <v>5702754.8580221329</v>
      </c>
      <c r="G29" s="74">
        <v>5736545.9404363194</v>
      </c>
      <c r="H29" s="74">
        <v>5861626.4249911588</v>
      </c>
      <c r="I29" s="74">
        <v>5947675.8563661575</v>
      </c>
      <c r="J29" s="74">
        <v>5998518.1616243236</v>
      </c>
      <c r="K29" s="74">
        <v>6058000.3163122637</v>
      </c>
      <c r="L29" s="74">
        <v>6127826.3900542008</v>
      </c>
      <c r="M29" s="74">
        <v>6210010.1097112847</v>
      </c>
      <c r="N29" s="74">
        <v>6288943.8571991995</v>
      </c>
      <c r="O29" s="74">
        <v>6496080.0131119043</v>
      </c>
      <c r="P29" s="74">
        <v>6575637.7196694929</v>
      </c>
      <c r="Q29" s="74">
        <v>6521377.6223661276</v>
      </c>
      <c r="R29" s="74">
        <v>6559905.3724488653</v>
      </c>
      <c r="S29" s="74">
        <v>6706324.8965237299</v>
      </c>
      <c r="T29" s="74">
        <v>6612745.7985250158</v>
      </c>
      <c r="U29" s="74">
        <v>6763888.6069115419</v>
      </c>
      <c r="V29" s="74">
        <v>6861072.8418832561</v>
      </c>
      <c r="W29" s="74">
        <v>6732319.1300097005</v>
      </c>
      <c r="X29" s="74">
        <v>6946922.7038012156</v>
      </c>
      <c r="Y29" s="74">
        <v>6827612.7769114813</v>
      </c>
      <c r="Z29" s="74">
        <v>6866470.894748508</v>
      </c>
      <c r="AA29" s="74">
        <v>6849560.7905075178</v>
      </c>
      <c r="AB29" s="74">
        <v>6864796.0635049269</v>
      </c>
      <c r="AC29" s="74">
        <v>6923593.1213167533</v>
      </c>
      <c r="AD29" s="74">
        <v>7035669.8897204036</v>
      </c>
      <c r="AE29" s="74">
        <v>7040740.8340272419</v>
      </c>
      <c r="AF29" s="74">
        <v>7220301.7323467778</v>
      </c>
      <c r="AG29" s="74">
        <v>7224754.4190082718</v>
      </c>
      <c r="AH29" s="74">
        <v>7257672.2875129692</v>
      </c>
      <c r="AI29" s="74">
        <v>7440805.2583282385</v>
      </c>
      <c r="AJ29" s="74">
        <v>7506381.9743462596</v>
      </c>
      <c r="AK29" s="74">
        <v>7484294.7777798232</v>
      </c>
      <c r="AL29" s="74">
        <v>7415657.2945288485</v>
      </c>
      <c r="AM29" s="74">
        <v>7800880.0055669583</v>
      </c>
      <c r="AN29" s="74">
        <v>7817166.7640415765</v>
      </c>
      <c r="AO29" s="74">
        <v>7856380.0282966457</v>
      </c>
      <c r="AP29" s="74">
        <v>7704461.6666161083</v>
      </c>
      <c r="AQ29" s="74">
        <v>7666522.9302784484</v>
      </c>
      <c r="AR29" s="74">
        <v>7319457.7407783223</v>
      </c>
      <c r="AS29" s="74">
        <v>8007905.8952802578</v>
      </c>
      <c r="AT29" s="74">
        <v>7784300.2649933212</v>
      </c>
      <c r="AU29" s="74">
        <v>7790702.6482180469</v>
      </c>
      <c r="AV29" s="74">
        <v>7972688.3681309111</v>
      </c>
      <c r="AW29" s="74">
        <v>8259890.4715377213</v>
      </c>
      <c r="AX29" s="74">
        <v>8160747.1800229605</v>
      </c>
      <c r="AY29" s="74">
        <v>8109087.7401923547</v>
      </c>
      <c r="AZ29" s="74">
        <v>8168568.3025531108</v>
      </c>
      <c r="BA29" s="74">
        <v>8324873.3732021553</v>
      </c>
      <c r="BB29" s="74">
        <v>8541556.7151514441</v>
      </c>
      <c r="BC29" s="74">
        <v>8674428.8482850306</v>
      </c>
      <c r="BD29" s="74">
        <v>8663826.1069102623</v>
      </c>
      <c r="BE29" s="74">
        <v>8686730.7976797819</v>
      </c>
      <c r="BF29" s="74">
        <v>8844178.934249118</v>
      </c>
      <c r="BG29" s="74">
        <v>8950114.8430127036</v>
      </c>
      <c r="BH29" s="74">
        <v>8831575.7709079161</v>
      </c>
      <c r="BI29" s="74">
        <v>9190153.2681702878</v>
      </c>
      <c r="BJ29" s="74">
        <v>9385357.8361464906</v>
      </c>
      <c r="BK29" s="74">
        <v>9585111.0467385259</v>
      </c>
      <c r="BL29" s="74">
        <v>9755761.9124698676</v>
      </c>
      <c r="BM29" s="74">
        <v>9705779.5101443268</v>
      </c>
      <c r="BN29" s="74">
        <v>9994744.0527233202</v>
      </c>
      <c r="BO29" s="74">
        <v>9977251.6834867578</v>
      </c>
    </row>
    <row r="30" spans="1:67" ht="15" customHeight="1">
      <c r="A30" s="81"/>
      <c r="B30" s="82" t="s">
        <v>122</v>
      </c>
      <c r="C30" s="74">
        <v>199584.10400412086</v>
      </c>
      <c r="D30" s="74">
        <v>238495.51535365597</v>
      </c>
      <c r="E30" s="74">
        <v>310085.46240374085</v>
      </c>
      <c r="F30" s="74">
        <v>793531.39396334556</v>
      </c>
      <c r="G30" s="74">
        <v>408150.99291912356</v>
      </c>
      <c r="H30" s="74">
        <v>415368.88077202119</v>
      </c>
      <c r="I30" s="74">
        <v>418352.65010809724</v>
      </c>
      <c r="J30" s="74">
        <v>415451.18760498619</v>
      </c>
      <c r="K30" s="74">
        <v>407091.38391276746</v>
      </c>
      <c r="L30" s="74">
        <v>404174.45220387727</v>
      </c>
      <c r="M30" s="74">
        <v>407188.49914968119</v>
      </c>
      <c r="N30" s="74">
        <v>415666.84417824325</v>
      </c>
      <c r="O30" s="74">
        <v>431079.87445249484</v>
      </c>
      <c r="P30" s="74">
        <v>444769.27436620317</v>
      </c>
      <c r="Q30" s="74">
        <v>457566.8598699306</v>
      </c>
      <c r="R30" s="74">
        <v>470653.7734181761</v>
      </c>
      <c r="S30" s="74">
        <v>482528.38816163677</v>
      </c>
      <c r="T30" s="74">
        <v>486854.52147599403</v>
      </c>
      <c r="U30" s="74">
        <v>485174.7785905319</v>
      </c>
      <c r="V30" s="74">
        <v>475796.97862611787</v>
      </c>
      <c r="W30" s="74">
        <v>462465.4549542272</v>
      </c>
      <c r="X30" s="74">
        <v>448062.67103807308</v>
      </c>
      <c r="Y30" s="74">
        <v>438853.92948240659</v>
      </c>
      <c r="Z30" s="74">
        <v>438126.36603235727</v>
      </c>
      <c r="AA30" s="74">
        <v>440778.86161359661</v>
      </c>
      <c r="AB30" s="74">
        <v>440464.27067356749</v>
      </c>
      <c r="AC30" s="74">
        <v>444946.49282875494</v>
      </c>
      <c r="AD30" s="74">
        <v>454168.76270511688</v>
      </c>
      <c r="AE30" s="74">
        <v>464134.99743291759</v>
      </c>
      <c r="AF30" s="74">
        <v>469218.46416319726</v>
      </c>
      <c r="AG30" s="74">
        <v>475748.75371840736</v>
      </c>
      <c r="AH30" s="74">
        <v>481638.39255141886</v>
      </c>
      <c r="AI30" s="74">
        <v>484680.52814503573</v>
      </c>
      <c r="AJ30" s="74">
        <v>489152.58390521386</v>
      </c>
      <c r="AK30" s="74">
        <v>495210.62983159139</v>
      </c>
      <c r="AL30" s="74">
        <v>502998.7121223351</v>
      </c>
      <c r="AM30" s="74">
        <v>512563.42809560674</v>
      </c>
      <c r="AN30" s="74">
        <v>514682.79771283636</v>
      </c>
      <c r="AO30" s="74">
        <v>523232.26882517705</v>
      </c>
      <c r="AP30" s="74">
        <v>502417.69998472731</v>
      </c>
      <c r="AQ30" s="74">
        <v>491139.98933267692</v>
      </c>
      <c r="AR30" s="74">
        <v>484479.52119782241</v>
      </c>
      <c r="AS30" s="74">
        <v>485828.53392169601</v>
      </c>
      <c r="AT30" s="74">
        <v>494962.0290190893</v>
      </c>
      <c r="AU30" s="74">
        <v>511126.6801765507</v>
      </c>
      <c r="AV30" s="74">
        <v>525373.55749949208</v>
      </c>
      <c r="AW30" s="74">
        <v>535940.22019771975</v>
      </c>
      <c r="AX30" s="74">
        <v>544395.24162216776</v>
      </c>
      <c r="AY30" s="74">
        <v>559740.83693195414</v>
      </c>
      <c r="AZ30" s="74">
        <v>564724.1119872909</v>
      </c>
      <c r="BA30" s="74">
        <v>574176.82752531813</v>
      </c>
      <c r="BB30" s="74">
        <v>585423.9433115446</v>
      </c>
      <c r="BC30" s="74">
        <v>599211.23057179945</v>
      </c>
      <c r="BD30" s="74">
        <v>611810.23820965341</v>
      </c>
      <c r="BE30" s="74">
        <v>619274.12180517393</v>
      </c>
      <c r="BF30" s="74">
        <v>622790.9924314341</v>
      </c>
      <c r="BG30" s="74">
        <v>622520.01190894889</v>
      </c>
      <c r="BH30" s="74">
        <v>621734.34052890399</v>
      </c>
      <c r="BI30" s="74">
        <v>626418.98607247346</v>
      </c>
      <c r="BJ30" s="74">
        <v>638834.23591714888</v>
      </c>
      <c r="BK30" s="74">
        <v>650044.17090625665</v>
      </c>
      <c r="BL30" s="74">
        <v>658688.48791703465</v>
      </c>
      <c r="BM30" s="74">
        <v>664823.11854243721</v>
      </c>
      <c r="BN30" s="74">
        <v>668955.69850640278</v>
      </c>
      <c r="BO30" s="74">
        <v>674598.43211959198</v>
      </c>
    </row>
    <row r="31" spans="1:67" s="76" customFormat="1" ht="12.75">
      <c r="A31" s="73"/>
      <c r="B31" s="80" t="s">
        <v>51</v>
      </c>
      <c r="C31" s="74">
        <v>5752353.4127730634</v>
      </c>
      <c r="D31" s="74">
        <v>5407058.3611004548</v>
      </c>
      <c r="E31" s="74">
        <v>5863774.3588781748</v>
      </c>
      <c r="F31" s="74">
        <v>6429801.0037922719</v>
      </c>
      <c r="G31" s="74">
        <v>6106187.3341524191</v>
      </c>
      <c r="H31" s="74">
        <v>6288658.4835452121</v>
      </c>
      <c r="I31" s="74">
        <v>6391766.566519402</v>
      </c>
      <c r="J31" s="74">
        <v>6390312.7254004199</v>
      </c>
      <c r="K31" s="74">
        <v>6515223.4201265862</v>
      </c>
      <c r="L31" s="74">
        <v>6536627.7707320498</v>
      </c>
      <c r="M31" s="74">
        <v>6563742.5104755312</v>
      </c>
      <c r="N31" s="74">
        <v>6652028.3646844989</v>
      </c>
      <c r="O31" s="74">
        <v>6880943.3406227268</v>
      </c>
      <c r="P31" s="74">
        <v>7007713.5929677151</v>
      </c>
      <c r="Q31" s="74">
        <v>7001377.1150834318</v>
      </c>
      <c r="R31" s="74">
        <v>6985618.9326248253</v>
      </c>
      <c r="S31" s="74">
        <v>7154599.3720780201</v>
      </c>
      <c r="T31" s="74">
        <v>7093441.6232128916</v>
      </c>
      <c r="U31" s="74">
        <v>7279043.84738266</v>
      </c>
      <c r="V31" s="74">
        <v>7363451.7655475354</v>
      </c>
      <c r="W31" s="74">
        <v>7128109.8308641212</v>
      </c>
      <c r="X31" s="74">
        <v>7379103.0147683704</v>
      </c>
      <c r="Y31" s="74">
        <v>7235613.8133856021</v>
      </c>
      <c r="Z31" s="74">
        <v>7338657.996217818</v>
      </c>
      <c r="AA31" s="74">
        <v>7208937.2981585879</v>
      </c>
      <c r="AB31" s="74">
        <v>7291117.0763340946</v>
      </c>
      <c r="AC31" s="74">
        <v>7352191.5382102029</v>
      </c>
      <c r="AD31" s="74">
        <v>7455349.6895217178</v>
      </c>
      <c r="AE31" s="74">
        <v>7560247.8738926696</v>
      </c>
      <c r="AF31" s="74">
        <v>7672964.8840732472</v>
      </c>
      <c r="AG31" s="74">
        <v>7601816.2856507823</v>
      </c>
      <c r="AH31" s="74">
        <v>7696414.7237495733</v>
      </c>
      <c r="AI31" s="74">
        <v>7992069.2947967248</v>
      </c>
      <c r="AJ31" s="74">
        <v>7979513.9569577808</v>
      </c>
      <c r="AK31" s="74">
        <v>7871723.4707731437</v>
      </c>
      <c r="AL31" s="74">
        <v>7947736.1877986109</v>
      </c>
      <c r="AM31" s="74">
        <v>8241302.951431321</v>
      </c>
      <c r="AN31" s="74">
        <v>8317722.1876457455</v>
      </c>
      <c r="AO31" s="74">
        <v>8421643.6554349698</v>
      </c>
      <c r="AP31" s="74">
        <v>8231840.2830921868</v>
      </c>
      <c r="AQ31" s="74">
        <v>8115944.4275244856</v>
      </c>
      <c r="AR31" s="74">
        <v>7799124.1978698103</v>
      </c>
      <c r="AS31" s="74">
        <v>8434230.6690753736</v>
      </c>
      <c r="AT31" s="74">
        <v>8297576.6004123315</v>
      </c>
      <c r="AU31" s="74">
        <v>8218154.0961253028</v>
      </c>
      <c r="AV31" s="74">
        <v>8499046.536149146</v>
      </c>
      <c r="AW31" s="74">
        <v>8734434.628503086</v>
      </c>
      <c r="AX31" s="74">
        <v>8728278.0000105295</v>
      </c>
      <c r="AY31" s="74">
        <v>8585007.7786077969</v>
      </c>
      <c r="AZ31" s="74">
        <v>8744442.7397631723</v>
      </c>
      <c r="BA31" s="74">
        <v>8921713.6148752924</v>
      </c>
      <c r="BB31" s="74">
        <v>9072764.5368702859</v>
      </c>
      <c r="BC31" s="74">
        <v>9387686.1182540543</v>
      </c>
      <c r="BD31" s="74">
        <v>9207538.2986679263</v>
      </c>
      <c r="BE31" s="74">
        <v>9231034.9784055389</v>
      </c>
      <c r="BF31" s="74">
        <v>9393331.1798096355</v>
      </c>
      <c r="BG31" s="74">
        <v>9616992.9789345134</v>
      </c>
      <c r="BH31" s="74">
        <v>9488069.4571950566</v>
      </c>
      <c r="BI31" s="74">
        <v>9840883.0480309017</v>
      </c>
      <c r="BJ31" s="74">
        <v>10032857.632061344</v>
      </c>
      <c r="BK31" s="74">
        <v>10129798.826382896</v>
      </c>
      <c r="BL31" s="74">
        <v>10351638.839237679</v>
      </c>
      <c r="BM31" s="74">
        <v>10409214.606327077</v>
      </c>
      <c r="BN31" s="74">
        <v>10673778.196766822</v>
      </c>
      <c r="BO31" s="74">
        <v>10546175.353355918</v>
      </c>
    </row>
    <row r="32" spans="1:67">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row>
    <row r="33" spans="1:61" s="87" customFormat="1" ht="23.25" customHeight="1">
      <c r="A33" s="125" t="s">
        <v>111</v>
      </c>
      <c r="B33" s="125"/>
      <c r="C33" s="125"/>
      <c r="D33" s="125"/>
      <c r="E33" s="125"/>
      <c r="F33" s="125"/>
      <c r="G33" s="125"/>
      <c r="H33" s="125"/>
      <c r="I33" s="125"/>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row>
    <row r="34" spans="1:61" s="87" customFormat="1">
      <c r="A34" s="88"/>
      <c r="B34" s="91"/>
      <c r="C34" s="90"/>
      <c r="D34" s="90"/>
      <c r="E34" s="90"/>
      <c r="F34" s="90"/>
      <c r="G34" s="90"/>
      <c r="H34" s="90"/>
      <c r="I34" s="90"/>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row>
    <row r="35" spans="1:61" s="87" customFormat="1" ht="12" customHeight="1">
      <c r="A35" s="107"/>
      <c r="B35" s="108"/>
      <c r="C35" s="108"/>
      <c r="D35" s="108"/>
      <c r="E35" s="108"/>
      <c r="F35" s="108"/>
      <c r="G35" s="108"/>
      <c r="H35" s="108"/>
      <c r="I35" s="108"/>
    </row>
    <row r="36" spans="1:61">
      <c r="A36" s="88"/>
      <c r="B36" s="89"/>
      <c r="C36" s="90"/>
      <c r="D36" s="90"/>
      <c r="E36" s="90"/>
      <c r="F36" s="90"/>
      <c r="G36" s="90"/>
      <c r="H36" s="90"/>
      <c r="I36" s="90"/>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row>
  </sheetData>
  <mergeCells count="20">
    <mergeCell ref="A33:I33"/>
    <mergeCell ref="A35:I35"/>
    <mergeCell ref="AQ4:AT4"/>
    <mergeCell ref="AU4:AX4"/>
    <mergeCell ref="AY4:BB4"/>
    <mergeCell ref="A4:A5"/>
    <mergeCell ref="B4:B5"/>
    <mergeCell ref="C4:F4"/>
    <mergeCell ref="G4:J4"/>
    <mergeCell ref="K4:N4"/>
    <mergeCell ref="O4:R4"/>
    <mergeCell ref="BC4:BF4"/>
    <mergeCell ref="BG4:BJ4"/>
    <mergeCell ref="BK4:BN4"/>
    <mergeCell ref="S4:V4"/>
    <mergeCell ref="W4:Z4"/>
    <mergeCell ref="AA4:AD4"/>
    <mergeCell ref="AE4:AH4"/>
    <mergeCell ref="AI4:AL4"/>
    <mergeCell ref="AM4:AP4"/>
  </mergeCells>
  <conditionalFormatting sqref="C6:BJ31">
    <cfRule type="cellIs" dxfId="14" priority="15" operator="lessThan">
      <formula>0</formula>
    </cfRule>
  </conditionalFormatting>
  <conditionalFormatting sqref="C34:I34 J33:BI34 B35:I35">
    <cfRule type="cellIs" dxfId="13" priority="13" operator="lessThan">
      <formula>0</formula>
    </cfRule>
    <cfRule type="cellIs" dxfId="12" priority="14" operator="greaterThan">
      <formula>0</formula>
    </cfRule>
  </conditionalFormatting>
  <conditionalFormatting sqref="C35:I35">
    <cfRule type="cellIs" dxfId="11" priority="11" operator="lessThan">
      <formula>0</formula>
    </cfRule>
    <cfRule type="cellIs" dxfId="10" priority="12" operator="greaterThan">
      <formula>0</formula>
    </cfRule>
  </conditionalFormatting>
  <conditionalFormatting sqref="C35:I35">
    <cfRule type="cellIs" dxfId="9" priority="9" operator="lessThan">
      <formula>0</formula>
    </cfRule>
    <cfRule type="cellIs" dxfId="8" priority="10" operator="greaterThan">
      <formula>0</formula>
    </cfRule>
  </conditionalFormatting>
  <conditionalFormatting sqref="BK6:BM31">
    <cfRule type="cellIs" dxfId="7" priority="8" operator="lessThan">
      <formula>0</formula>
    </cfRule>
  </conditionalFormatting>
  <conditionalFormatting sqref="B35:I35">
    <cfRule type="cellIs" dxfId="6" priority="6" operator="lessThan">
      <formula>0</formula>
    </cfRule>
    <cfRule type="cellIs" dxfId="5" priority="7" operator="greaterThan">
      <formula>0</formula>
    </cfRule>
  </conditionalFormatting>
  <conditionalFormatting sqref="C35:I35">
    <cfRule type="cellIs" dxfId="4" priority="4" operator="lessThan">
      <formula>0</formula>
    </cfRule>
    <cfRule type="cellIs" dxfId="3" priority="5" operator="greaterThan">
      <formula>0</formula>
    </cfRule>
  </conditionalFormatting>
  <conditionalFormatting sqref="C35:I35">
    <cfRule type="cellIs" dxfId="2" priority="2" operator="lessThan">
      <formula>0</formula>
    </cfRule>
    <cfRule type="cellIs" dxfId="1" priority="3" operator="greaterThan">
      <formula>0</formula>
    </cfRule>
  </conditionalFormatting>
  <conditionalFormatting sqref="BN6:BO31">
    <cfRule type="cellIs" dxfId="0" priority="1" operator="less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3"/>
  <sheetViews>
    <sheetView topLeftCell="A10" zoomScale="70" zoomScaleNormal="70" zoomScaleSheetLayoutView="85" workbookViewId="0">
      <selection activeCell="B150" sqref="B150"/>
    </sheetView>
  </sheetViews>
  <sheetFormatPr defaultRowHeight="14.25"/>
  <cols>
    <col min="1" max="1" width="98" style="1" customWidth="1"/>
    <col min="2" max="2" width="97.85546875" style="1" customWidth="1"/>
    <col min="3" max="16384" width="9.140625" style="1"/>
  </cols>
  <sheetData>
    <row r="2" spans="1:2" ht="15">
      <c r="A2" s="104" t="s">
        <v>65</v>
      </c>
      <c r="B2" s="104"/>
    </row>
    <row r="3" spans="1:2" ht="15">
      <c r="A3" s="67"/>
      <c r="B3" s="67"/>
    </row>
    <row r="4" spans="1:2" ht="225.75" customHeight="1">
      <c r="A4" s="103" t="s">
        <v>94</v>
      </c>
      <c r="B4" s="103"/>
    </row>
    <row r="5" spans="1:2">
      <c r="A5" s="65"/>
      <c r="B5" s="66"/>
    </row>
    <row r="6" spans="1:2" ht="334.5" customHeight="1">
      <c r="A6" s="103" t="s">
        <v>95</v>
      </c>
      <c r="B6" s="103"/>
    </row>
    <row r="7" spans="1:2">
      <c r="A7" s="62"/>
    </row>
    <row r="8" spans="1:2" ht="114" customHeight="1">
      <c r="A8" s="105" t="s">
        <v>96</v>
      </c>
      <c r="B8" s="105"/>
    </row>
    <row r="9" spans="1:2">
      <c r="A9" s="63" t="s">
        <v>66</v>
      </c>
      <c r="B9" s="63" t="s">
        <v>67</v>
      </c>
    </row>
    <row r="10" spans="1:2">
      <c r="A10" s="63" t="s">
        <v>68</v>
      </c>
      <c r="B10" s="63" t="s">
        <v>69</v>
      </c>
    </row>
    <row r="11" spans="1:2">
      <c r="A11" s="63" t="s">
        <v>70</v>
      </c>
      <c r="B11" s="63" t="s">
        <v>71</v>
      </c>
    </row>
    <row r="12" spans="1:2">
      <c r="A12" s="63" t="s">
        <v>72</v>
      </c>
      <c r="B12" s="63" t="s">
        <v>73</v>
      </c>
    </row>
    <row r="13" spans="1:2">
      <c r="A13" s="63" t="s">
        <v>74</v>
      </c>
      <c r="B13" s="63" t="s">
        <v>75</v>
      </c>
    </row>
    <row r="14" spans="1:2">
      <c r="A14" s="63" t="s">
        <v>76</v>
      </c>
      <c r="B14" s="64" t="s">
        <v>77</v>
      </c>
    </row>
    <row r="15" spans="1:2">
      <c r="A15" s="63" t="s">
        <v>78</v>
      </c>
      <c r="B15" s="63" t="s">
        <v>79</v>
      </c>
    </row>
    <row r="16" spans="1:2">
      <c r="A16" s="63" t="s">
        <v>80</v>
      </c>
      <c r="B16" s="63" t="s">
        <v>81</v>
      </c>
    </row>
    <row r="17" spans="1:2">
      <c r="A17" s="63" t="s">
        <v>82</v>
      </c>
      <c r="B17" s="63" t="s">
        <v>83</v>
      </c>
    </row>
    <row r="18" spans="1:2">
      <c r="A18" s="63" t="s">
        <v>84</v>
      </c>
      <c r="B18" s="63" t="s">
        <v>83</v>
      </c>
    </row>
    <row r="19" spans="1:2">
      <c r="A19" s="63" t="s">
        <v>85</v>
      </c>
      <c r="B19" s="63" t="s">
        <v>83</v>
      </c>
    </row>
    <row r="20" spans="1:2">
      <c r="A20" s="63" t="s">
        <v>86</v>
      </c>
      <c r="B20" s="63" t="s">
        <v>87</v>
      </c>
    </row>
    <row r="21" spans="1:2">
      <c r="A21" s="63" t="s">
        <v>88</v>
      </c>
      <c r="B21" s="63" t="s">
        <v>89</v>
      </c>
    </row>
    <row r="22" spans="1:2">
      <c r="A22" s="63" t="s">
        <v>90</v>
      </c>
      <c r="B22" s="63" t="s">
        <v>91</v>
      </c>
    </row>
    <row r="23" spans="1:2">
      <c r="A23" s="63" t="s">
        <v>92</v>
      </c>
      <c r="B23" s="63" t="s">
        <v>93</v>
      </c>
    </row>
    <row r="24" spans="1:2">
      <c r="A24" s="62"/>
    </row>
    <row r="25" spans="1:2">
      <c r="A25" s="62"/>
    </row>
    <row r="26" spans="1:2">
      <c r="A26" s="62"/>
    </row>
    <row r="27" spans="1:2" ht="7.5" customHeight="1">
      <c r="A27" s="62"/>
    </row>
    <row r="28" spans="1:2" ht="15" hidden="1" customHeight="1">
      <c r="A28" s="62"/>
    </row>
    <row r="29" spans="1:2" ht="15" hidden="1" customHeight="1">
      <c r="A29" s="62"/>
    </row>
    <row r="30" spans="1:2" ht="15" hidden="1" customHeight="1">
      <c r="A30" s="62"/>
    </row>
    <row r="31" spans="1:2" ht="15" hidden="1" customHeight="1">
      <c r="A31" s="62"/>
    </row>
    <row r="32" spans="1:2" ht="15" hidden="1" customHeight="1">
      <c r="A32" s="62"/>
    </row>
    <row r="33" spans="1:1" ht="15" hidden="1" customHeight="1">
      <c r="A33" s="62"/>
    </row>
    <row r="34" spans="1:1" ht="15" hidden="1" customHeight="1">
      <c r="A34" s="62"/>
    </row>
    <row r="35" spans="1:1" ht="15" hidden="1" customHeight="1">
      <c r="A35" s="62"/>
    </row>
    <row r="36" spans="1:1" ht="15" hidden="1" customHeight="1">
      <c r="A36" s="62"/>
    </row>
    <row r="37" spans="1:1" ht="15" hidden="1" customHeight="1">
      <c r="A37" s="62"/>
    </row>
    <row r="38" spans="1:1" ht="15" hidden="1" customHeight="1">
      <c r="A38" s="62"/>
    </row>
    <row r="39" spans="1:1" ht="15" hidden="1" customHeight="1">
      <c r="A39" s="62"/>
    </row>
    <row r="40" spans="1:1" ht="15" hidden="1" customHeight="1">
      <c r="A40" s="62"/>
    </row>
    <row r="41" spans="1:1" ht="15" hidden="1" customHeight="1">
      <c r="A41" s="62"/>
    </row>
    <row r="42" spans="1:1" ht="15" hidden="1" customHeight="1">
      <c r="A42" s="62"/>
    </row>
    <row r="43" spans="1:1" ht="15" hidden="1" customHeight="1">
      <c r="A43" s="62"/>
    </row>
    <row r="44" spans="1:1" ht="15" hidden="1" customHeight="1">
      <c r="A44" s="62"/>
    </row>
    <row r="45" spans="1:1" ht="15" hidden="1" customHeight="1">
      <c r="A45" s="62"/>
    </row>
    <row r="46" spans="1:1" ht="15" hidden="1" customHeight="1">
      <c r="A46" s="62"/>
    </row>
    <row r="47" spans="1:1" ht="15" hidden="1" customHeight="1">
      <c r="A47" s="62"/>
    </row>
    <row r="48" spans="1:1" ht="15" hidden="1" customHeight="1">
      <c r="A48" s="62"/>
    </row>
    <row r="49" spans="1:1" ht="15" hidden="1" customHeight="1">
      <c r="A49" s="62"/>
    </row>
    <row r="50" spans="1:1" ht="15" hidden="1" customHeight="1">
      <c r="A50" s="62"/>
    </row>
    <row r="51" spans="1:1" ht="15" hidden="1" customHeight="1">
      <c r="A51" s="62"/>
    </row>
    <row r="52" spans="1:1" ht="15" hidden="1" customHeight="1">
      <c r="A52" s="62"/>
    </row>
    <row r="53" spans="1:1" ht="15" hidden="1" customHeight="1">
      <c r="A53" s="62"/>
    </row>
    <row r="54" spans="1:1" ht="15" hidden="1" customHeight="1">
      <c r="A54" s="62"/>
    </row>
    <row r="55" spans="1:1" ht="15" hidden="1" customHeight="1">
      <c r="A55" s="62"/>
    </row>
    <row r="56" spans="1:1" ht="15" hidden="1" customHeight="1">
      <c r="A56" s="62"/>
    </row>
    <row r="57" spans="1:1" ht="15" hidden="1" customHeight="1">
      <c r="A57" s="62"/>
    </row>
    <row r="58" spans="1:1" ht="15" hidden="1" customHeight="1">
      <c r="A58" s="62"/>
    </row>
    <row r="59" spans="1:1" ht="15" hidden="1" customHeight="1">
      <c r="A59" s="62"/>
    </row>
    <row r="60" spans="1:1" ht="15" hidden="1" customHeight="1">
      <c r="A60" s="62"/>
    </row>
    <row r="61" spans="1:1" ht="15" hidden="1" customHeight="1">
      <c r="A61" s="62"/>
    </row>
    <row r="62" spans="1:1" ht="15" hidden="1" customHeight="1">
      <c r="A62" s="62"/>
    </row>
    <row r="63" spans="1:1" ht="15" hidden="1" customHeight="1">
      <c r="A63" s="62"/>
    </row>
    <row r="64" spans="1:1" ht="15" hidden="1" customHeight="1">
      <c r="A64" s="62"/>
    </row>
    <row r="65" spans="1:1" ht="15" hidden="1" customHeight="1">
      <c r="A65" s="62"/>
    </row>
    <row r="66" spans="1:1" ht="15" hidden="1" customHeight="1">
      <c r="A66" s="62"/>
    </row>
    <row r="67" spans="1:1" ht="15" hidden="1" customHeight="1">
      <c r="A67" s="62"/>
    </row>
    <row r="68" spans="1:1" ht="15" hidden="1" customHeight="1">
      <c r="A68" s="62"/>
    </row>
    <row r="69" spans="1:1" ht="15" hidden="1" customHeight="1">
      <c r="A69" s="62"/>
    </row>
    <row r="70" spans="1:1" ht="15" hidden="1" customHeight="1">
      <c r="A70" s="62"/>
    </row>
    <row r="71" spans="1:1" ht="15" hidden="1" customHeight="1">
      <c r="A71" s="62"/>
    </row>
    <row r="72" spans="1:1" ht="15" hidden="1" customHeight="1">
      <c r="A72" s="62"/>
    </row>
    <row r="73" spans="1:1" ht="15" hidden="1" customHeight="1">
      <c r="A73" s="62"/>
    </row>
    <row r="74" spans="1:1" ht="15" hidden="1" customHeight="1">
      <c r="A74" s="62"/>
    </row>
    <row r="75" spans="1:1" ht="15" hidden="1" customHeight="1">
      <c r="A75" s="62"/>
    </row>
    <row r="76" spans="1:1" ht="15" hidden="1" customHeight="1">
      <c r="A76" s="62"/>
    </row>
    <row r="77" spans="1:1" ht="15" hidden="1" customHeight="1">
      <c r="A77" s="62"/>
    </row>
    <row r="78" spans="1:1" ht="15" hidden="1" customHeight="1">
      <c r="A78" s="62"/>
    </row>
    <row r="79" spans="1:1" ht="15" hidden="1" customHeight="1">
      <c r="A79" s="62"/>
    </row>
    <row r="80" spans="1:1" ht="15" hidden="1" customHeight="1">
      <c r="A80" s="62"/>
    </row>
    <row r="81" spans="1:1" ht="15" hidden="1" customHeight="1">
      <c r="A81" s="62"/>
    </row>
    <row r="82" spans="1:1" ht="15" hidden="1" customHeight="1">
      <c r="A82" s="62"/>
    </row>
    <row r="83" spans="1:1" ht="15" hidden="1" customHeight="1">
      <c r="A83" s="62"/>
    </row>
    <row r="84" spans="1:1" ht="15" hidden="1" customHeight="1">
      <c r="A84" s="62"/>
    </row>
    <row r="85" spans="1:1" ht="15" hidden="1" customHeight="1">
      <c r="A85" s="62"/>
    </row>
    <row r="86" spans="1:1" ht="15" hidden="1" customHeight="1">
      <c r="A86" s="62"/>
    </row>
    <row r="87" spans="1:1" ht="15" hidden="1" customHeight="1">
      <c r="A87" s="62"/>
    </row>
    <row r="88" spans="1:1" ht="15" hidden="1" customHeight="1">
      <c r="A88" s="62"/>
    </row>
    <row r="89" spans="1:1" ht="15" hidden="1" customHeight="1">
      <c r="A89" s="62"/>
    </row>
    <row r="90" spans="1:1" ht="15" hidden="1" customHeight="1">
      <c r="A90" s="62"/>
    </row>
    <row r="91" spans="1:1" ht="15" hidden="1" customHeight="1">
      <c r="A91" s="62"/>
    </row>
    <row r="92" spans="1:1" ht="15" hidden="1" customHeight="1">
      <c r="A92" s="62"/>
    </row>
    <row r="93" spans="1:1" ht="15" hidden="1" customHeight="1">
      <c r="A93" s="62"/>
    </row>
    <row r="94" spans="1:1" ht="15" hidden="1" customHeight="1">
      <c r="A94" s="62"/>
    </row>
    <row r="95" spans="1:1" ht="15" hidden="1" customHeight="1">
      <c r="A95" s="62"/>
    </row>
    <row r="96" spans="1:1" ht="15" hidden="1" customHeight="1">
      <c r="A96" s="62"/>
    </row>
    <row r="97" spans="1:1" ht="15" hidden="1" customHeight="1">
      <c r="A97" s="62"/>
    </row>
    <row r="98" spans="1:1" ht="15" hidden="1" customHeight="1">
      <c r="A98" s="62"/>
    </row>
    <row r="99" spans="1:1" ht="15" hidden="1" customHeight="1">
      <c r="A99" s="62"/>
    </row>
    <row r="100" spans="1:1" ht="15" hidden="1" customHeight="1">
      <c r="A100" s="62"/>
    </row>
    <row r="101" spans="1:1" ht="15" hidden="1" customHeight="1">
      <c r="A101" s="62"/>
    </row>
    <row r="102" spans="1:1" ht="15" hidden="1" customHeight="1">
      <c r="A102" s="62"/>
    </row>
    <row r="103" spans="1:1" ht="15" hidden="1" customHeight="1">
      <c r="A103" s="62"/>
    </row>
    <row r="104" spans="1:1" ht="15" hidden="1" customHeight="1">
      <c r="A104" s="62"/>
    </row>
    <row r="105" spans="1:1" ht="15" hidden="1" customHeight="1">
      <c r="A105" s="62"/>
    </row>
    <row r="106" spans="1:1" ht="15" hidden="1" customHeight="1">
      <c r="A106" s="62"/>
    </row>
    <row r="107" spans="1:1" ht="15" hidden="1" customHeight="1">
      <c r="A107" s="62"/>
    </row>
    <row r="108" spans="1:1" ht="15" hidden="1" customHeight="1">
      <c r="A108" s="62"/>
    </row>
    <row r="109" spans="1:1" ht="15" hidden="1" customHeight="1">
      <c r="A109" s="62"/>
    </row>
    <row r="110" spans="1:1" ht="15" hidden="1" customHeight="1">
      <c r="A110" s="62"/>
    </row>
    <row r="111" spans="1:1" ht="15" hidden="1" customHeight="1">
      <c r="A111" s="62"/>
    </row>
    <row r="112" spans="1:1" ht="15" hidden="1" customHeight="1">
      <c r="A112" s="62"/>
    </row>
    <row r="113" spans="1:1" ht="15" hidden="1" customHeight="1">
      <c r="A113" s="62"/>
    </row>
    <row r="114" spans="1:1" ht="15" hidden="1" customHeight="1">
      <c r="A114" s="62"/>
    </row>
    <row r="115" spans="1:1" ht="15" hidden="1" customHeight="1">
      <c r="A115" s="62"/>
    </row>
    <row r="116" spans="1:1" ht="15" hidden="1" customHeight="1">
      <c r="A116" s="62"/>
    </row>
    <row r="117" spans="1:1" ht="15" hidden="1" customHeight="1">
      <c r="A117" s="62"/>
    </row>
    <row r="118" spans="1:1" ht="15" hidden="1" customHeight="1">
      <c r="A118" s="62"/>
    </row>
    <row r="119" spans="1:1" ht="15" hidden="1" customHeight="1">
      <c r="A119" s="62"/>
    </row>
    <row r="120" spans="1:1" ht="15" hidden="1" customHeight="1">
      <c r="A120" s="62"/>
    </row>
    <row r="121" spans="1:1" ht="15" hidden="1" customHeight="1">
      <c r="A121" s="62"/>
    </row>
    <row r="122" spans="1:1" ht="15" hidden="1" customHeight="1">
      <c r="A122" s="62"/>
    </row>
    <row r="123" spans="1:1" ht="15" hidden="1" customHeight="1">
      <c r="A123" s="62"/>
    </row>
  </sheetData>
  <mergeCells count="4">
    <mergeCell ref="A4:B4"/>
    <mergeCell ref="A6:B6"/>
    <mergeCell ref="A2:B2"/>
    <mergeCell ref="A8:B8"/>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36"/>
  <sheetViews>
    <sheetView showGridLines="0" zoomScale="90" zoomScaleNormal="90" workbookViewId="0">
      <pane xSplit="2" ySplit="5" topLeftCell="AY6" activePane="bottomRight" state="frozen"/>
      <selection pane="topRight" activeCell="C1" sqref="C1"/>
      <selection pane="bottomLeft" activeCell="A5" sqref="A5"/>
      <selection pane="bottomRight" activeCell="AY33" sqref="AY33"/>
    </sheetView>
  </sheetViews>
  <sheetFormatPr defaultColWidth="9.140625" defaultRowHeight="11.25"/>
  <cols>
    <col min="1" max="1" width="14.7109375" style="32" customWidth="1"/>
    <col min="2" max="2" width="27.7109375" style="50" customWidth="1"/>
    <col min="3" max="18" width="13.7109375" style="15" customWidth="1"/>
    <col min="19" max="46" width="14.28515625" style="15" customWidth="1"/>
    <col min="47" max="59" width="14.7109375" style="15" customWidth="1"/>
    <col min="60" max="104" width="12.5703125" style="15" customWidth="1"/>
    <col min="105" max="203" width="11.5703125" style="15" customWidth="1"/>
    <col min="204" max="16384" width="9.140625" style="15"/>
  </cols>
  <sheetData>
    <row r="1" spans="1:203">
      <c r="A1" s="15"/>
    </row>
    <row r="2" spans="1:203" ht="15">
      <c r="A2" s="49" t="s">
        <v>60</v>
      </c>
      <c r="B2" s="51"/>
      <c r="C2" s="52"/>
      <c r="D2" s="52"/>
      <c r="E2" s="52"/>
      <c r="F2" s="52"/>
      <c r="G2" s="52"/>
      <c r="H2" s="52"/>
      <c r="I2" s="52"/>
    </row>
    <row r="3" spans="1:203">
      <c r="A3" s="40"/>
      <c r="B3" s="51"/>
      <c r="C3" s="52"/>
      <c r="D3" s="52"/>
      <c r="E3" s="52"/>
      <c r="F3" s="52"/>
      <c r="G3" s="52"/>
      <c r="H3" s="52"/>
      <c r="I3" s="52"/>
    </row>
    <row r="4" spans="1:203" s="11" customFormat="1" ht="30.75" customHeight="1">
      <c r="A4" s="109" t="s">
        <v>20</v>
      </c>
      <c r="B4" s="111" t="s">
        <v>21</v>
      </c>
      <c r="C4" s="106">
        <v>2010</v>
      </c>
      <c r="D4" s="106"/>
      <c r="E4" s="106"/>
      <c r="F4" s="106"/>
      <c r="G4" s="106">
        <v>2011</v>
      </c>
      <c r="H4" s="106"/>
      <c r="I4" s="106"/>
      <c r="J4" s="106"/>
      <c r="K4" s="106">
        <v>2012</v>
      </c>
      <c r="L4" s="106"/>
      <c r="M4" s="106"/>
      <c r="N4" s="106"/>
      <c r="O4" s="106">
        <v>2013</v>
      </c>
      <c r="P4" s="106"/>
      <c r="Q4" s="106"/>
      <c r="R4" s="106"/>
      <c r="S4" s="106">
        <v>2014</v>
      </c>
      <c r="T4" s="106"/>
      <c r="U4" s="106"/>
      <c r="V4" s="106"/>
      <c r="W4" s="106">
        <v>2015</v>
      </c>
      <c r="X4" s="106"/>
      <c r="Y4" s="106"/>
      <c r="Z4" s="106"/>
      <c r="AA4" s="106">
        <v>2016</v>
      </c>
      <c r="AB4" s="106"/>
      <c r="AC4" s="106"/>
      <c r="AD4" s="106"/>
      <c r="AE4" s="106">
        <v>2017</v>
      </c>
      <c r="AF4" s="106"/>
      <c r="AG4" s="106"/>
      <c r="AH4" s="106"/>
      <c r="AI4" s="106">
        <v>2018</v>
      </c>
      <c r="AJ4" s="106"/>
      <c r="AK4" s="106"/>
      <c r="AL4" s="106"/>
      <c r="AM4" s="106">
        <v>2019</v>
      </c>
      <c r="AN4" s="106"/>
      <c r="AO4" s="106"/>
      <c r="AP4" s="106"/>
      <c r="AQ4" s="106">
        <v>2020</v>
      </c>
      <c r="AR4" s="106"/>
      <c r="AS4" s="106"/>
      <c r="AT4" s="106"/>
      <c r="AU4" s="106">
        <v>2021</v>
      </c>
      <c r="AV4" s="106"/>
      <c r="AW4" s="106"/>
      <c r="AX4" s="106"/>
      <c r="AY4" s="106">
        <v>2022</v>
      </c>
      <c r="AZ4" s="106"/>
      <c r="BA4" s="106"/>
      <c r="BB4" s="106"/>
      <c r="BC4" s="114">
        <v>2023</v>
      </c>
      <c r="BD4" s="115"/>
      <c r="BE4" s="115"/>
      <c r="BF4" s="116"/>
      <c r="BG4" s="113">
        <v>2024</v>
      </c>
      <c r="BH4" s="113"/>
      <c r="BI4" s="113"/>
      <c r="BJ4" s="113"/>
      <c r="BK4" s="106">
        <v>2025</v>
      </c>
      <c r="BL4" s="106"/>
      <c r="BM4" s="106"/>
      <c r="BN4" s="106"/>
      <c r="BO4" s="60">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10"/>
      <c r="FP4" s="10"/>
      <c r="FQ4" s="10"/>
      <c r="FR4" s="10"/>
      <c r="FS4" s="10"/>
      <c r="FT4" s="10"/>
      <c r="FU4" s="10"/>
      <c r="FV4" s="10"/>
      <c r="FW4" s="10"/>
      <c r="FX4" s="10"/>
      <c r="FY4" s="10"/>
      <c r="FZ4" s="9"/>
      <c r="GA4" s="9"/>
      <c r="GB4" s="9"/>
      <c r="GC4" s="9"/>
      <c r="GD4" s="9"/>
      <c r="GE4" s="9"/>
      <c r="GF4" s="9"/>
      <c r="GG4" s="9"/>
      <c r="GH4" s="9"/>
      <c r="GI4" s="9"/>
      <c r="GJ4" s="9"/>
      <c r="GK4" s="9"/>
      <c r="GL4" s="9"/>
      <c r="GM4" s="9"/>
      <c r="GN4" s="9"/>
      <c r="GO4" s="9"/>
      <c r="GP4" s="9"/>
      <c r="GQ4" s="9"/>
      <c r="GR4" s="9"/>
      <c r="GS4" s="9"/>
      <c r="GT4" s="9"/>
      <c r="GU4" s="9"/>
    </row>
    <row r="5" spans="1:203" s="13" customFormat="1" ht="30.75" customHeight="1">
      <c r="A5" s="110"/>
      <c r="B5" s="112"/>
      <c r="C5" s="12" t="s">
        <v>22</v>
      </c>
      <c r="D5" s="12" t="s">
        <v>23</v>
      </c>
      <c r="E5" s="12" t="s">
        <v>24</v>
      </c>
      <c r="F5" s="12" t="s">
        <v>25</v>
      </c>
      <c r="G5" s="12" t="s">
        <v>22</v>
      </c>
      <c r="H5" s="12" t="s">
        <v>23</v>
      </c>
      <c r="I5" s="12" t="s">
        <v>24</v>
      </c>
      <c r="J5" s="12" t="s">
        <v>25</v>
      </c>
      <c r="K5" s="12" t="s">
        <v>22</v>
      </c>
      <c r="L5" s="12" t="s">
        <v>23</v>
      </c>
      <c r="M5" s="12" t="s">
        <v>24</v>
      </c>
      <c r="N5" s="12" t="s">
        <v>25</v>
      </c>
      <c r="O5" s="12" t="s">
        <v>22</v>
      </c>
      <c r="P5" s="12" t="s">
        <v>23</v>
      </c>
      <c r="Q5" s="12" t="s">
        <v>24</v>
      </c>
      <c r="R5" s="12" t="s">
        <v>25</v>
      </c>
      <c r="S5" s="12" t="s">
        <v>22</v>
      </c>
      <c r="T5" s="12" t="s">
        <v>23</v>
      </c>
      <c r="U5" s="12" t="s">
        <v>24</v>
      </c>
      <c r="V5" s="12" t="s">
        <v>25</v>
      </c>
      <c r="W5" s="12" t="s">
        <v>22</v>
      </c>
      <c r="X5" s="12" t="s">
        <v>23</v>
      </c>
      <c r="Y5" s="12" t="s">
        <v>24</v>
      </c>
      <c r="Z5" s="12" t="s">
        <v>25</v>
      </c>
      <c r="AA5" s="12" t="s">
        <v>22</v>
      </c>
      <c r="AB5" s="12" t="s">
        <v>23</v>
      </c>
      <c r="AC5" s="12" t="s">
        <v>24</v>
      </c>
      <c r="AD5" s="12" t="s">
        <v>25</v>
      </c>
      <c r="AE5" s="12" t="s">
        <v>22</v>
      </c>
      <c r="AF5" s="12" t="s">
        <v>23</v>
      </c>
      <c r="AG5" s="12" t="s">
        <v>24</v>
      </c>
      <c r="AH5" s="12" t="s">
        <v>25</v>
      </c>
      <c r="AI5" s="12" t="s">
        <v>22</v>
      </c>
      <c r="AJ5" s="12" t="s">
        <v>23</v>
      </c>
      <c r="AK5" s="12" t="s">
        <v>24</v>
      </c>
      <c r="AL5" s="12" t="s">
        <v>25</v>
      </c>
      <c r="AM5" s="12" t="s">
        <v>22</v>
      </c>
      <c r="AN5" s="12" t="s">
        <v>23</v>
      </c>
      <c r="AO5" s="12" t="s">
        <v>24</v>
      </c>
      <c r="AP5" s="12" t="s">
        <v>25</v>
      </c>
      <c r="AQ5" s="12" t="s">
        <v>22</v>
      </c>
      <c r="AR5" s="12" t="s">
        <v>23</v>
      </c>
      <c r="AS5" s="12" t="s">
        <v>24</v>
      </c>
      <c r="AT5" s="12" t="s">
        <v>25</v>
      </c>
      <c r="AU5" s="12" t="s">
        <v>22</v>
      </c>
      <c r="AV5" s="12" t="s">
        <v>23</v>
      </c>
      <c r="AW5" s="12" t="s">
        <v>24</v>
      </c>
      <c r="AX5" s="12" t="s">
        <v>25</v>
      </c>
      <c r="AY5" s="12" t="s">
        <v>22</v>
      </c>
      <c r="AZ5" s="12" t="s">
        <v>23</v>
      </c>
      <c r="BA5" s="12" t="s">
        <v>24</v>
      </c>
      <c r="BB5" s="12" t="s">
        <v>25</v>
      </c>
      <c r="BC5" s="12" t="s">
        <v>22</v>
      </c>
      <c r="BD5" s="12" t="s">
        <v>23</v>
      </c>
      <c r="BE5" s="12" t="s">
        <v>24</v>
      </c>
      <c r="BF5" s="12" t="s">
        <v>25</v>
      </c>
      <c r="BG5" s="12" t="s">
        <v>22</v>
      </c>
      <c r="BH5" s="12" t="s">
        <v>23</v>
      </c>
      <c r="BI5" s="12" t="s">
        <v>24</v>
      </c>
      <c r="BJ5" s="12" t="s">
        <v>25</v>
      </c>
      <c r="BK5" s="12" t="s">
        <v>22</v>
      </c>
      <c r="BL5" s="57" t="s">
        <v>23</v>
      </c>
      <c r="BM5" s="58" t="s">
        <v>24</v>
      </c>
      <c r="BN5" s="59" t="s">
        <v>25</v>
      </c>
      <c r="BO5" s="60" t="s">
        <v>22</v>
      </c>
    </row>
    <row r="6" spans="1:203" s="35" customFormat="1">
      <c r="A6" s="31"/>
      <c r="B6" s="3" t="s">
        <v>26</v>
      </c>
      <c r="C6" s="38">
        <v>2146592.0558927781</v>
      </c>
      <c r="D6" s="38">
        <v>2367254.8163319598</v>
      </c>
      <c r="E6" s="38">
        <v>2895003.9076531562</v>
      </c>
      <c r="F6" s="38">
        <v>3010915.8201221065</v>
      </c>
      <c r="G6" s="38">
        <v>2713861.4222004744</v>
      </c>
      <c r="H6" s="38">
        <v>2864951.8115899027</v>
      </c>
      <c r="I6" s="38">
        <v>3446591.6371713793</v>
      </c>
      <c r="J6" s="38">
        <v>3779856.929038242</v>
      </c>
      <c r="K6" s="38">
        <v>2888053.7400095765</v>
      </c>
      <c r="L6" s="38">
        <v>3035316.1178943198</v>
      </c>
      <c r="M6" s="38">
        <v>3610579.0717441915</v>
      </c>
      <c r="N6" s="38">
        <v>3867557.1703519118</v>
      </c>
      <c r="O6" s="38">
        <v>3108175.7381323767</v>
      </c>
      <c r="P6" s="38">
        <v>3151320.0302983881</v>
      </c>
      <c r="Q6" s="38">
        <v>4034119.3061647923</v>
      </c>
      <c r="R6" s="38">
        <v>4216135.9254044415</v>
      </c>
      <c r="S6" s="38">
        <v>3326982.7875145008</v>
      </c>
      <c r="T6" s="38">
        <v>3787877.308847887</v>
      </c>
      <c r="U6" s="38">
        <v>4534610.7930862447</v>
      </c>
      <c r="V6" s="38">
        <v>4196060.9105513664</v>
      </c>
      <c r="W6" s="38">
        <v>3060895.1564808702</v>
      </c>
      <c r="X6" s="38">
        <v>3511245.6253866558</v>
      </c>
      <c r="Y6" s="38">
        <v>4291317.8105621748</v>
      </c>
      <c r="Z6" s="38">
        <v>4223915.5075702993</v>
      </c>
      <c r="AA6" s="38">
        <v>3508531.3702287078</v>
      </c>
      <c r="AB6" s="38">
        <v>4025636.5424305657</v>
      </c>
      <c r="AC6" s="38">
        <v>4873720.5780017469</v>
      </c>
      <c r="AD6" s="38">
        <v>4928108.2093389779</v>
      </c>
      <c r="AE6" s="38">
        <v>4242557.6428487804</v>
      </c>
      <c r="AF6" s="38">
        <v>4532133.1870757984</v>
      </c>
      <c r="AG6" s="38">
        <v>5655031.6876980625</v>
      </c>
      <c r="AH6" s="38">
        <v>5567700.2823773604</v>
      </c>
      <c r="AI6" s="38">
        <v>5097590.2921105782</v>
      </c>
      <c r="AJ6" s="38">
        <v>5612542.5587860001</v>
      </c>
      <c r="AK6" s="38">
        <v>6457399.3877828717</v>
      </c>
      <c r="AL6" s="38">
        <v>6218278.4613205483</v>
      </c>
      <c r="AM6" s="38">
        <v>5567798.3922528727</v>
      </c>
      <c r="AN6" s="38">
        <v>6236766.5691987118</v>
      </c>
      <c r="AO6" s="38">
        <v>7194775.5602055751</v>
      </c>
      <c r="AP6" s="38">
        <v>7024720.678342835</v>
      </c>
      <c r="AQ6" s="38">
        <v>5806813.3904050076</v>
      </c>
      <c r="AR6" s="38">
        <v>5735575.8237313088</v>
      </c>
      <c r="AS6" s="38">
        <v>7617725.2898866273</v>
      </c>
      <c r="AT6" s="38">
        <v>7980238.4959770562</v>
      </c>
      <c r="AU6" s="38">
        <v>7042840.1518786605</v>
      </c>
      <c r="AV6" s="38">
        <v>8009777.8367117392</v>
      </c>
      <c r="AW6" s="38">
        <v>9081095.8064474259</v>
      </c>
      <c r="AX6" s="38">
        <v>9642572.604962172</v>
      </c>
      <c r="AY6" s="38">
        <v>9382791.4768497646</v>
      </c>
      <c r="AZ6" s="38">
        <v>9519312.5270513073</v>
      </c>
      <c r="BA6" s="38">
        <v>11288441.266450355</v>
      </c>
      <c r="BB6" s="38">
        <v>11021749.829648577</v>
      </c>
      <c r="BC6" s="38">
        <v>9150531.5217414908</v>
      </c>
      <c r="BD6" s="38">
        <v>10049313.984173791</v>
      </c>
      <c r="BE6" s="38">
        <v>11833759.261496695</v>
      </c>
      <c r="BF6" s="38">
        <v>12268390.732588023</v>
      </c>
      <c r="BG6" s="38">
        <v>9644636.7200792655</v>
      </c>
      <c r="BH6" s="38">
        <v>11007071.136048835</v>
      </c>
      <c r="BI6" s="38">
        <v>13807001.97480287</v>
      </c>
      <c r="BJ6" s="38">
        <v>14744185.869069031</v>
      </c>
      <c r="BK6" s="38">
        <v>11766709.790686158</v>
      </c>
      <c r="BL6" s="38">
        <v>13009944.29429152</v>
      </c>
      <c r="BM6" s="38">
        <v>16297753.749347566</v>
      </c>
      <c r="BN6" s="38">
        <v>17081130.565674756</v>
      </c>
      <c r="BO6" s="38">
        <v>12440694.608802922</v>
      </c>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row>
    <row r="7" spans="1:203" ht="25.5" customHeight="1">
      <c r="A7" s="30" t="s">
        <v>1</v>
      </c>
      <c r="B7" s="4" t="s">
        <v>27</v>
      </c>
      <c r="C7" s="38">
        <v>103120.12925102198</v>
      </c>
      <c r="D7" s="38">
        <v>176367.49990535618</v>
      </c>
      <c r="E7" s="38">
        <v>526478.68835814914</v>
      </c>
      <c r="F7" s="38">
        <v>308022.7824854725</v>
      </c>
      <c r="G7" s="38">
        <v>129949.39035775694</v>
      </c>
      <c r="H7" s="38">
        <v>193448.42273504188</v>
      </c>
      <c r="I7" s="38">
        <v>700714.60849383846</v>
      </c>
      <c r="J7" s="38">
        <v>555404.87841336266</v>
      </c>
      <c r="K7" s="38">
        <v>145934.51900833144</v>
      </c>
      <c r="L7" s="38">
        <v>212668.70114661241</v>
      </c>
      <c r="M7" s="38">
        <v>663046.61078349908</v>
      </c>
      <c r="N7" s="38">
        <v>481451.0690615566</v>
      </c>
      <c r="O7" s="38">
        <v>168800.47663280755</v>
      </c>
      <c r="P7" s="38">
        <v>233850.76238762744</v>
      </c>
      <c r="Q7" s="38">
        <v>820319.13164537516</v>
      </c>
      <c r="R7" s="38">
        <v>528108.82933418988</v>
      </c>
      <c r="S7" s="38">
        <v>194029.63230163252</v>
      </c>
      <c r="T7" s="38">
        <v>271783.8723257875</v>
      </c>
      <c r="U7" s="38">
        <v>867181.24802985194</v>
      </c>
      <c r="V7" s="38">
        <v>523532.14734272828</v>
      </c>
      <c r="W7" s="38">
        <v>200745.74127669036</v>
      </c>
      <c r="X7" s="38">
        <v>297877.77110116556</v>
      </c>
      <c r="Y7" s="38">
        <v>945985.14925985667</v>
      </c>
      <c r="Z7" s="38">
        <v>553150.13836228731</v>
      </c>
      <c r="AA7" s="38">
        <v>216993.79040693413</v>
      </c>
      <c r="AB7" s="38">
        <v>309479.96111618786</v>
      </c>
      <c r="AC7" s="38">
        <v>1006473.3001453028</v>
      </c>
      <c r="AD7" s="38">
        <v>659955.34833157493</v>
      </c>
      <c r="AE7" s="38">
        <v>252439.71651359191</v>
      </c>
      <c r="AF7" s="38">
        <v>335828.32180347474</v>
      </c>
      <c r="AG7" s="38">
        <v>1183761.547944743</v>
      </c>
      <c r="AH7" s="38">
        <v>648393.71373819059</v>
      </c>
      <c r="AI7" s="38">
        <v>269029.73053462646</v>
      </c>
      <c r="AJ7" s="38">
        <v>399956.57741566247</v>
      </c>
      <c r="AK7" s="38">
        <v>1244685.7564036639</v>
      </c>
      <c r="AL7" s="38">
        <v>766662.43564604735</v>
      </c>
      <c r="AM7" s="38">
        <v>325313.56575178029</v>
      </c>
      <c r="AN7" s="38">
        <v>452724.7052993853</v>
      </c>
      <c r="AO7" s="38">
        <v>1407399.364038968</v>
      </c>
      <c r="AP7" s="38">
        <v>874731.4649098668</v>
      </c>
      <c r="AQ7" s="38">
        <v>372424.86832727707</v>
      </c>
      <c r="AR7" s="38">
        <v>506174.81725552835</v>
      </c>
      <c r="AS7" s="38">
        <v>1783861.3906519173</v>
      </c>
      <c r="AT7" s="38">
        <v>1097636.4237652768</v>
      </c>
      <c r="AU7" s="38">
        <v>434040.56349939789</v>
      </c>
      <c r="AV7" s="38">
        <v>596981.38539534551</v>
      </c>
      <c r="AW7" s="38">
        <v>2027355.0755723598</v>
      </c>
      <c r="AX7" s="38">
        <v>1112937.375532896</v>
      </c>
      <c r="AY7" s="38">
        <v>487137.40620694798</v>
      </c>
      <c r="AZ7" s="38">
        <v>602755.11758663377</v>
      </c>
      <c r="BA7" s="38">
        <v>2482448.6807573149</v>
      </c>
      <c r="BB7" s="38">
        <v>1345760.9954491041</v>
      </c>
      <c r="BC7" s="38">
        <v>506282.67517969513</v>
      </c>
      <c r="BD7" s="38">
        <v>641581.44086439267</v>
      </c>
      <c r="BE7" s="38">
        <v>2094337.7746256264</v>
      </c>
      <c r="BF7" s="38">
        <v>1326469.4093302866</v>
      </c>
      <c r="BG7" s="38">
        <v>503654.43184656143</v>
      </c>
      <c r="BH7" s="38">
        <v>595103.42875470326</v>
      </c>
      <c r="BI7" s="38">
        <v>2475969.8109477265</v>
      </c>
      <c r="BJ7" s="38">
        <v>1732105.4284510091</v>
      </c>
      <c r="BK7" s="38">
        <v>605293.97613105248</v>
      </c>
      <c r="BL7" s="38">
        <v>622637.26047838666</v>
      </c>
      <c r="BM7" s="38">
        <v>2811699.4411136946</v>
      </c>
      <c r="BN7" s="38">
        <v>2038749.0222768667</v>
      </c>
      <c r="BO7" s="38">
        <v>662876.03330180282</v>
      </c>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row>
    <row r="8" spans="1:203" s="35" customFormat="1">
      <c r="A8" s="31"/>
      <c r="B8" s="4" t="s">
        <v>28</v>
      </c>
      <c r="C8" s="38">
        <v>1850062.271187908</v>
      </c>
      <c r="D8" s="38">
        <v>1780295.2765536713</v>
      </c>
      <c r="E8" s="38">
        <v>1845371.2599840262</v>
      </c>
      <c r="F8" s="38">
        <v>2147060.9922743952</v>
      </c>
      <c r="G8" s="38">
        <v>2327298.9105103305</v>
      </c>
      <c r="H8" s="38">
        <v>2211997.6345791956</v>
      </c>
      <c r="I8" s="38">
        <v>2144161.3267024606</v>
      </c>
      <c r="J8" s="38">
        <v>2607322.6282080123</v>
      </c>
      <c r="K8" s="38">
        <v>2476289.6216160515</v>
      </c>
      <c r="L8" s="38">
        <v>2362819.5758500849</v>
      </c>
      <c r="M8" s="38">
        <v>2331333.2318237852</v>
      </c>
      <c r="N8" s="38">
        <v>2747662.7707100781</v>
      </c>
      <c r="O8" s="38">
        <v>2678038.7202269272</v>
      </c>
      <c r="P8" s="38">
        <v>2409941.33332599</v>
      </c>
      <c r="Q8" s="38">
        <v>2511931.3064509672</v>
      </c>
      <c r="R8" s="38">
        <v>2967218.039996115</v>
      </c>
      <c r="S8" s="38">
        <v>2844146.6265928708</v>
      </c>
      <c r="T8" s="38">
        <v>2955675.2631186363</v>
      </c>
      <c r="U8" s="38">
        <v>2890930.3475493775</v>
      </c>
      <c r="V8" s="38">
        <v>2890068.7627391145</v>
      </c>
      <c r="W8" s="38">
        <v>2556985.541688289</v>
      </c>
      <c r="X8" s="38">
        <v>2608583.713360203</v>
      </c>
      <c r="Y8" s="38">
        <v>2536143.5670381272</v>
      </c>
      <c r="Z8" s="38">
        <v>2854892.6779133808</v>
      </c>
      <c r="AA8" s="38">
        <v>2970471.7652669055</v>
      </c>
      <c r="AB8" s="38">
        <v>3062694.3618920962</v>
      </c>
      <c r="AC8" s="38">
        <v>2983932.3904571012</v>
      </c>
      <c r="AD8" s="38">
        <v>3350149.382383896</v>
      </c>
      <c r="AE8" s="38">
        <v>3632964.3774331757</v>
      </c>
      <c r="AF8" s="38">
        <v>3470945.2357146135</v>
      </c>
      <c r="AG8" s="38">
        <v>3524957.2719672155</v>
      </c>
      <c r="AH8" s="38">
        <v>3972703.7148849964</v>
      </c>
      <c r="AI8" s="38">
        <v>4431899.3642079979</v>
      </c>
      <c r="AJ8" s="38">
        <v>4426761.2494421154</v>
      </c>
      <c r="AK8" s="38">
        <v>4183932.5878788568</v>
      </c>
      <c r="AL8" s="38">
        <v>4379136.9984710282</v>
      </c>
      <c r="AM8" s="38">
        <v>4800380.1586105432</v>
      </c>
      <c r="AN8" s="38">
        <v>4881593.0027430607</v>
      </c>
      <c r="AO8" s="38">
        <v>4556662.7518165661</v>
      </c>
      <c r="AP8" s="38">
        <v>4916046.4868298257</v>
      </c>
      <c r="AQ8" s="38">
        <v>4928180.3420503186</v>
      </c>
      <c r="AR8" s="38">
        <v>4213244.711039342</v>
      </c>
      <c r="AS8" s="38">
        <v>4452961.7393757431</v>
      </c>
      <c r="AT8" s="38">
        <v>5503909.3075345978</v>
      </c>
      <c r="AU8" s="38">
        <v>6037808.4779462973</v>
      </c>
      <c r="AV8" s="38">
        <v>6254470.1326287361</v>
      </c>
      <c r="AW8" s="38">
        <v>5518781.6502016587</v>
      </c>
      <c r="AX8" s="38">
        <v>7030615.9392233081</v>
      </c>
      <c r="AY8" s="38">
        <v>8243321.2001352971</v>
      </c>
      <c r="AZ8" s="38">
        <v>7591548.7699106513</v>
      </c>
      <c r="BA8" s="38">
        <v>7190348.6500756489</v>
      </c>
      <c r="BB8" s="38">
        <v>7816439.8798784027</v>
      </c>
      <c r="BC8" s="38">
        <v>7865046.0079760812</v>
      </c>
      <c r="BD8" s="38">
        <v>7833249.5253803562</v>
      </c>
      <c r="BE8" s="38">
        <v>7762220.3425034489</v>
      </c>
      <c r="BF8" s="38">
        <v>8551882.7241401095</v>
      </c>
      <c r="BG8" s="38">
        <v>8143559.4536229586</v>
      </c>
      <c r="BH8" s="38">
        <v>8634824.4556942936</v>
      </c>
      <c r="BI8" s="38">
        <v>9000741.0675412323</v>
      </c>
      <c r="BJ8" s="38">
        <v>9938677.5231415164</v>
      </c>
      <c r="BK8" s="38">
        <v>9964818.2943576518</v>
      </c>
      <c r="BL8" s="38">
        <v>10218817.039950158</v>
      </c>
      <c r="BM8" s="38">
        <v>10858774.45857195</v>
      </c>
      <c r="BN8" s="38">
        <v>11179816.00712024</v>
      </c>
      <c r="BO8" s="38">
        <v>10328967.162123714</v>
      </c>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c r="EF8" s="53"/>
      <c r="EG8" s="53"/>
      <c r="EH8" s="53"/>
      <c r="EI8" s="53"/>
      <c r="EJ8" s="53"/>
      <c r="EK8" s="53"/>
      <c r="EL8" s="53"/>
      <c r="EM8" s="53"/>
      <c r="EN8" s="53"/>
      <c r="EO8" s="53"/>
      <c r="EP8" s="53"/>
      <c r="EQ8" s="53"/>
      <c r="ER8" s="53"/>
      <c r="ES8" s="53"/>
      <c r="ET8" s="53"/>
      <c r="EU8" s="53"/>
      <c r="EV8" s="53"/>
      <c r="EW8" s="53"/>
      <c r="EX8" s="53"/>
      <c r="EY8" s="53"/>
      <c r="EZ8" s="53"/>
      <c r="FA8" s="53"/>
      <c r="FB8" s="53"/>
      <c r="FC8" s="53"/>
      <c r="FD8" s="53"/>
      <c r="FE8" s="53"/>
      <c r="FF8" s="53"/>
      <c r="FG8" s="53"/>
      <c r="FH8" s="53"/>
      <c r="FI8" s="53"/>
      <c r="FJ8" s="53"/>
      <c r="FK8" s="53"/>
      <c r="FL8" s="53"/>
      <c r="FM8" s="53"/>
      <c r="FN8" s="53"/>
      <c r="FO8" s="53"/>
      <c r="FP8" s="53"/>
      <c r="FQ8" s="53"/>
      <c r="FR8" s="53"/>
      <c r="FS8" s="53"/>
      <c r="FT8" s="53"/>
      <c r="FU8" s="53"/>
      <c r="FV8" s="53"/>
      <c r="FW8" s="53"/>
      <c r="FX8" s="53"/>
      <c r="FY8" s="53"/>
      <c r="FZ8" s="53"/>
      <c r="GA8" s="53"/>
      <c r="GB8" s="53"/>
      <c r="GC8" s="53"/>
      <c r="GD8" s="53"/>
      <c r="GE8" s="53"/>
      <c r="GF8" s="53"/>
      <c r="GG8" s="53"/>
      <c r="GH8" s="53"/>
      <c r="GI8" s="53"/>
      <c r="GJ8" s="53"/>
      <c r="GK8" s="53"/>
      <c r="GL8" s="53"/>
      <c r="GM8" s="53"/>
      <c r="GN8" s="53"/>
      <c r="GO8" s="53"/>
      <c r="GP8" s="53"/>
      <c r="GQ8" s="53"/>
      <c r="GR8" s="53"/>
      <c r="GS8" s="53"/>
      <c r="GT8" s="53"/>
      <c r="GU8" s="53"/>
    </row>
    <row r="9" spans="1:203" ht="30" customHeight="1">
      <c r="A9" s="30" t="s">
        <v>0</v>
      </c>
      <c r="B9" s="4" t="s">
        <v>29</v>
      </c>
      <c r="C9" s="38">
        <v>1078182.3019568024</v>
      </c>
      <c r="D9" s="38">
        <v>1006565.7423854461</v>
      </c>
      <c r="E9" s="38">
        <v>1025761.6755007355</v>
      </c>
      <c r="F9" s="38">
        <v>1275887.5801570159</v>
      </c>
      <c r="G9" s="38">
        <v>1327856.2845062874</v>
      </c>
      <c r="H9" s="38">
        <v>1229695.0091338928</v>
      </c>
      <c r="I9" s="38">
        <v>1153964.7698164182</v>
      </c>
      <c r="J9" s="38">
        <v>1446744.5365434014</v>
      </c>
      <c r="K9" s="38">
        <v>1366010.626721414</v>
      </c>
      <c r="L9" s="38">
        <v>1320301.4813487718</v>
      </c>
      <c r="M9" s="38">
        <v>1293368.8209899019</v>
      </c>
      <c r="N9" s="38">
        <v>1473653.6709399128</v>
      </c>
      <c r="O9" s="38">
        <v>1419564.2813764468</v>
      </c>
      <c r="P9" s="38">
        <v>1233492.4380119834</v>
      </c>
      <c r="Q9" s="38">
        <v>1326772.6805882596</v>
      </c>
      <c r="R9" s="38">
        <v>1689989.2000233105</v>
      </c>
      <c r="S9" s="38">
        <v>1540946.995703462</v>
      </c>
      <c r="T9" s="38">
        <v>1631658.1528260186</v>
      </c>
      <c r="U9" s="38">
        <v>1589571.1173994625</v>
      </c>
      <c r="V9" s="38">
        <v>1553069.0340710571</v>
      </c>
      <c r="W9" s="38">
        <v>1241657.6966421234</v>
      </c>
      <c r="X9" s="38">
        <v>1328034.5891520656</v>
      </c>
      <c r="Y9" s="38">
        <v>1263452.5982884853</v>
      </c>
      <c r="Z9" s="38">
        <v>1498805.3159173257</v>
      </c>
      <c r="AA9" s="38">
        <v>1430576.9458758668</v>
      </c>
      <c r="AB9" s="38">
        <v>1516038.3688545702</v>
      </c>
      <c r="AC9" s="38">
        <v>1481010.0811154735</v>
      </c>
      <c r="AD9" s="38">
        <v>1699677.104154089</v>
      </c>
      <c r="AE9" s="38">
        <v>1853402.2101844035</v>
      </c>
      <c r="AF9" s="38">
        <v>1744520.9773680968</v>
      </c>
      <c r="AG9" s="38">
        <v>1797651.522172309</v>
      </c>
      <c r="AH9" s="38">
        <v>2026119.6902751916</v>
      </c>
      <c r="AI9" s="38">
        <v>2338353.9653494176</v>
      </c>
      <c r="AJ9" s="38">
        <v>2364124.0485677049</v>
      </c>
      <c r="AK9" s="38">
        <v>2256565.4595685867</v>
      </c>
      <c r="AL9" s="38">
        <v>2245606.5265142899</v>
      </c>
      <c r="AM9" s="38">
        <v>2535794.5070870053</v>
      </c>
      <c r="AN9" s="38">
        <v>2584495.6266634576</v>
      </c>
      <c r="AO9" s="38">
        <v>2352491.6126894779</v>
      </c>
      <c r="AP9" s="38">
        <v>2559327.7535600574</v>
      </c>
      <c r="AQ9" s="38">
        <v>2281284.5444608531</v>
      </c>
      <c r="AR9" s="38">
        <v>1769000.4806690379</v>
      </c>
      <c r="AS9" s="38">
        <v>2027108.8474475045</v>
      </c>
      <c r="AT9" s="38">
        <v>2519441.6274226066</v>
      </c>
      <c r="AU9" s="38">
        <v>2812408.9421004034</v>
      </c>
      <c r="AV9" s="38">
        <v>3115676.894551055</v>
      </c>
      <c r="AW9" s="38">
        <v>2589987.5912973532</v>
      </c>
      <c r="AX9" s="38">
        <v>3368804.9720511883</v>
      </c>
      <c r="AY9" s="38">
        <v>4142119.4197361027</v>
      </c>
      <c r="AZ9" s="38">
        <v>3824797.7546453574</v>
      </c>
      <c r="BA9" s="38">
        <v>3547674.1581912069</v>
      </c>
      <c r="BB9" s="38">
        <v>3696295.8674273328</v>
      </c>
      <c r="BC9" s="38">
        <v>3736457.9121205006</v>
      </c>
      <c r="BD9" s="38">
        <v>3715901.1042664894</v>
      </c>
      <c r="BE9" s="38">
        <v>3782817.2268371405</v>
      </c>
      <c r="BF9" s="38">
        <v>4130013.0567758693</v>
      </c>
      <c r="BG9" s="38">
        <v>3906639.0607592808</v>
      </c>
      <c r="BH9" s="38">
        <v>4010651.9305671253</v>
      </c>
      <c r="BI9" s="38">
        <v>4261438.835961232</v>
      </c>
      <c r="BJ9" s="38">
        <v>4251319.3727123626</v>
      </c>
      <c r="BK9" s="38">
        <v>4826124.1182983723</v>
      </c>
      <c r="BL9" s="38">
        <v>4683261.3588850973</v>
      </c>
      <c r="BM9" s="38">
        <v>5103406.6726380317</v>
      </c>
      <c r="BN9" s="38">
        <v>4374089.5501784999</v>
      </c>
      <c r="BO9" s="38">
        <v>4381748.9573002057</v>
      </c>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row>
    <row r="10" spans="1:203">
      <c r="A10" s="30" t="s">
        <v>4</v>
      </c>
      <c r="B10" s="4" t="s">
        <v>30</v>
      </c>
      <c r="C10" s="38">
        <v>635591.03989255487</v>
      </c>
      <c r="D10" s="38">
        <v>675219.51738070149</v>
      </c>
      <c r="E10" s="38">
        <v>723229.66676748218</v>
      </c>
      <c r="F10" s="38">
        <v>737549.77595926181</v>
      </c>
      <c r="G10" s="38">
        <v>828883.4125339475</v>
      </c>
      <c r="H10" s="38">
        <v>858491.97858108673</v>
      </c>
      <c r="I10" s="38">
        <v>878684.67357601924</v>
      </c>
      <c r="J10" s="38">
        <v>989856.53530894581</v>
      </c>
      <c r="K10" s="38">
        <v>919207.66517615342</v>
      </c>
      <c r="L10" s="38">
        <v>907383.00877415412</v>
      </c>
      <c r="M10" s="38">
        <v>911432.7104610703</v>
      </c>
      <c r="N10" s="38">
        <v>1093183.715588622</v>
      </c>
      <c r="O10" s="38">
        <v>1048398.1447287444</v>
      </c>
      <c r="P10" s="38">
        <v>1022174.8816451172</v>
      </c>
      <c r="Q10" s="38">
        <v>1042784.2231053346</v>
      </c>
      <c r="R10" s="38">
        <v>1083395.9505208042</v>
      </c>
      <c r="S10" s="38">
        <v>1077845.2571073831</v>
      </c>
      <c r="T10" s="38">
        <v>1160640.0318665851</v>
      </c>
      <c r="U10" s="38">
        <v>1145475.2279615456</v>
      </c>
      <c r="V10" s="38">
        <v>1115631.6830644861</v>
      </c>
      <c r="W10" s="38">
        <v>1071899.8788132886</v>
      </c>
      <c r="X10" s="38">
        <v>1101868.8588482165</v>
      </c>
      <c r="Y10" s="38">
        <v>1105500.5235136787</v>
      </c>
      <c r="Z10" s="38">
        <v>1125662.538824816</v>
      </c>
      <c r="AA10" s="38">
        <v>1276052.4556883038</v>
      </c>
      <c r="AB10" s="38">
        <v>1356959.4445326622</v>
      </c>
      <c r="AC10" s="38">
        <v>1318829.4461132488</v>
      </c>
      <c r="AD10" s="38">
        <v>1385826.2536657851</v>
      </c>
      <c r="AE10" s="38">
        <v>1460101.0141577164</v>
      </c>
      <c r="AF10" s="38">
        <v>1502592.1680368679</v>
      </c>
      <c r="AG10" s="38">
        <v>1515469.7315473789</v>
      </c>
      <c r="AH10" s="38">
        <v>1655857.6862580371</v>
      </c>
      <c r="AI10" s="38">
        <v>1747911.3669876028</v>
      </c>
      <c r="AJ10" s="38">
        <v>1810729.0381114513</v>
      </c>
      <c r="AK10" s="38">
        <v>1680017.209128696</v>
      </c>
      <c r="AL10" s="38">
        <v>1826463.9857722498</v>
      </c>
      <c r="AM10" s="38">
        <v>1926498.135425257</v>
      </c>
      <c r="AN10" s="38">
        <v>2038199.5000856938</v>
      </c>
      <c r="AO10" s="38">
        <v>1962878.1086158666</v>
      </c>
      <c r="AP10" s="38">
        <v>2045288.3558731824</v>
      </c>
      <c r="AQ10" s="38">
        <v>2272461.1826534569</v>
      </c>
      <c r="AR10" s="38">
        <v>2166065.7301002322</v>
      </c>
      <c r="AS10" s="38">
        <v>2166867.2796175811</v>
      </c>
      <c r="AT10" s="38">
        <v>2630223.4076287299</v>
      </c>
      <c r="AU10" s="38">
        <v>2782610.4683320113</v>
      </c>
      <c r="AV10" s="38">
        <v>2829974.9061699784</v>
      </c>
      <c r="AW10" s="38">
        <v>2597703.9651905694</v>
      </c>
      <c r="AX10" s="38">
        <v>3214476.3603074397</v>
      </c>
      <c r="AY10" s="38">
        <v>3614979.1626766343</v>
      </c>
      <c r="AZ10" s="38">
        <v>3399109.9700450129</v>
      </c>
      <c r="BA10" s="38">
        <v>3283502.9034628915</v>
      </c>
      <c r="BB10" s="38">
        <v>3632198.6638154625</v>
      </c>
      <c r="BC10" s="38">
        <v>3567638.959367299</v>
      </c>
      <c r="BD10" s="38">
        <v>3678679.8506386941</v>
      </c>
      <c r="BE10" s="38">
        <v>3561733.1941178688</v>
      </c>
      <c r="BF10" s="38">
        <v>3869241.595876134</v>
      </c>
      <c r="BG10" s="38">
        <v>3549319.3665078278</v>
      </c>
      <c r="BH10" s="38">
        <v>4109794.3197582583</v>
      </c>
      <c r="BI10" s="38">
        <v>4251472.9542640755</v>
      </c>
      <c r="BJ10" s="38">
        <v>5030546.6594698392</v>
      </c>
      <c r="BK10" s="38">
        <v>4363429.2376417732</v>
      </c>
      <c r="BL10" s="38">
        <v>4918928.4682354955</v>
      </c>
      <c r="BM10" s="38">
        <v>5176271.858327874</v>
      </c>
      <c r="BN10" s="38">
        <v>6007688.9357948583</v>
      </c>
      <c r="BO10" s="38">
        <v>5043648.2046482386</v>
      </c>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row>
    <row r="11" spans="1:203" ht="33.75">
      <c r="A11" s="30" t="s">
        <v>3</v>
      </c>
      <c r="B11" s="4" t="s">
        <v>31</v>
      </c>
      <c r="C11" s="38">
        <v>120665.13358873817</v>
      </c>
      <c r="D11" s="38">
        <v>84703.673429216782</v>
      </c>
      <c r="E11" s="38">
        <v>75951.198536476499</v>
      </c>
      <c r="F11" s="38">
        <v>114214.29444556851</v>
      </c>
      <c r="G11" s="38">
        <v>146002.01557353814</v>
      </c>
      <c r="H11" s="38">
        <v>100387.71787219403</v>
      </c>
      <c r="I11" s="38">
        <v>89057.87660293105</v>
      </c>
      <c r="J11" s="38">
        <v>140991.5899513367</v>
      </c>
      <c r="K11" s="38">
        <v>165326.97723404382</v>
      </c>
      <c r="L11" s="38">
        <v>109831.91767812737</v>
      </c>
      <c r="M11" s="38">
        <v>101715.78762509784</v>
      </c>
      <c r="N11" s="38">
        <v>153149.51746273084</v>
      </c>
      <c r="O11" s="38">
        <v>183155.36016865956</v>
      </c>
      <c r="P11" s="38">
        <v>128430.42427584864</v>
      </c>
      <c r="Q11" s="38">
        <v>117971.52346971279</v>
      </c>
      <c r="R11" s="38">
        <v>165199.99208577903</v>
      </c>
      <c r="S11" s="38">
        <v>195327.82355654254</v>
      </c>
      <c r="T11" s="38">
        <v>135853.18544127941</v>
      </c>
      <c r="U11" s="38">
        <v>129599.44307788949</v>
      </c>
      <c r="V11" s="38">
        <v>195435.04792428855</v>
      </c>
      <c r="W11" s="38">
        <v>215111.34422139623</v>
      </c>
      <c r="X11" s="38">
        <v>151016.50546962957</v>
      </c>
      <c r="Y11" s="38">
        <v>141806.38453856166</v>
      </c>
      <c r="Z11" s="38">
        <v>205909.06577041265</v>
      </c>
      <c r="AA11" s="38">
        <v>234935.85855431072</v>
      </c>
      <c r="AB11" s="38">
        <v>159398.5760047404</v>
      </c>
      <c r="AC11" s="38">
        <v>153372.17913590858</v>
      </c>
      <c r="AD11" s="38">
        <v>233966.48630504039</v>
      </c>
      <c r="AE11" s="38">
        <v>282751.07187182759</v>
      </c>
      <c r="AF11" s="38">
        <v>189855.7483734563</v>
      </c>
      <c r="AG11" s="38">
        <v>177095.63594093901</v>
      </c>
      <c r="AH11" s="38">
        <v>253979.24381377691</v>
      </c>
      <c r="AI11" s="38">
        <v>301675.67416980187</v>
      </c>
      <c r="AJ11" s="38">
        <v>208813.38644552065</v>
      </c>
      <c r="AK11" s="38">
        <v>210932.3133334961</v>
      </c>
      <c r="AL11" s="38">
        <v>274052.02605118148</v>
      </c>
      <c r="AM11" s="38">
        <v>294930.05601461354</v>
      </c>
      <c r="AN11" s="38">
        <v>214405.27261192753</v>
      </c>
      <c r="AO11" s="38">
        <v>201950.40808950923</v>
      </c>
      <c r="AP11" s="38">
        <v>269341.36328394979</v>
      </c>
      <c r="AQ11" s="38">
        <v>327883.15303176915</v>
      </c>
      <c r="AR11" s="38">
        <v>238988.90053245513</v>
      </c>
      <c r="AS11" s="38">
        <v>221677.68747389439</v>
      </c>
      <c r="AT11" s="38">
        <v>308382.55896188138</v>
      </c>
      <c r="AU11" s="38">
        <v>389229.47862348519</v>
      </c>
      <c r="AV11" s="38">
        <v>256475.25702117826</v>
      </c>
      <c r="AW11" s="38">
        <v>281867.97242407926</v>
      </c>
      <c r="AX11" s="38">
        <v>382252.49193125725</v>
      </c>
      <c r="AY11" s="38">
        <v>418661.45850760245</v>
      </c>
      <c r="AZ11" s="38">
        <v>309738.93526119518</v>
      </c>
      <c r="BA11" s="38">
        <v>299665.61564968573</v>
      </c>
      <c r="BB11" s="38">
        <v>423827.09058151685</v>
      </c>
      <c r="BC11" s="38">
        <v>496078.50757963356</v>
      </c>
      <c r="BD11" s="38">
        <v>369768.37221389991</v>
      </c>
      <c r="BE11" s="38">
        <v>343393.84568857</v>
      </c>
      <c r="BF11" s="38">
        <v>480762.27451789629</v>
      </c>
      <c r="BG11" s="38">
        <v>614220.58110263152</v>
      </c>
      <c r="BH11" s="38">
        <v>436507.53583579778</v>
      </c>
      <c r="BI11" s="38">
        <v>398887.42293835426</v>
      </c>
      <c r="BJ11" s="38">
        <v>567366.76012321631</v>
      </c>
      <c r="BK11" s="38">
        <v>691706.73728995491</v>
      </c>
      <c r="BL11" s="38">
        <v>527170.87299529393</v>
      </c>
      <c r="BM11" s="38">
        <v>478951.57087304216</v>
      </c>
      <c r="BN11" s="38">
        <v>700284.81884170894</v>
      </c>
      <c r="BO11" s="38">
        <v>811453.45401569037</v>
      </c>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row>
    <row r="12" spans="1:203" ht="33.75">
      <c r="A12" s="30" t="s">
        <v>2</v>
      </c>
      <c r="B12" s="4" t="s">
        <v>32</v>
      </c>
      <c r="C12" s="38">
        <v>15623.795749812474</v>
      </c>
      <c r="D12" s="38">
        <v>13806.343358307036</v>
      </c>
      <c r="E12" s="38">
        <v>20428.719179331805</v>
      </c>
      <c r="F12" s="38">
        <v>19409.341712548685</v>
      </c>
      <c r="G12" s="38">
        <v>24557.197896557715</v>
      </c>
      <c r="H12" s="38">
        <v>23422.928992021938</v>
      </c>
      <c r="I12" s="38">
        <v>22454.006707092325</v>
      </c>
      <c r="J12" s="38">
        <v>29729.966404328021</v>
      </c>
      <c r="K12" s="38">
        <v>25744.352484440442</v>
      </c>
      <c r="L12" s="38">
        <v>25303.168049031567</v>
      </c>
      <c r="M12" s="38">
        <v>24815.9127477154</v>
      </c>
      <c r="N12" s="38">
        <v>27675.866718812587</v>
      </c>
      <c r="O12" s="38">
        <v>26920.933953076656</v>
      </c>
      <c r="P12" s="38">
        <v>25843.589393041028</v>
      </c>
      <c r="Q12" s="38">
        <v>24402.879287660693</v>
      </c>
      <c r="R12" s="38">
        <v>28632.897366221619</v>
      </c>
      <c r="S12" s="38">
        <v>30026.550225483261</v>
      </c>
      <c r="T12" s="38">
        <v>27523.892984753704</v>
      </c>
      <c r="U12" s="38">
        <v>26284.559110480004</v>
      </c>
      <c r="V12" s="38">
        <v>25932.997679283035</v>
      </c>
      <c r="W12" s="38">
        <v>28316.622011480384</v>
      </c>
      <c r="X12" s="38">
        <v>27663.759890291323</v>
      </c>
      <c r="Y12" s="38">
        <v>25384.060697401605</v>
      </c>
      <c r="Z12" s="38">
        <v>24515.757400826682</v>
      </c>
      <c r="AA12" s="38">
        <v>28906.505148424298</v>
      </c>
      <c r="AB12" s="38">
        <v>30297.972500123433</v>
      </c>
      <c r="AC12" s="38">
        <v>30720.684092470601</v>
      </c>
      <c r="AD12" s="38">
        <v>30679.538258981676</v>
      </c>
      <c r="AE12" s="38">
        <v>36710.081219228559</v>
      </c>
      <c r="AF12" s="38">
        <v>33976.34193619257</v>
      </c>
      <c r="AG12" s="38">
        <v>34740.382306588457</v>
      </c>
      <c r="AH12" s="38">
        <v>36747.094537990401</v>
      </c>
      <c r="AI12" s="38">
        <v>43958.357701176159</v>
      </c>
      <c r="AJ12" s="38">
        <v>43094.776317438962</v>
      </c>
      <c r="AK12" s="38">
        <v>36417.605848078092</v>
      </c>
      <c r="AL12" s="38">
        <v>33014.460133306813</v>
      </c>
      <c r="AM12" s="38">
        <v>43157.460083668506</v>
      </c>
      <c r="AN12" s="38">
        <v>44492.603381982444</v>
      </c>
      <c r="AO12" s="38">
        <v>39342.622421712622</v>
      </c>
      <c r="AP12" s="38">
        <v>42089.01411263644</v>
      </c>
      <c r="AQ12" s="38">
        <v>46551.461904239266</v>
      </c>
      <c r="AR12" s="38">
        <v>39189.599737617093</v>
      </c>
      <c r="AS12" s="38">
        <v>37307.924836763494</v>
      </c>
      <c r="AT12" s="38">
        <v>45861.713521380167</v>
      </c>
      <c r="AU12" s="38">
        <v>53559.588890396808</v>
      </c>
      <c r="AV12" s="38">
        <v>52343.0748865239</v>
      </c>
      <c r="AW12" s="38">
        <v>49222.121289656767</v>
      </c>
      <c r="AX12" s="38">
        <v>65082.114933422512</v>
      </c>
      <c r="AY12" s="38">
        <v>67561.159214958621</v>
      </c>
      <c r="AZ12" s="38">
        <v>57902.10995908585</v>
      </c>
      <c r="BA12" s="38">
        <v>59505.97277186493</v>
      </c>
      <c r="BB12" s="38">
        <v>64118.258054090569</v>
      </c>
      <c r="BC12" s="38">
        <v>64870.628908646875</v>
      </c>
      <c r="BD12" s="38">
        <v>68900.198261272511</v>
      </c>
      <c r="BE12" s="38">
        <v>74276.075859869306</v>
      </c>
      <c r="BF12" s="38">
        <v>71865.79697021129</v>
      </c>
      <c r="BG12" s="38">
        <v>73380.445253218481</v>
      </c>
      <c r="BH12" s="38">
        <v>77870.669533113571</v>
      </c>
      <c r="BI12" s="38">
        <v>88941.854377569151</v>
      </c>
      <c r="BJ12" s="38">
        <v>89444.73083609881</v>
      </c>
      <c r="BK12" s="38">
        <v>83558.201127552718</v>
      </c>
      <c r="BL12" s="38">
        <v>89456.339834271013</v>
      </c>
      <c r="BM12" s="38">
        <v>100144.35673300255</v>
      </c>
      <c r="BN12" s="38">
        <v>97752.702305173661</v>
      </c>
      <c r="BO12" s="38">
        <v>92116.546159579273</v>
      </c>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row>
    <row r="13" spans="1:203">
      <c r="A13" s="30" t="s">
        <v>5</v>
      </c>
      <c r="B13" s="4" t="s">
        <v>33</v>
      </c>
      <c r="C13" s="38">
        <v>193409.65545384813</v>
      </c>
      <c r="D13" s="38">
        <v>410592.03987293225</v>
      </c>
      <c r="E13" s="38">
        <v>523153.95931098104</v>
      </c>
      <c r="F13" s="38">
        <v>555832.04536223877</v>
      </c>
      <c r="G13" s="38">
        <v>256613.121332387</v>
      </c>
      <c r="H13" s="38">
        <v>459505.75427566533</v>
      </c>
      <c r="I13" s="38">
        <v>601715.70197508042</v>
      </c>
      <c r="J13" s="38">
        <v>617129.42241686711</v>
      </c>
      <c r="K13" s="38">
        <v>265829.59938519372</v>
      </c>
      <c r="L13" s="38">
        <v>459827.8408976224</v>
      </c>
      <c r="M13" s="38">
        <v>616199.22913690703</v>
      </c>
      <c r="N13" s="38">
        <v>638443.33058027702</v>
      </c>
      <c r="O13" s="38">
        <v>261336.54127264218</v>
      </c>
      <c r="P13" s="38">
        <v>507527.93458477099</v>
      </c>
      <c r="Q13" s="38">
        <v>701868.86806844966</v>
      </c>
      <c r="R13" s="38">
        <v>720809.0560741371</v>
      </c>
      <c r="S13" s="38">
        <v>288806.52861999761</v>
      </c>
      <c r="T13" s="38">
        <v>560418.17340346321</v>
      </c>
      <c r="U13" s="38">
        <v>776499.19750701543</v>
      </c>
      <c r="V13" s="38">
        <v>782460.0004695236</v>
      </c>
      <c r="W13" s="38">
        <v>303163.87351589074</v>
      </c>
      <c r="X13" s="38">
        <v>604784.14092528727</v>
      </c>
      <c r="Y13" s="38">
        <v>809189.09426419029</v>
      </c>
      <c r="Z13" s="38">
        <v>815872.69129463099</v>
      </c>
      <c r="AA13" s="38">
        <v>321065.81455486815</v>
      </c>
      <c r="AB13" s="38">
        <v>653462.21942228172</v>
      </c>
      <c r="AC13" s="38">
        <v>883314.88739934319</v>
      </c>
      <c r="AD13" s="38">
        <v>918003.47862350696</v>
      </c>
      <c r="AE13" s="38">
        <v>357153.54890201247</v>
      </c>
      <c r="AF13" s="38">
        <v>725359.62955771026</v>
      </c>
      <c r="AG13" s="38">
        <v>946312.86778610409</v>
      </c>
      <c r="AH13" s="38">
        <v>946602.85375417303</v>
      </c>
      <c r="AI13" s="38">
        <v>396661.19736795436</v>
      </c>
      <c r="AJ13" s="38">
        <v>785824.73192822153</v>
      </c>
      <c r="AK13" s="38">
        <v>1028781.043500351</v>
      </c>
      <c r="AL13" s="38">
        <v>1072479.027203473</v>
      </c>
      <c r="AM13" s="38">
        <v>442104.66789054929</v>
      </c>
      <c r="AN13" s="38">
        <v>902448.86115626653</v>
      </c>
      <c r="AO13" s="38">
        <v>1230713.4443500414</v>
      </c>
      <c r="AP13" s="38">
        <v>1233942.7266031427</v>
      </c>
      <c r="AQ13" s="38">
        <v>506208.1800274126</v>
      </c>
      <c r="AR13" s="38">
        <v>1016156.2954364381</v>
      </c>
      <c r="AS13" s="38">
        <v>1380902.1598589676</v>
      </c>
      <c r="AT13" s="38">
        <v>1378692.7646771821</v>
      </c>
      <c r="AU13" s="38">
        <v>570991.11043296533</v>
      </c>
      <c r="AV13" s="38">
        <v>1158326.3186876581</v>
      </c>
      <c r="AW13" s="38">
        <v>1534959.0806734085</v>
      </c>
      <c r="AX13" s="38">
        <v>1499019.2902059681</v>
      </c>
      <c r="AY13" s="38">
        <v>652332.87050751911</v>
      </c>
      <c r="AZ13" s="38">
        <v>1325008.6395540212</v>
      </c>
      <c r="BA13" s="38">
        <v>1615643.9356173908</v>
      </c>
      <c r="BB13" s="38">
        <v>1859548.9543210692</v>
      </c>
      <c r="BC13" s="38">
        <v>779202.83858571423</v>
      </c>
      <c r="BD13" s="38">
        <v>1574483.0179290413</v>
      </c>
      <c r="BE13" s="38">
        <v>1977201.1443676183</v>
      </c>
      <c r="BF13" s="38">
        <v>2390038.5991176269</v>
      </c>
      <c r="BG13" s="38">
        <v>997422.83460974507</v>
      </c>
      <c r="BH13" s="38">
        <v>1777143.2515998366</v>
      </c>
      <c r="BI13" s="38">
        <v>2330291.0963139129</v>
      </c>
      <c r="BJ13" s="38">
        <v>3073402.9174765046</v>
      </c>
      <c r="BK13" s="38">
        <v>1196597.5201974548</v>
      </c>
      <c r="BL13" s="38">
        <v>2168489.9938629759</v>
      </c>
      <c r="BM13" s="38">
        <v>2627279.8496619221</v>
      </c>
      <c r="BN13" s="38">
        <v>3862565.5362776467</v>
      </c>
      <c r="BO13" s="38">
        <v>1448851.4133774063</v>
      </c>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row>
    <row r="14" spans="1:203" s="35" customFormat="1">
      <c r="A14" s="31"/>
      <c r="B14" s="5" t="s">
        <v>34</v>
      </c>
      <c r="C14" s="38">
        <v>2644599.5988644906</v>
      </c>
      <c r="D14" s="38">
        <v>2942776.6618062104</v>
      </c>
      <c r="E14" s="38">
        <v>3068652.9841624987</v>
      </c>
      <c r="F14" s="38">
        <v>3272966.3551668013</v>
      </c>
      <c r="G14" s="38">
        <v>3270696.5627433718</v>
      </c>
      <c r="H14" s="38">
        <v>3557716.9908905122</v>
      </c>
      <c r="I14" s="38">
        <v>3795623.7586162616</v>
      </c>
      <c r="J14" s="38">
        <v>4138433.987749856</v>
      </c>
      <c r="K14" s="38">
        <v>3702960.8396581542</v>
      </c>
      <c r="L14" s="38">
        <v>4140880.1915229904</v>
      </c>
      <c r="M14" s="38">
        <v>4267029.4485432897</v>
      </c>
      <c r="N14" s="38">
        <v>4811184.9202755662</v>
      </c>
      <c r="O14" s="38">
        <v>4388797.2128603216</v>
      </c>
      <c r="P14" s="38">
        <v>4892362.9166443935</v>
      </c>
      <c r="Q14" s="38">
        <v>5003854.5513192182</v>
      </c>
      <c r="R14" s="38">
        <v>5320451.2191760661</v>
      </c>
      <c r="S14" s="38">
        <v>4805975.4676727587</v>
      </c>
      <c r="T14" s="38">
        <v>5481916.0809242362</v>
      </c>
      <c r="U14" s="38">
        <v>5410739.5518606249</v>
      </c>
      <c r="V14" s="38">
        <v>6318738.4995423825</v>
      </c>
      <c r="W14" s="38">
        <v>5405534.391287188</v>
      </c>
      <c r="X14" s="38">
        <v>6103543.2676673681</v>
      </c>
      <c r="Y14" s="38">
        <v>5938694.5034993524</v>
      </c>
      <c r="Z14" s="38">
        <v>6838673.8375460925</v>
      </c>
      <c r="AA14" s="38">
        <v>6139901.6645055823</v>
      </c>
      <c r="AB14" s="38">
        <v>6567931.8773781406</v>
      </c>
      <c r="AC14" s="38">
        <v>6485022.8865173208</v>
      </c>
      <c r="AD14" s="38">
        <v>7776326.8715989543</v>
      </c>
      <c r="AE14" s="38">
        <v>6564306.3770966064</v>
      </c>
      <c r="AF14" s="38">
        <v>7112842.0558348391</v>
      </c>
      <c r="AG14" s="38">
        <v>7288065.7314442191</v>
      </c>
      <c r="AH14" s="38">
        <v>8673166.0356243309</v>
      </c>
      <c r="AI14" s="38">
        <v>6875228.8636406688</v>
      </c>
      <c r="AJ14" s="38">
        <v>7955747.6735624615</v>
      </c>
      <c r="AK14" s="38">
        <v>8056839.2091046367</v>
      </c>
      <c r="AL14" s="38">
        <v>9592507.153692238</v>
      </c>
      <c r="AM14" s="38">
        <v>7984408.9755400131</v>
      </c>
      <c r="AN14" s="38">
        <v>8920374.2420040853</v>
      </c>
      <c r="AO14" s="38">
        <v>8918311.9386532996</v>
      </c>
      <c r="AP14" s="38">
        <v>10721924.6438026</v>
      </c>
      <c r="AQ14" s="38">
        <v>8905222.5521056633</v>
      </c>
      <c r="AR14" s="38">
        <v>8689517.1439007465</v>
      </c>
      <c r="AS14" s="38">
        <v>9205804.8706446681</v>
      </c>
      <c r="AT14" s="38">
        <v>11341214.233348921</v>
      </c>
      <c r="AU14" s="38">
        <v>9760100.6200862005</v>
      </c>
      <c r="AV14" s="38">
        <v>10450697.883439763</v>
      </c>
      <c r="AW14" s="38">
        <v>10895340.290395919</v>
      </c>
      <c r="AX14" s="38">
        <v>12792972.306078112</v>
      </c>
      <c r="AY14" s="38">
        <v>11767831.548937108</v>
      </c>
      <c r="AZ14" s="38">
        <v>12647713.671731997</v>
      </c>
      <c r="BA14" s="38">
        <v>12959908.137356581</v>
      </c>
      <c r="BB14" s="38">
        <v>16084325.241974317</v>
      </c>
      <c r="BC14" s="38">
        <v>14427098.759509647</v>
      </c>
      <c r="BD14" s="38">
        <v>15907456.923743442</v>
      </c>
      <c r="BE14" s="38">
        <v>16890357.414480891</v>
      </c>
      <c r="BF14" s="38">
        <v>20074210.402266018</v>
      </c>
      <c r="BG14" s="38">
        <v>16491521.557277845</v>
      </c>
      <c r="BH14" s="38">
        <v>18408671.488987818</v>
      </c>
      <c r="BI14" s="38">
        <v>20389596.381449215</v>
      </c>
      <c r="BJ14" s="38">
        <v>23914142.972285114</v>
      </c>
      <c r="BK14" s="38">
        <v>18915975.981025651</v>
      </c>
      <c r="BL14" s="38">
        <v>21160720.24063484</v>
      </c>
      <c r="BM14" s="38">
        <v>23183363.316177137</v>
      </c>
      <c r="BN14" s="38">
        <v>28838276.462162372</v>
      </c>
      <c r="BO14" s="38">
        <v>21119420.8036047</v>
      </c>
    </row>
    <row r="15" spans="1:203" ht="33.75">
      <c r="A15" s="30" t="s">
        <v>6</v>
      </c>
      <c r="B15" s="4" t="s">
        <v>35</v>
      </c>
      <c r="C15" s="38">
        <v>772274.29690207518</v>
      </c>
      <c r="D15" s="38">
        <v>783678.18142544315</v>
      </c>
      <c r="E15" s="38">
        <v>866093.35951466672</v>
      </c>
      <c r="F15" s="38">
        <v>912155.76215781528</v>
      </c>
      <c r="G15" s="38">
        <v>910922.45010828774</v>
      </c>
      <c r="H15" s="38">
        <v>964501.67633275734</v>
      </c>
      <c r="I15" s="38">
        <v>1115471.0114667041</v>
      </c>
      <c r="J15" s="38">
        <v>1136340.3620922507</v>
      </c>
      <c r="K15" s="38">
        <v>1018413.28201442</v>
      </c>
      <c r="L15" s="38">
        <v>1185973.0875666172</v>
      </c>
      <c r="M15" s="38">
        <v>1351252.9303825246</v>
      </c>
      <c r="N15" s="38">
        <v>1429529.000036438</v>
      </c>
      <c r="O15" s="38">
        <v>1343875.4982126467</v>
      </c>
      <c r="P15" s="38">
        <v>1504694.0183933631</v>
      </c>
      <c r="Q15" s="38">
        <v>1619113.7904728262</v>
      </c>
      <c r="R15" s="38">
        <v>1449581.5929211639</v>
      </c>
      <c r="S15" s="38">
        <v>1464614.6196066325</v>
      </c>
      <c r="T15" s="38">
        <v>1704586.4030633217</v>
      </c>
      <c r="U15" s="38">
        <v>1652585.8991275216</v>
      </c>
      <c r="V15" s="38">
        <v>2010920.3782025245</v>
      </c>
      <c r="W15" s="38">
        <v>1637881.7648561331</v>
      </c>
      <c r="X15" s="38">
        <v>1940403.670357785</v>
      </c>
      <c r="Y15" s="38">
        <v>1802643.1566701804</v>
      </c>
      <c r="Z15" s="38">
        <v>2080988.908115902</v>
      </c>
      <c r="AA15" s="38">
        <v>1786388.6218197588</v>
      </c>
      <c r="AB15" s="38">
        <v>1945198.1631310566</v>
      </c>
      <c r="AC15" s="38">
        <v>1985626.8729125718</v>
      </c>
      <c r="AD15" s="38">
        <v>2526291.7421366121</v>
      </c>
      <c r="AE15" s="38">
        <v>1987111.6087414064</v>
      </c>
      <c r="AF15" s="38">
        <v>2112684.0728797331</v>
      </c>
      <c r="AG15" s="38">
        <v>2267556.5326488656</v>
      </c>
      <c r="AH15" s="38">
        <v>2773809.7857299936</v>
      </c>
      <c r="AI15" s="38">
        <v>2107421.3025702764</v>
      </c>
      <c r="AJ15" s="38">
        <v>2513755.9575195536</v>
      </c>
      <c r="AK15" s="38">
        <v>2590307.46376955</v>
      </c>
      <c r="AL15" s="38">
        <v>3155021.376140621</v>
      </c>
      <c r="AM15" s="38">
        <v>2519571.7788694873</v>
      </c>
      <c r="AN15" s="38">
        <v>2814665.8106407709</v>
      </c>
      <c r="AO15" s="38">
        <v>2892926.9796877638</v>
      </c>
      <c r="AP15" s="38">
        <v>3561199.4308019783</v>
      </c>
      <c r="AQ15" s="38">
        <v>2805195.4021587102</v>
      </c>
      <c r="AR15" s="38">
        <v>2567795.3995305058</v>
      </c>
      <c r="AS15" s="38">
        <v>2937033.0164770121</v>
      </c>
      <c r="AT15" s="38">
        <v>3856013.7818337716</v>
      </c>
      <c r="AU15" s="38">
        <v>2960443.0959326839</v>
      </c>
      <c r="AV15" s="38">
        <v>3164455.6005195151</v>
      </c>
      <c r="AW15" s="38">
        <v>3694918.909015364</v>
      </c>
      <c r="AX15" s="38">
        <v>4286376.9945324361</v>
      </c>
      <c r="AY15" s="38">
        <v>3668594.2508700411</v>
      </c>
      <c r="AZ15" s="38">
        <v>3685104.828626899</v>
      </c>
      <c r="BA15" s="38">
        <v>4082437.0538786855</v>
      </c>
      <c r="BB15" s="38">
        <v>5610741.5666243741</v>
      </c>
      <c r="BC15" s="38">
        <v>4588247.8225507233</v>
      </c>
      <c r="BD15" s="38">
        <v>4677945.2719441075</v>
      </c>
      <c r="BE15" s="38">
        <v>5634703.2566571627</v>
      </c>
      <c r="BF15" s="38">
        <v>6915517.8488480076</v>
      </c>
      <c r="BG15" s="38">
        <v>4680001.3083711825</v>
      </c>
      <c r="BH15" s="38">
        <v>5466647.6842760509</v>
      </c>
      <c r="BI15" s="38">
        <v>6855875.1310613696</v>
      </c>
      <c r="BJ15" s="38">
        <v>9004577.3762913961</v>
      </c>
      <c r="BK15" s="38">
        <v>5527943.9035388045</v>
      </c>
      <c r="BL15" s="38">
        <v>6760863.4963734709</v>
      </c>
      <c r="BM15" s="38">
        <v>8496128.9215077367</v>
      </c>
      <c r="BN15" s="38">
        <v>11059780.578579988</v>
      </c>
      <c r="BO15" s="38">
        <v>6449269.4747497234</v>
      </c>
    </row>
    <row r="16" spans="1:203">
      <c r="A16" s="30" t="s">
        <v>7</v>
      </c>
      <c r="B16" s="4" t="s">
        <v>36</v>
      </c>
      <c r="C16" s="38">
        <v>384796.92321619811</v>
      </c>
      <c r="D16" s="38">
        <v>405718.34874323168</v>
      </c>
      <c r="E16" s="38">
        <v>423265.88895739889</v>
      </c>
      <c r="F16" s="38">
        <v>415854.43908317137</v>
      </c>
      <c r="G16" s="38">
        <v>428578.15248329076</v>
      </c>
      <c r="H16" s="38">
        <v>430533.83786865231</v>
      </c>
      <c r="I16" s="38">
        <v>451474.6642427941</v>
      </c>
      <c r="J16" s="38">
        <v>482413.74540526298</v>
      </c>
      <c r="K16" s="38">
        <v>475302.73630615091</v>
      </c>
      <c r="L16" s="38">
        <v>494456.03295368975</v>
      </c>
      <c r="M16" s="38">
        <v>504675.34912169591</v>
      </c>
      <c r="N16" s="38">
        <v>582320.1816184636</v>
      </c>
      <c r="O16" s="38">
        <v>582564.75286605605</v>
      </c>
      <c r="P16" s="38">
        <v>587671.05943292147</v>
      </c>
      <c r="Q16" s="38">
        <v>588875.50867145427</v>
      </c>
      <c r="R16" s="38">
        <v>597601.67902956845</v>
      </c>
      <c r="S16" s="38">
        <v>626718.78495331702</v>
      </c>
      <c r="T16" s="38">
        <v>642239.13661256328</v>
      </c>
      <c r="U16" s="38">
        <v>606246.39626063022</v>
      </c>
      <c r="V16" s="38">
        <v>615151.78217348945</v>
      </c>
      <c r="W16" s="38">
        <v>667856.54017432989</v>
      </c>
      <c r="X16" s="38">
        <v>666179.4758428674</v>
      </c>
      <c r="Y16" s="38">
        <v>631363.60681435128</v>
      </c>
      <c r="Z16" s="38">
        <v>653401.07716845151</v>
      </c>
      <c r="AA16" s="38">
        <v>733677.46807346493</v>
      </c>
      <c r="AB16" s="38">
        <v>694788.62146841595</v>
      </c>
      <c r="AC16" s="38">
        <v>653613.24860511592</v>
      </c>
      <c r="AD16" s="38">
        <v>689348.26185300294</v>
      </c>
      <c r="AE16" s="38">
        <v>761976.41531082615</v>
      </c>
      <c r="AF16" s="38">
        <v>730624.08183900663</v>
      </c>
      <c r="AG16" s="38">
        <v>737441.86268378876</v>
      </c>
      <c r="AH16" s="38">
        <v>745196.44016637816</v>
      </c>
      <c r="AI16" s="38">
        <v>802281.69649939891</v>
      </c>
      <c r="AJ16" s="38">
        <v>853433.29331046343</v>
      </c>
      <c r="AK16" s="38">
        <v>813824.01709015889</v>
      </c>
      <c r="AL16" s="38">
        <v>826294.19309997885</v>
      </c>
      <c r="AM16" s="38">
        <v>930729.48270191508</v>
      </c>
      <c r="AN16" s="38">
        <v>907757.06687820796</v>
      </c>
      <c r="AO16" s="38">
        <v>881003.31688619684</v>
      </c>
      <c r="AP16" s="38">
        <v>918287.53353368037</v>
      </c>
      <c r="AQ16" s="38">
        <v>914232.01499928941</v>
      </c>
      <c r="AR16" s="38">
        <v>785812.00888349884</v>
      </c>
      <c r="AS16" s="38">
        <v>768598.35709602013</v>
      </c>
      <c r="AT16" s="38">
        <v>917065.81902119203</v>
      </c>
      <c r="AU16" s="38">
        <v>1063089.2341988268</v>
      </c>
      <c r="AV16" s="38">
        <v>1104435.4468027602</v>
      </c>
      <c r="AW16" s="38">
        <v>985892.60449686192</v>
      </c>
      <c r="AX16" s="38">
        <v>1110163.9145015508</v>
      </c>
      <c r="AY16" s="38">
        <v>1252981.6664504067</v>
      </c>
      <c r="AZ16" s="38">
        <v>1167457.1803241901</v>
      </c>
      <c r="BA16" s="38">
        <v>1240007.2693924233</v>
      </c>
      <c r="BB16" s="38">
        <v>1380018.4838329798</v>
      </c>
      <c r="BC16" s="38">
        <v>1446808.9152504303</v>
      </c>
      <c r="BD16" s="38">
        <v>1646508.5908072814</v>
      </c>
      <c r="BE16" s="38">
        <v>1802897.2049425279</v>
      </c>
      <c r="BF16" s="38">
        <v>1820136.4889997607</v>
      </c>
      <c r="BG16" s="38">
        <v>1820341.4283759189</v>
      </c>
      <c r="BH16" s="38">
        <v>1893508.3659652392</v>
      </c>
      <c r="BI16" s="38">
        <v>2038503.8983867518</v>
      </c>
      <c r="BJ16" s="38">
        <v>2000403.2072720907</v>
      </c>
      <c r="BK16" s="38">
        <v>2148641.101519614</v>
      </c>
      <c r="BL16" s="38">
        <v>2271269.9247748288</v>
      </c>
      <c r="BM16" s="38">
        <v>2417824.857638665</v>
      </c>
      <c r="BN16" s="38">
        <v>3000925.0160668925</v>
      </c>
      <c r="BO16" s="38">
        <v>2409508.5984994727</v>
      </c>
    </row>
    <row r="17" spans="1:67" ht="22.5">
      <c r="A17" s="30" t="s">
        <v>9</v>
      </c>
      <c r="B17" s="4" t="s">
        <v>37</v>
      </c>
      <c r="C17" s="38">
        <v>45969.348391631196</v>
      </c>
      <c r="D17" s="38">
        <v>53913.834765732885</v>
      </c>
      <c r="E17" s="38">
        <v>57980.604351790083</v>
      </c>
      <c r="F17" s="38">
        <v>62365.912490845825</v>
      </c>
      <c r="G17" s="38">
        <v>62836.397193297234</v>
      </c>
      <c r="H17" s="38">
        <v>64767.585855024467</v>
      </c>
      <c r="I17" s="38">
        <v>66800.405765233067</v>
      </c>
      <c r="J17" s="38">
        <v>81062.811186445208</v>
      </c>
      <c r="K17" s="38">
        <v>70167.975053352318</v>
      </c>
      <c r="L17" s="38">
        <v>75026.695521063913</v>
      </c>
      <c r="M17" s="38">
        <v>73633.84435896574</v>
      </c>
      <c r="N17" s="38">
        <v>97395.58506661799</v>
      </c>
      <c r="O17" s="38">
        <v>74584.943684807949</v>
      </c>
      <c r="P17" s="38">
        <v>82901.716559571141</v>
      </c>
      <c r="Q17" s="38">
        <v>85030.235678710014</v>
      </c>
      <c r="R17" s="38">
        <v>102417.60407691085</v>
      </c>
      <c r="S17" s="38">
        <v>75733.632500286069</v>
      </c>
      <c r="T17" s="38">
        <v>89863.984236619246</v>
      </c>
      <c r="U17" s="38">
        <v>103020.97089210538</v>
      </c>
      <c r="V17" s="38">
        <v>126654.21237098935</v>
      </c>
      <c r="W17" s="38">
        <v>131501.59059142444</v>
      </c>
      <c r="X17" s="38">
        <v>116444.42782362054</v>
      </c>
      <c r="Y17" s="38">
        <v>113960.15489817537</v>
      </c>
      <c r="Z17" s="38">
        <v>82023.826686779605</v>
      </c>
      <c r="AA17" s="38">
        <v>150395.8761946859</v>
      </c>
      <c r="AB17" s="38">
        <v>158822.81271359502</v>
      </c>
      <c r="AC17" s="38">
        <v>103941.54498984736</v>
      </c>
      <c r="AD17" s="38">
        <v>145440.16610187176</v>
      </c>
      <c r="AE17" s="38">
        <v>107343.51580957315</v>
      </c>
      <c r="AF17" s="38">
        <v>146780.64832781366</v>
      </c>
      <c r="AG17" s="38">
        <v>173237.31255173663</v>
      </c>
      <c r="AH17" s="38">
        <v>218105.62331087643</v>
      </c>
      <c r="AI17" s="38">
        <v>109378.75941624615</v>
      </c>
      <c r="AJ17" s="38">
        <v>166072.10129870684</v>
      </c>
      <c r="AK17" s="38">
        <v>194121.1014973869</v>
      </c>
      <c r="AL17" s="38">
        <v>234285.53778766014</v>
      </c>
      <c r="AM17" s="38">
        <v>146977.37437962514</v>
      </c>
      <c r="AN17" s="38">
        <v>183510.70561287762</v>
      </c>
      <c r="AO17" s="38">
        <v>222865.15887044938</v>
      </c>
      <c r="AP17" s="38">
        <v>239976.36113704779</v>
      </c>
      <c r="AQ17" s="38">
        <v>155612.72129102825</v>
      </c>
      <c r="AR17" s="38">
        <v>144475.53896540726</v>
      </c>
      <c r="AS17" s="38">
        <v>190749.4586223826</v>
      </c>
      <c r="AT17" s="38">
        <v>231898.28112118194</v>
      </c>
      <c r="AU17" s="38">
        <v>170244.73820798303</v>
      </c>
      <c r="AV17" s="38">
        <v>172241.10526751494</v>
      </c>
      <c r="AW17" s="38">
        <v>230076.36678360141</v>
      </c>
      <c r="AX17" s="38">
        <v>240189.98974090055</v>
      </c>
      <c r="AY17" s="38">
        <v>247843.61967000391</v>
      </c>
      <c r="AZ17" s="38">
        <v>223049.08368801649</v>
      </c>
      <c r="BA17" s="38">
        <v>268734.11338691117</v>
      </c>
      <c r="BB17" s="38">
        <v>312178.08325506834</v>
      </c>
      <c r="BC17" s="38">
        <v>269660.63118050375</v>
      </c>
      <c r="BD17" s="38">
        <v>299319.10680956097</v>
      </c>
      <c r="BE17" s="38">
        <v>352770.05206453352</v>
      </c>
      <c r="BF17" s="38">
        <v>383757.00994540198</v>
      </c>
      <c r="BG17" s="38">
        <v>308586.03887457156</v>
      </c>
      <c r="BH17" s="38">
        <v>368005.84516306611</v>
      </c>
      <c r="BI17" s="38">
        <v>432236.71726906567</v>
      </c>
      <c r="BJ17" s="38">
        <v>471833.79869329644</v>
      </c>
      <c r="BK17" s="38">
        <v>311703.07450571097</v>
      </c>
      <c r="BL17" s="38">
        <v>419684.53715604427</v>
      </c>
      <c r="BM17" s="38">
        <v>496979.65055586031</v>
      </c>
      <c r="BN17" s="38">
        <v>549763.43778238434</v>
      </c>
      <c r="BO17" s="38">
        <v>376685.76041342079</v>
      </c>
    </row>
    <row r="18" spans="1:67">
      <c r="A18" s="30" t="s">
        <v>8</v>
      </c>
      <c r="B18" s="4" t="s">
        <v>38</v>
      </c>
      <c r="C18" s="38">
        <v>146336.67070224753</v>
      </c>
      <c r="D18" s="38">
        <v>165438.49591952682</v>
      </c>
      <c r="E18" s="38">
        <v>166198.8507197047</v>
      </c>
      <c r="F18" s="38">
        <v>169071.88265852089</v>
      </c>
      <c r="G18" s="38">
        <v>157246.13127672661</v>
      </c>
      <c r="H18" s="38">
        <v>170202.66047470793</v>
      </c>
      <c r="I18" s="38">
        <v>177522.30937241999</v>
      </c>
      <c r="J18" s="38">
        <v>181436.99887614549</v>
      </c>
      <c r="K18" s="38">
        <v>164737.78763830278</v>
      </c>
      <c r="L18" s="38">
        <v>171893.50309345222</v>
      </c>
      <c r="M18" s="38">
        <v>187350.40244586955</v>
      </c>
      <c r="N18" s="38">
        <v>206003.30682237548</v>
      </c>
      <c r="O18" s="38">
        <v>189909.28725119767</v>
      </c>
      <c r="P18" s="38">
        <v>217594.98606850446</v>
      </c>
      <c r="Q18" s="38">
        <v>215579.91698591044</v>
      </c>
      <c r="R18" s="38">
        <v>241824.8096943874</v>
      </c>
      <c r="S18" s="38">
        <v>218341.69647286527</v>
      </c>
      <c r="T18" s="38">
        <v>240948.89861688044</v>
      </c>
      <c r="U18" s="38">
        <v>245686.86239555609</v>
      </c>
      <c r="V18" s="38">
        <v>249535.04251469829</v>
      </c>
      <c r="W18" s="38">
        <v>221969.40664500513</v>
      </c>
      <c r="X18" s="38">
        <v>252911.35690817441</v>
      </c>
      <c r="Y18" s="38">
        <v>271006.26305469731</v>
      </c>
      <c r="Z18" s="38">
        <v>276121.87339212321</v>
      </c>
      <c r="AA18" s="38">
        <v>232124.5981671169</v>
      </c>
      <c r="AB18" s="38">
        <v>242692.11839441612</v>
      </c>
      <c r="AC18" s="38">
        <v>244991.57597343772</v>
      </c>
      <c r="AD18" s="38">
        <v>270620.20746502921</v>
      </c>
      <c r="AE18" s="38">
        <v>246782.23971657598</v>
      </c>
      <c r="AF18" s="38">
        <v>256893.0861567086</v>
      </c>
      <c r="AG18" s="38">
        <v>277301.82326755859</v>
      </c>
      <c r="AH18" s="38">
        <v>308284.6508591568</v>
      </c>
      <c r="AI18" s="38">
        <v>267528.84618973825</v>
      </c>
      <c r="AJ18" s="38">
        <v>279322.63649370428</v>
      </c>
      <c r="AK18" s="38">
        <v>286918.61100727093</v>
      </c>
      <c r="AL18" s="38">
        <v>348911.50630928646</v>
      </c>
      <c r="AM18" s="38">
        <v>291953.95105195529</v>
      </c>
      <c r="AN18" s="38">
        <v>319551.62654555409</v>
      </c>
      <c r="AO18" s="38">
        <v>344727.7698446475</v>
      </c>
      <c r="AP18" s="38">
        <v>393328.5525578431</v>
      </c>
      <c r="AQ18" s="38">
        <v>364495.60155150521</v>
      </c>
      <c r="AR18" s="38">
        <v>359809.12570880167</v>
      </c>
      <c r="AS18" s="38">
        <v>410847.06369851169</v>
      </c>
      <c r="AT18" s="38">
        <v>535409.20904118149</v>
      </c>
      <c r="AU18" s="38">
        <v>458450.1586307126</v>
      </c>
      <c r="AV18" s="38">
        <v>492674.26049023424</v>
      </c>
      <c r="AW18" s="38">
        <v>535394.08193818806</v>
      </c>
      <c r="AX18" s="38">
        <v>549540.89894086507</v>
      </c>
      <c r="AY18" s="38">
        <v>472627.10700768221</v>
      </c>
      <c r="AZ18" s="38">
        <v>495412.61861007311</v>
      </c>
      <c r="BA18" s="38">
        <v>541120.89314723166</v>
      </c>
      <c r="BB18" s="38">
        <v>599926.78123501316</v>
      </c>
      <c r="BC18" s="38">
        <v>565332.58998103172</v>
      </c>
      <c r="BD18" s="38">
        <v>656483.57656633842</v>
      </c>
      <c r="BE18" s="38">
        <v>650390.39433495631</v>
      </c>
      <c r="BF18" s="38">
        <v>722896.83911767346</v>
      </c>
      <c r="BG18" s="38">
        <v>665159.24208215764</v>
      </c>
      <c r="BH18" s="38">
        <v>693422.50122334692</v>
      </c>
      <c r="BI18" s="38">
        <v>747915.52809438005</v>
      </c>
      <c r="BJ18" s="38">
        <v>906552.02860011579</v>
      </c>
      <c r="BK18" s="38">
        <v>759449.67289846169</v>
      </c>
      <c r="BL18" s="38">
        <v>797081.17816728505</v>
      </c>
      <c r="BM18" s="38">
        <v>954265.92416490312</v>
      </c>
      <c r="BN18" s="38">
        <v>1143747.9247693503</v>
      </c>
      <c r="BO18" s="38">
        <v>943924.65252358571</v>
      </c>
    </row>
    <row r="19" spans="1:67">
      <c r="A19" s="30" t="s">
        <v>10</v>
      </c>
      <c r="B19" s="4" t="s">
        <v>39</v>
      </c>
      <c r="C19" s="38">
        <v>138974.42692645825</v>
      </c>
      <c r="D19" s="38">
        <v>147219.89388413657</v>
      </c>
      <c r="E19" s="38">
        <v>145933.97022825913</v>
      </c>
      <c r="F19" s="38">
        <v>219512.20896114621</v>
      </c>
      <c r="G19" s="38">
        <v>220438.91368723405</v>
      </c>
      <c r="H19" s="38">
        <v>226104.05865674882</v>
      </c>
      <c r="I19" s="38">
        <v>224536.43973875197</v>
      </c>
      <c r="J19" s="38">
        <v>228003.58791726531</v>
      </c>
      <c r="K19" s="38">
        <v>270256.26536311541</v>
      </c>
      <c r="L19" s="38">
        <v>276936.89349322632</v>
      </c>
      <c r="M19" s="38">
        <v>245740.30194208393</v>
      </c>
      <c r="N19" s="38">
        <v>253190.43920157431</v>
      </c>
      <c r="O19" s="38">
        <v>298405.21318062791</v>
      </c>
      <c r="P19" s="38">
        <v>371059.86818516284</v>
      </c>
      <c r="Q19" s="38">
        <v>299713.46938327112</v>
      </c>
      <c r="R19" s="38">
        <v>319713.64925093798</v>
      </c>
      <c r="S19" s="38">
        <v>341291.47396887658</v>
      </c>
      <c r="T19" s="38">
        <v>373082.24139944842</v>
      </c>
      <c r="U19" s="38">
        <v>332187.41669615061</v>
      </c>
      <c r="V19" s="38">
        <v>385459.46793552471</v>
      </c>
      <c r="W19" s="38">
        <v>384549.77521673904</v>
      </c>
      <c r="X19" s="38">
        <v>373228.05689693097</v>
      </c>
      <c r="Y19" s="38">
        <v>470525.76684428891</v>
      </c>
      <c r="Z19" s="38">
        <v>468450.40104204096</v>
      </c>
      <c r="AA19" s="38">
        <v>457278.91523807996</v>
      </c>
      <c r="AB19" s="38">
        <v>437507.85912306898</v>
      </c>
      <c r="AC19" s="38">
        <v>471516.99420628254</v>
      </c>
      <c r="AD19" s="38">
        <v>471097.03143256868</v>
      </c>
      <c r="AE19" s="38">
        <v>474105.18101574737</v>
      </c>
      <c r="AF19" s="38">
        <v>481306.78192013531</v>
      </c>
      <c r="AG19" s="38">
        <v>481246.85243424756</v>
      </c>
      <c r="AH19" s="38">
        <v>583862.78462986986</v>
      </c>
      <c r="AI19" s="38">
        <v>474563.91484837641</v>
      </c>
      <c r="AJ19" s="38">
        <v>488376.35452846519</v>
      </c>
      <c r="AK19" s="38">
        <v>500493.46001583617</v>
      </c>
      <c r="AL19" s="38">
        <v>583967.07060732238</v>
      </c>
      <c r="AM19" s="38">
        <v>499313.012110268</v>
      </c>
      <c r="AN19" s="38">
        <v>538562.98828651349</v>
      </c>
      <c r="AO19" s="38">
        <v>519594.48161032214</v>
      </c>
      <c r="AP19" s="38">
        <v>675223.71799289633</v>
      </c>
      <c r="AQ19" s="38">
        <v>583491.80887828593</v>
      </c>
      <c r="AR19" s="38">
        <v>558216.12087901775</v>
      </c>
      <c r="AS19" s="38">
        <v>547337.01466024062</v>
      </c>
      <c r="AT19" s="38">
        <v>686532.05558245571</v>
      </c>
      <c r="AU19" s="38">
        <v>597899.69396681781</v>
      </c>
      <c r="AV19" s="38">
        <v>594378.31425329251</v>
      </c>
      <c r="AW19" s="38">
        <v>556961.58242768724</v>
      </c>
      <c r="AX19" s="38">
        <v>688137.20935220225</v>
      </c>
      <c r="AY19" s="38">
        <v>736115.38300546922</v>
      </c>
      <c r="AZ19" s="38">
        <v>862080.14620637312</v>
      </c>
      <c r="BA19" s="38">
        <v>752387.36006632401</v>
      </c>
      <c r="BB19" s="38">
        <v>820538.71072183351</v>
      </c>
      <c r="BC19" s="38">
        <v>805212.68361826695</v>
      </c>
      <c r="BD19" s="38">
        <v>876389.30483941932</v>
      </c>
      <c r="BE19" s="38">
        <v>1043500.5808169936</v>
      </c>
      <c r="BF19" s="38">
        <v>1209819.2307253205</v>
      </c>
      <c r="BG19" s="38">
        <v>1093296.5900598711</v>
      </c>
      <c r="BH19" s="38">
        <v>1190182.2946129313</v>
      </c>
      <c r="BI19" s="38">
        <v>1328307.0200901469</v>
      </c>
      <c r="BJ19" s="38">
        <v>1037923.1952370499</v>
      </c>
      <c r="BK19" s="38">
        <v>1353691.4484791884</v>
      </c>
      <c r="BL19" s="38">
        <v>1325191.9005252894</v>
      </c>
      <c r="BM19" s="38">
        <v>1425069.7008615225</v>
      </c>
      <c r="BN19" s="38">
        <v>1721114.550133999</v>
      </c>
      <c r="BO19" s="38">
        <v>1376120.8114204439</v>
      </c>
    </row>
    <row r="20" spans="1:67" ht="22.5">
      <c r="A20" s="30" t="s">
        <v>11</v>
      </c>
      <c r="B20" s="4" t="s">
        <v>40</v>
      </c>
      <c r="C20" s="38">
        <v>368287.84202040819</v>
      </c>
      <c r="D20" s="38">
        <v>421238.73157057818</v>
      </c>
      <c r="E20" s="38">
        <v>467873.87565671455</v>
      </c>
      <c r="F20" s="38">
        <v>531521.35075229884</v>
      </c>
      <c r="G20" s="38">
        <v>485258.65555647807</v>
      </c>
      <c r="H20" s="38">
        <v>527302.76575674443</v>
      </c>
      <c r="I20" s="38">
        <v>615090.13222391182</v>
      </c>
      <c r="J20" s="38">
        <v>658539.84646286548</v>
      </c>
      <c r="K20" s="38">
        <v>594713.43405684771</v>
      </c>
      <c r="L20" s="38">
        <v>621163.56456950319</v>
      </c>
      <c r="M20" s="38">
        <v>634073.15540036804</v>
      </c>
      <c r="N20" s="38">
        <v>707622.24597328086</v>
      </c>
      <c r="O20" s="38">
        <v>659258.92684564798</v>
      </c>
      <c r="P20" s="38">
        <v>680281.40130692441</v>
      </c>
      <c r="Q20" s="38">
        <v>747481.38356785267</v>
      </c>
      <c r="R20" s="38">
        <v>847039.08827957488</v>
      </c>
      <c r="S20" s="38">
        <v>718796.37862451631</v>
      </c>
      <c r="T20" s="38">
        <v>789357.08067565912</v>
      </c>
      <c r="U20" s="38">
        <v>847330.36160152243</v>
      </c>
      <c r="V20" s="38">
        <v>882181.77909830213</v>
      </c>
      <c r="W20" s="38">
        <v>865288.16874675872</v>
      </c>
      <c r="X20" s="38">
        <v>875589.19324534375</v>
      </c>
      <c r="Y20" s="38">
        <v>898617.54985529743</v>
      </c>
      <c r="Z20" s="38">
        <v>1038905.1881525995</v>
      </c>
      <c r="AA20" s="38">
        <v>950541.47485548933</v>
      </c>
      <c r="AB20" s="38">
        <v>981712.99414196657</v>
      </c>
      <c r="AC20" s="38">
        <v>984240.11639873288</v>
      </c>
      <c r="AD20" s="38">
        <v>1180163.1146038109</v>
      </c>
      <c r="AE20" s="38">
        <v>982699.14408914046</v>
      </c>
      <c r="AF20" s="38">
        <v>1057475.4949879688</v>
      </c>
      <c r="AG20" s="38">
        <v>1115907.7908382264</v>
      </c>
      <c r="AH20" s="38">
        <v>1359281.0700846638</v>
      </c>
      <c r="AI20" s="38">
        <v>960957.70305279864</v>
      </c>
      <c r="AJ20" s="38">
        <v>1120374.5980717936</v>
      </c>
      <c r="AK20" s="38">
        <v>1202736.2821141377</v>
      </c>
      <c r="AL20" s="38">
        <v>1509579.1167612707</v>
      </c>
      <c r="AM20" s="38">
        <v>1139328.5566597434</v>
      </c>
      <c r="AN20" s="38">
        <v>1285500.5435872984</v>
      </c>
      <c r="AO20" s="38">
        <v>1278576.0859186447</v>
      </c>
      <c r="AP20" s="38">
        <v>1519285.7138343141</v>
      </c>
      <c r="AQ20" s="38">
        <v>1167270.7788975611</v>
      </c>
      <c r="AR20" s="38">
        <v>1185670.8603577765</v>
      </c>
      <c r="AS20" s="38">
        <v>1312078.9465871197</v>
      </c>
      <c r="AT20" s="38">
        <v>1482628.4141575431</v>
      </c>
      <c r="AU20" s="38">
        <v>1256155.9553003963</v>
      </c>
      <c r="AV20" s="38">
        <v>1317336.4776614103</v>
      </c>
      <c r="AW20" s="38">
        <v>1348337.8494217417</v>
      </c>
      <c r="AX20" s="38">
        <v>1564572.9176164521</v>
      </c>
      <c r="AY20" s="38">
        <v>1496651.9032066669</v>
      </c>
      <c r="AZ20" s="38">
        <v>1622301.2571769592</v>
      </c>
      <c r="BA20" s="38">
        <v>1671708.4153697458</v>
      </c>
      <c r="BB20" s="38">
        <v>1941900.4242466283</v>
      </c>
      <c r="BC20" s="38">
        <v>2060747.19577047</v>
      </c>
      <c r="BD20" s="38">
        <v>2186585.4894837202</v>
      </c>
      <c r="BE20" s="38">
        <v>2271700.5396595327</v>
      </c>
      <c r="BF20" s="38">
        <v>2423143.5750862774</v>
      </c>
      <c r="BG20" s="38">
        <v>2593439.9632905689</v>
      </c>
      <c r="BH20" s="38">
        <v>2773869.0401025251</v>
      </c>
      <c r="BI20" s="38">
        <v>2880717.7024941337</v>
      </c>
      <c r="BJ20" s="38">
        <v>3328168.2941127717</v>
      </c>
      <c r="BK20" s="38">
        <v>3365756.7009636806</v>
      </c>
      <c r="BL20" s="38">
        <v>3433155.1970095909</v>
      </c>
      <c r="BM20" s="38">
        <v>3779409.9602093077</v>
      </c>
      <c r="BN20" s="38">
        <v>4132521.6418174207</v>
      </c>
      <c r="BO20" s="38">
        <v>4204581.0204931404</v>
      </c>
    </row>
    <row r="21" spans="1:67" ht="22.5">
      <c r="A21" s="30" t="s">
        <v>12</v>
      </c>
      <c r="B21" s="4" t="s">
        <v>41</v>
      </c>
      <c r="C21" s="38">
        <v>124836.30052169772</v>
      </c>
      <c r="D21" s="38">
        <v>269993.53574875003</v>
      </c>
      <c r="E21" s="38">
        <v>220591.63829098974</v>
      </c>
      <c r="F21" s="38">
        <v>235519.82543856272</v>
      </c>
      <c r="G21" s="38">
        <v>194508.63645277274</v>
      </c>
      <c r="H21" s="38">
        <v>308218.52838870179</v>
      </c>
      <c r="I21" s="38">
        <v>323890.98494608974</v>
      </c>
      <c r="J21" s="38">
        <v>394402.35021243565</v>
      </c>
      <c r="K21" s="38">
        <v>221129.98073781503</v>
      </c>
      <c r="L21" s="38">
        <v>315744.10048922576</v>
      </c>
      <c r="M21" s="38">
        <v>332345.49043265253</v>
      </c>
      <c r="N21" s="38">
        <v>469275.62834030652</v>
      </c>
      <c r="O21" s="38">
        <v>223231.83618878914</v>
      </c>
      <c r="P21" s="38">
        <v>322470.45043983386</v>
      </c>
      <c r="Q21" s="38">
        <v>386147.97075757652</v>
      </c>
      <c r="R21" s="38">
        <v>540587.74261380034</v>
      </c>
      <c r="S21" s="38">
        <v>238697.87698133211</v>
      </c>
      <c r="T21" s="38">
        <v>362019.43045797554</v>
      </c>
      <c r="U21" s="38">
        <v>387404.97683997388</v>
      </c>
      <c r="V21" s="38">
        <v>674587.01572071842</v>
      </c>
      <c r="W21" s="38">
        <v>255015.10089658215</v>
      </c>
      <c r="X21" s="38">
        <v>447308.29210883036</v>
      </c>
      <c r="Y21" s="38">
        <v>435224.87789542525</v>
      </c>
      <c r="Z21" s="38">
        <v>704331.42909916234</v>
      </c>
      <c r="AA21" s="38">
        <v>376923.44908333692</v>
      </c>
      <c r="AB21" s="38">
        <v>531507.23843938822</v>
      </c>
      <c r="AC21" s="38">
        <v>593523.36598129757</v>
      </c>
      <c r="AD21" s="38">
        <v>821019.04649597744</v>
      </c>
      <c r="AE21" s="38">
        <v>393894.84327649797</v>
      </c>
      <c r="AF21" s="38">
        <v>584688.85211035633</v>
      </c>
      <c r="AG21" s="38">
        <v>625125.48202090582</v>
      </c>
      <c r="AH21" s="38">
        <v>856629.32259224018</v>
      </c>
      <c r="AI21" s="38">
        <v>471875.75127234735</v>
      </c>
      <c r="AJ21" s="38">
        <v>657560.56334600283</v>
      </c>
      <c r="AK21" s="38">
        <v>683437.88305911981</v>
      </c>
      <c r="AL21" s="38">
        <v>933476.20232253009</v>
      </c>
      <c r="AM21" s="38">
        <v>534333.50963410723</v>
      </c>
      <c r="AN21" s="38">
        <v>724099.29157242889</v>
      </c>
      <c r="AO21" s="38">
        <v>810966.69716023828</v>
      </c>
      <c r="AP21" s="38">
        <v>995436.80163322506</v>
      </c>
      <c r="AQ21" s="38">
        <v>619065.69429857901</v>
      </c>
      <c r="AR21" s="38">
        <v>687873.83153863763</v>
      </c>
      <c r="AS21" s="38">
        <v>697736.38899099652</v>
      </c>
      <c r="AT21" s="38">
        <v>917278.8851717863</v>
      </c>
      <c r="AU21" s="38">
        <v>596278.02039202454</v>
      </c>
      <c r="AV21" s="38">
        <v>723968.70384754054</v>
      </c>
      <c r="AW21" s="38">
        <v>757650.48281964846</v>
      </c>
      <c r="AX21" s="38">
        <v>1030750.4929407868</v>
      </c>
      <c r="AY21" s="38">
        <v>601191.6725299987</v>
      </c>
      <c r="AZ21" s="38">
        <v>766372.8934052235</v>
      </c>
      <c r="BA21" s="38">
        <v>857302.62868933438</v>
      </c>
      <c r="BB21" s="38">
        <v>1205173.1053754427</v>
      </c>
      <c r="BC21" s="38">
        <v>799230.36165773531</v>
      </c>
      <c r="BD21" s="38">
        <v>953710.00328927685</v>
      </c>
      <c r="BE21" s="38">
        <v>1018134.1174012159</v>
      </c>
      <c r="BF21" s="38">
        <v>1417092.6176517718</v>
      </c>
      <c r="BG21" s="38">
        <v>847475.02549925004</v>
      </c>
      <c r="BH21" s="38">
        <v>961133.02903072932</v>
      </c>
      <c r="BI21" s="38">
        <v>1044246.3686776491</v>
      </c>
      <c r="BJ21" s="38">
        <v>1399614.5767923717</v>
      </c>
      <c r="BK21" s="38">
        <v>794785.29072309064</v>
      </c>
      <c r="BL21" s="38">
        <v>1012610.002873009</v>
      </c>
      <c r="BM21" s="38">
        <v>1138239.83881167</v>
      </c>
      <c r="BN21" s="38">
        <v>1669067.5675922302</v>
      </c>
      <c r="BO21" s="38">
        <v>846357.99809288618</v>
      </c>
    </row>
    <row r="22" spans="1:67" ht="22.5">
      <c r="A22" s="30" t="s">
        <v>13</v>
      </c>
      <c r="B22" s="4" t="s">
        <v>42</v>
      </c>
      <c r="C22" s="38">
        <v>102439.51854147736</v>
      </c>
      <c r="D22" s="38">
        <v>107792.54008119274</v>
      </c>
      <c r="E22" s="38">
        <v>122358.18292671508</v>
      </c>
      <c r="F22" s="38">
        <v>106534.35845061476</v>
      </c>
      <c r="G22" s="38">
        <v>131777.25511567711</v>
      </c>
      <c r="H22" s="38">
        <v>123309.46548906495</v>
      </c>
      <c r="I22" s="38">
        <v>135299.47625401278</v>
      </c>
      <c r="J22" s="38">
        <v>137307.30314124518</v>
      </c>
      <c r="K22" s="38">
        <v>135507.71876727892</v>
      </c>
      <c r="L22" s="38">
        <v>143807.16837791778</v>
      </c>
      <c r="M22" s="38">
        <v>143332.28534450554</v>
      </c>
      <c r="N22" s="38">
        <v>167565.22751029776</v>
      </c>
      <c r="O22" s="38">
        <v>159670.34004551172</v>
      </c>
      <c r="P22" s="38">
        <v>146928.21016408326</v>
      </c>
      <c r="Q22" s="38">
        <v>149471.61185325985</v>
      </c>
      <c r="R22" s="38">
        <v>215612.73793714523</v>
      </c>
      <c r="S22" s="38">
        <v>163444.36237445314</v>
      </c>
      <c r="T22" s="38">
        <v>215498.61149697265</v>
      </c>
      <c r="U22" s="38">
        <v>206617.30336769857</v>
      </c>
      <c r="V22" s="38">
        <v>223501.52276087573</v>
      </c>
      <c r="W22" s="38">
        <v>182009.07048709469</v>
      </c>
      <c r="X22" s="38">
        <v>243423.83839214416</v>
      </c>
      <c r="Y22" s="38">
        <v>220913.43566803602</v>
      </c>
      <c r="Z22" s="38">
        <v>277199.55545272533</v>
      </c>
      <c r="AA22" s="38">
        <v>246977.26751122248</v>
      </c>
      <c r="AB22" s="38">
        <v>285510.12972548621</v>
      </c>
      <c r="AC22" s="38">
        <v>277677.14115929988</v>
      </c>
      <c r="AD22" s="38">
        <v>288274.66160399135</v>
      </c>
      <c r="AE22" s="38">
        <v>266874.13121130312</v>
      </c>
      <c r="AF22" s="38">
        <v>302256.07204255241</v>
      </c>
      <c r="AG22" s="38">
        <v>341953.99321312062</v>
      </c>
      <c r="AH22" s="38">
        <v>327898.50353302388</v>
      </c>
      <c r="AI22" s="38">
        <v>302430.01184400806</v>
      </c>
      <c r="AJ22" s="38">
        <v>330399.07518367801</v>
      </c>
      <c r="AK22" s="38">
        <v>353028.85153457872</v>
      </c>
      <c r="AL22" s="38">
        <v>382164.36143773538</v>
      </c>
      <c r="AM22" s="38">
        <v>365935.49878820271</v>
      </c>
      <c r="AN22" s="38">
        <v>394749.97588915506</v>
      </c>
      <c r="AO22" s="38">
        <v>404677.95253391576</v>
      </c>
      <c r="AP22" s="38">
        <v>432361.77278872661</v>
      </c>
      <c r="AQ22" s="38">
        <v>433353.90899421996</v>
      </c>
      <c r="AR22" s="38">
        <v>391527.12252461136</v>
      </c>
      <c r="AS22" s="38">
        <v>375790.25795356464</v>
      </c>
      <c r="AT22" s="38">
        <v>404830.71052760386</v>
      </c>
      <c r="AU22" s="38">
        <v>387600.45584307774</v>
      </c>
      <c r="AV22" s="38">
        <v>418468.74508962454</v>
      </c>
      <c r="AW22" s="38">
        <v>458229.20487486001</v>
      </c>
      <c r="AX22" s="38">
        <v>473719.09419243765</v>
      </c>
      <c r="AY22" s="38">
        <v>490999.36419110943</v>
      </c>
      <c r="AZ22" s="38">
        <v>538225.16892476019</v>
      </c>
      <c r="BA22" s="38">
        <v>577603.84718703711</v>
      </c>
      <c r="BB22" s="38">
        <v>607121.81969709345</v>
      </c>
      <c r="BC22" s="38">
        <v>562886.73228149605</v>
      </c>
      <c r="BD22" s="38">
        <v>709302.93086967</v>
      </c>
      <c r="BE22" s="38">
        <v>730205.58953536127</v>
      </c>
      <c r="BF22" s="38">
        <v>819372.14731347247</v>
      </c>
      <c r="BG22" s="38">
        <v>717817.88304105622</v>
      </c>
      <c r="BH22" s="38">
        <v>700855.99638405524</v>
      </c>
      <c r="BI22" s="38">
        <v>994511.56329997384</v>
      </c>
      <c r="BJ22" s="38">
        <v>797003.15727491525</v>
      </c>
      <c r="BK22" s="38">
        <v>752158.79998301913</v>
      </c>
      <c r="BL22" s="38">
        <v>854424.04430641385</v>
      </c>
      <c r="BM22" s="38">
        <v>858604.28560262511</v>
      </c>
      <c r="BN22" s="38">
        <v>903588.87010794214</v>
      </c>
      <c r="BO22" s="38">
        <v>732238.1975151255</v>
      </c>
    </row>
    <row r="23" spans="1:67" ht="33.75">
      <c r="A23" s="30" t="s">
        <v>14</v>
      </c>
      <c r="B23" s="4" t="s">
        <v>43</v>
      </c>
      <c r="C23" s="38">
        <v>110469.0977570223</v>
      </c>
      <c r="D23" s="38">
        <v>126817.09593167578</v>
      </c>
      <c r="E23" s="38">
        <v>123093.74919758427</v>
      </c>
      <c r="F23" s="38">
        <v>135325.15711371764</v>
      </c>
      <c r="G23" s="38">
        <v>127980.33021092655</v>
      </c>
      <c r="H23" s="38">
        <v>143733.23484260243</v>
      </c>
      <c r="I23" s="38">
        <v>136486.82198786136</v>
      </c>
      <c r="J23" s="38">
        <v>183733.31295860975</v>
      </c>
      <c r="K23" s="38">
        <v>135544.26257774147</v>
      </c>
      <c r="L23" s="38">
        <v>178043.514387876</v>
      </c>
      <c r="M23" s="38">
        <v>161207.33837849731</v>
      </c>
      <c r="N23" s="38">
        <v>209512.88465588508</v>
      </c>
      <c r="O23" s="38">
        <v>156968.46833990142</v>
      </c>
      <c r="P23" s="38">
        <v>206546.039696224</v>
      </c>
      <c r="Q23" s="38">
        <v>187507.35130935171</v>
      </c>
      <c r="R23" s="38">
        <v>224630.74065452284</v>
      </c>
      <c r="S23" s="38">
        <v>189031.64986382329</v>
      </c>
      <c r="T23" s="38">
        <v>229392.44027935341</v>
      </c>
      <c r="U23" s="38">
        <v>193435.0531042717</v>
      </c>
      <c r="V23" s="38">
        <v>232305.05675255161</v>
      </c>
      <c r="W23" s="38">
        <v>204283.10981677103</v>
      </c>
      <c r="X23" s="38">
        <v>235029.67434387619</v>
      </c>
      <c r="Y23" s="38">
        <v>209431.09288645716</v>
      </c>
      <c r="Z23" s="38">
        <v>254869.92295289552</v>
      </c>
      <c r="AA23" s="38">
        <v>237707.66926925012</v>
      </c>
      <c r="AB23" s="38">
        <v>240748.64447667619</v>
      </c>
      <c r="AC23" s="38">
        <v>209838.41893622596</v>
      </c>
      <c r="AD23" s="38">
        <v>278150.36731784779</v>
      </c>
      <c r="AE23" s="38">
        <v>228833.99998646873</v>
      </c>
      <c r="AF23" s="38">
        <v>253813.12236631097</v>
      </c>
      <c r="AG23" s="38">
        <v>230028.06601856466</v>
      </c>
      <c r="AH23" s="38">
        <v>297656.21162865567</v>
      </c>
      <c r="AI23" s="38">
        <v>238410.63500677384</v>
      </c>
      <c r="AJ23" s="38">
        <v>262377.29751394957</v>
      </c>
      <c r="AK23" s="38">
        <v>256275.9419339239</v>
      </c>
      <c r="AL23" s="38">
        <v>311859.62554535293</v>
      </c>
      <c r="AM23" s="38">
        <v>254820.89925238932</v>
      </c>
      <c r="AN23" s="38">
        <v>328937.39849797828</v>
      </c>
      <c r="AO23" s="38">
        <v>281658.98940268817</v>
      </c>
      <c r="AP23" s="38">
        <v>408966.31284694449</v>
      </c>
      <c r="AQ23" s="38">
        <v>310813.87960942718</v>
      </c>
      <c r="AR23" s="38">
        <v>394557.9896858409</v>
      </c>
      <c r="AS23" s="38">
        <v>351472.65114538954</v>
      </c>
      <c r="AT23" s="38">
        <v>410063.87955934228</v>
      </c>
      <c r="AU23" s="38">
        <v>362316.18990748667</v>
      </c>
      <c r="AV23" s="38">
        <v>413191.8264408501</v>
      </c>
      <c r="AW23" s="38">
        <v>407360.49153029313</v>
      </c>
      <c r="AX23" s="38">
        <v>496319.19212137</v>
      </c>
      <c r="AY23" s="38">
        <v>451382.55500282912</v>
      </c>
      <c r="AZ23" s="38">
        <v>559271.45178122027</v>
      </c>
      <c r="BA23" s="38">
        <v>450289.76353839715</v>
      </c>
      <c r="BB23" s="38">
        <v>647523.02967755357</v>
      </c>
      <c r="BC23" s="38">
        <v>498615.19576458214</v>
      </c>
      <c r="BD23" s="38">
        <v>652164.14880265808</v>
      </c>
      <c r="BE23" s="38">
        <v>481885.03825041122</v>
      </c>
      <c r="BF23" s="38">
        <v>810244.31718234892</v>
      </c>
      <c r="BG23" s="38">
        <v>510454.57119881408</v>
      </c>
      <c r="BH23" s="38">
        <v>641404.87652813829</v>
      </c>
      <c r="BI23" s="38">
        <v>614651.84073797695</v>
      </c>
      <c r="BJ23" s="38">
        <v>864049.01153507049</v>
      </c>
      <c r="BK23" s="38">
        <v>581490.42454159085</v>
      </c>
      <c r="BL23" s="38">
        <v>811699.32754249545</v>
      </c>
      <c r="BM23" s="38">
        <v>665289.81227977003</v>
      </c>
      <c r="BN23" s="38">
        <v>944653.4356361439</v>
      </c>
      <c r="BO23" s="38">
        <v>706839.82617145614</v>
      </c>
    </row>
    <row r="24" spans="1:67">
      <c r="A24" s="30" t="s">
        <v>15</v>
      </c>
      <c r="B24" s="4" t="s">
        <v>44</v>
      </c>
      <c r="C24" s="38">
        <v>182628.41423276323</v>
      </c>
      <c r="D24" s="38">
        <v>181005.48012481601</v>
      </c>
      <c r="E24" s="38">
        <v>173583.5669068369</v>
      </c>
      <c r="F24" s="38">
        <v>187430.13873558381</v>
      </c>
      <c r="G24" s="38">
        <v>221423.76944456375</v>
      </c>
      <c r="H24" s="38">
        <v>244092.46109600482</v>
      </c>
      <c r="I24" s="38">
        <v>190779.62568225263</v>
      </c>
      <c r="J24" s="38">
        <v>269160.34377717884</v>
      </c>
      <c r="K24" s="38">
        <v>248142.61314327296</v>
      </c>
      <c r="L24" s="38">
        <v>279330.30708805617</v>
      </c>
      <c r="M24" s="38">
        <v>236678.1846068532</v>
      </c>
      <c r="N24" s="38">
        <v>275106.69516181765</v>
      </c>
      <c r="O24" s="38">
        <v>266830.40713157813</v>
      </c>
      <c r="P24" s="38">
        <v>326584.3140988446</v>
      </c>
      <c r="Q24" s="38">
        <v>256641.51318145471</v>
      </c>
      <c r="R24" s="38">
        <v>288977.36558812257</v>
      </c>
      <c r="S24" s="38">
        <v>301247.62114821339</v>
      </c>
      <c r="T24" s="38">
        <v>340683.67968486302</v>
      </c>
      <c r="U24" s="38">
        <v>263921.57555894699</v>
      </c>
      <c r="V24" s="38">
        <v>336104.7236079768</v>
      </c>
      <c r="W24" s="38">
        <v>318092.15476639027</v>
      </c>
      <c r="X24" s="38">
        <v>370783.40492214257</v>
      </c>
      <c r="Y24" s="38">
        <v>293931.23090078583</v>
      </c>
      <c r="Z24" s="38">
        <v>338193.00941068114</v>
      </c>
      <c r="AA24" s="38">
        <v>336253.01267923618</v>
      </c>
      <c r="AB24" s="38">
        <v>393277.11240541365</v>
      </c>
      <c r="AC24" s="38">
        <v>310265.71632086654</v>
      </c>
      <c r="AD24" s="38">
        <v>369229.95859448379</v>
      </c>
      <c r="AE24" s="38">
        <v>377380.34389972076</v>
      </c>
      <c r="AF24" s="38">
        <v>408822.4421540586</v>
      </c>
      <c r="AG24" s="38">
        <v>334785.90498946543</v>
      </c>
      <c r="AH24" s="38">
        <v>406289.10895675508</v>
      </c>
      <c r="AI24" s="38">
        <v>378075.88533431874</v>
      </c>
      <c r="AJ24" s="38">
        <v>470321.71081692312</v>
      </c>
      <c r="AK24" s="38">
        <v>371020.61206859251</v>
      </c>
      <c r="AL24" s="38">
        <v>436112.79178016563</v>
      </c>
      <c r="AM24" s="38">
        <v>437996.60315007123</v>
      </c>
      <c r="AN24" s="38">
        <v>489049.36118202779</v>
      </c>
      <c r="AO24" s="38">
        <v>412220.37144083797</v>
      </c>
      <c r="AP24" s="38">
        <v>518238.36422706291</v>
      </c>
      <c r="AQ24" s="38">
        <v>597471.86973761278</v>
      </c>
      <c r="AR24" s="38">
        <v>702252.45237852051</v>
      </c>
      <c r="AS24" s="38">
        <v>563871.92237697088</v>
      </c>
      <c r="AT24" s="38">
        <v>708933.85550689604</v>
      </c>
      <c r="AU24" s="38">
        <v>738852.39773562923</v>
      </c>
      <c r="AV24" s="38">
        <v>833038.84828661976</v>
      </c>
      <c r="AW24" s="38">
        <v>712338.15542920923</v>
      </c>
      <c r="AX24" s="38">
        <v>963621.79854854161</v>
      </c>
      <c r="AY24" s="38">
        <v>951606.75006239768</v>
      </c>
      <c r="AZ24" s="38">
        <v>1129446.8243023532</v>
      </c>
      <c r="BA24" s="38">
        <v>931117.86900719546</v>
      </c>
      <c r="BB24" s="38">
        <v>1210314.7566280537</v>
      </c>
      <c r="BC24" s="38">
        <v>1169672.5401258958</v>
      </c>
      <c r="BD24" s="38">
        <v>1486715.4851742717</v>
      </c>
      <c r="BE24" s="38">
        <v>1121378.3635874658</v>
      </c>
      <c r="BF24" s="38">
        <v>1559306.3111123664</v>
      </c>
      <c r="BG24" s="38">
        <v>1309095.855879335</v>
      </c>
      <c r="BH24" s="38">
        <v>1679758.4141278397</v>
      </c>
      <c r="BI24" s="38">
        <v>1178074.0520973406</v>
      </c>
      <c r="BJ24" s="38">
        <v>1562357.1778954847</v>
      </c>
      <c r="BK24" s="38">
        <v>1206088.7890231635</v>
      </c>
      <c r="BL24" s="38">
        <v>1437269.9087182032</v>
      </c>
      <c r="BM24" s="38">
        <v>977295.36722762499</v>
      </c>
      <c r="BN24" s="38">
        <v>1448074.3350310088</v>
      </c>
      <c r="BO24" s="38">
        <v>1081242.9005090778</v>
      </c>
    </row>
    <row r="25" spans="1:67" ht="22.5">
      <c r="A25" s="30" t="s">
        <v>16</v>
      </c>
      <c r="B25" s="4" t="s">
        <v>45</v>
      </c>
      <c r="C25" s="38">
        <v>104171.36127942192</v>
      </c>
      <c r="D25" s="38">
        <v>105356.18192108463</v>
      </c>
      <c r="E25" s="38">
        <v>109672.81838853832</v>
      </c>
      <c r="F25" s="38">
        <v>109879.83841095518</v>
      </c>
      <c r="G25" s="38">
        <v>125961.78714380116</v>
      </c>
      <c r="H25" s="38">
        <v>124617.54369797549</v>
      </c>
      <c r="I25" s="38">
        <v>128645.86244345256</v>
      </c>
      <c r="J25" s="38">
        <v>135348.90671477086</v>
      </c>
      <c r="K25" s="38">
        <v>143836.47586229813</v>
      </c>
      <c r="L25" s="38">
        <v>142903.46224883452</v>
      </c>
      <c r="M25" s="38">
        <v>146965.37307215793</v>
      </c>
      <c r="N25" s="38">
        <v>149977.88881670937</v>
      </c>
      <c r="O25" s="38">
        <v>162975.5179449697</v>
      </c>
      <c r="P25" s="38">
        <v>165234.58805035561</v>
      </c>
      <c r="Q25" s="38">
        <v>169342.77450145627</v>
      </c>
      <c r="R25" s="38">
        <v>167725.91950321849</v>
      </c>
      <c r="S25" s="38">
        <v>186561.8434337521</v>
      </c>
      <c r="T25" s="38">
        <v>187909.31427116762</v>
      </c>
      <c r="U25" s="38">
        <v>195232.14484211479</v>
      </c>
      <c r="V25" s="38">
        <v>210349.19745296551</v>
      </c>
      <c r="W25" s="38">
        <v>208440.73247970935</v>
      </c>
      <c r="X25" s="38">
        <v>220156.1869098203</v>
      </c>
      <c r="Y25" s="38">
        <v>207436.04782060118</v>
      </c>
      <c r="Z25" s="38">
        <v>221333.43278986917</v>
      </c>
      <c r="AA25" s="38">
        <v>228832.5407325069</v>
      </c>
      <c r="AB25" s="38">
        <v>220291.44288322446</v>
      </c>
      <c r="AC25" s="38">
        <v>225886.40439004803</v>
      </c>
      <c r="AD25" s="38">
        <v>251858.41199422063</v>
      </c>
      <c r="AE25" s="38">
        <v>243807.64706960478</v>
      </c>
      <c r="AF25" s="38">
        <v>271033.91478929314</v>
      </c>
      <c r="AG25" s="38">
        <v>240795.47651921693</v>
      </c>
      <c r="AH25" s="38">
        <v>288282.06162188505</v>
      </c>
      <c r="AI25" s="38">
        <v>250205.09676959386</v>
      </c>
      <c r="AJ25" s="38">
        <v>290225.79900890467</v>
      </c>
      <c r="AK25" s="38">
        <v>276371.95037871524</v>
      </c>
      <c r="AL25" s="38">
        <v>332467.75384278648</v>
      </c>
      <c r="AM25" s="38">
        <v>308680.56504678138</v>
      </c>
      <c r="AN25" s="38">
        <v>311942.78398147272</v>
      </c>
      <c r="AO25" s="38">
        <v>279788.16734325135</v>
      </c>
      <c r="AP25" s="38">
        <v>347665.08362849482</v>
      </c>
      <c r="AQ25" s="38">
        <v>371590.26002934633</v>
      </c>
      <c r="AR25" s="38">
        <v>393537.38771219074</v>
      </c>
      <c r="AS25" s="38">
        <v>459089.30296084553</v>
      </c>
      <c r="AT25" s="38">
        <v>539434.94929761731</v>
      </c>
      <c r="AU25" s="38">
        <v>577186.02212886605</v>
      </c>
      <c r="AV25" s="38">
        <v>594995.97389798064</v>
      </c>
      <c r="AW25" s="38">
        <v>567427.48852373625</v>
      </c>
      <c r="AX25" s="38">
        <v>682049.11544941692</v>
      </c>
      <c r="AY25" s="38">
        <v>656096.98385978572</v>
      </c>
      <c r="AZ25" s="38">
        <v>761352.01711635944</v>
      </c>
      <c r="BA25" s="38">
        <v>689503.85446416924</v>
      </c>
      <c r="BB25" s="38">
        <v>854741.04455968563</v>
      </c>
      <c r="BC25" s="38">
        <v>777417.87519896869</v>
      </c>
      <c r="BD25" s="38">
        <v>854965.68374482996</v>
      </c>
      <c r="BE25" s="38">
        <v>828611.83501056361</v>
      </c>
      <c r="BF25" s="38">
        <v>1029173.3060456383</v>
      </c>
      <c r="BG25" s="38">
        <v>877337.08001678612</v>
      </c>
      <c r="BH25" s="38">
        <v>985479.77064260899</v>
      </c>
      <c r="BI25" s="38">
        <v>1042919.0953619835</v>
      </c>
      <c r="BJ25" s="38">
        <v>1170117.2539786217</v>
      </c>
      <c r="BK25" s="38">
        <v>745007.48647579958</v>
      </c>
      <c r="BL25" s="38">
        <v>734932.25128392631</v>
      </c>
      <c r="BM25" s="38">
        <v>623238.47697970003</v>
      </c>
      <c r="BN25" s="38">
        <v>771477.98526057426</v>
      </c>
      <c r="BO25" s="38">
        <v>526600.33862936718</v>
      </c>
    </row>
    <row r="26" spans="1:67">
      <c r="A26" s="30" t="s">
        <v>17</v>
      </c>
      <c r="B26" s="4" t="s">
        <v>46</v>
      </c>
      <c r="C26" s="38">
        <v>25408.874946597134</v>
      </c>
      <c r="D26" s="38">
        <v>27581.891965134917</v>
      </c>
      <c r="E26" s="38">
        <v>28050.812977538175</v>
      </c>
      <c r="F26" s="38">
        <v>29512.420110729774</v>
      </c>
      <c r="G26" s="38">
        <v>36448.0331355132</v>
      </c>
      <c r="H26" s="38">
        <v>41470.576510065563</v>
      </c>
      <c r="I26" s="38">
        <v>41275.425597536683</v>
      </c>
      <c r="J26" s="38">
        <v>30605.264756884535</v>
      </c>
      <c r="K26" s="38">
        <v>43950.925155979196</v>
      </c>
      <c r="L26" s="38">
        <v>47607.887423732063</v>
      </c>
      <c r="M26" s="38">
        <v>48713.297758870358</v>
      </c>
      <c r="N26" s="38">
        <v>35801.489661418433</v>
      </c>
      <c r="O26" s="38">
        <v>58041.859977883309</v>
      </c>
      <c r="P26" s="38">
        <v>53407.940868565485</v>
      </c>
      <c r="Q26" s="38">
        <v>56297.136449268692</v>
      </c>
      <c r="R26" s="38">
        <v>55559.962704282443</v>
      </c>
      <c r="S26" s="38">
        <v>65787.839115452938</v>
      </c>
      <c r="T26" s="38">
        <v>73602.604028748246</v>
      </c>
      <c r="U26" s="38">
        <v>71828.642224659867</v>
      </c>
      <c r="V26" s="38">
        <v>68118.714631138966</v>
      </c>
      <c r="W26" s="38">
        <v>72485.423024667238</v>
      </c>
      <c r="X26" s="38">
        <v>77071.968309066477</v>
      </c>
      <c r="Y26" s="38">
        <v>76550.588751222618</v>
      </c>
      <c r="Z26" s="38">
        <v>95509.71991504365</v>
      </c>
      <c r="AA26" s="38">
        <v>87353.029954820333</v>
      </c>
      <c r="AB26" s="38">
        <v>90627.824975296957</v>
      </c>
      <c r="AC26" s="38">
        <v>91926.888147076636</v>
      </c>
      <c r="AD26" s="38">
        <v>101192.45692280614</v>
      </c>
      <c r="AE26" s="38">
        <v>100018.27613441352</v>
      </c>
      <c r="AF26" s="38">
        <v>107274.62642064875</v>
      </c>
      <c r="AG26" s="38">
        <v>104912.76204482629</v>
      </c>
      <c r="AH26" s="38">
        <v>103530.33540011145</v>
      </c>
      <c r="AI26" s="38">
        <v>103844.80485168971</v>
      </c>
      <c r="AJ26" s="38">
        <v>113388.95582739683</v>
      </c>
      <c r="AK26" s="38">
        <v>118347.06887821019</v>
      </c>
      <c r="AL26" s="38">
        <v>114513.77044270326</v>
      </c>
      <c r="AM26" s="38">
        <v>107668.82101333611</v>
      </c>
      <c r="AN26" s="38">
        <v>118360.54747570478</v>
      </c>
      <c r="AO26" s="38">
        <v>132666.31350813151</v>
      </c>
      <c r="AP26" s="38">
        <v>150176.41800282756</v>
      </c>
      <c r="AQ26" s="38">
        <v>159445.18291753106</v>
      </c>
      <c r="AR26" s="38">
        <v>157816.68184005495</v>
      </c>
      <c r="AS26" s="38">
        <v>155002.34605724143</v>
      </c>
      <c r="AT26" s="38">
        <v>167416.38918517248</v>
      </c>
      <c r="AU26" s="38">
        <v>161442.46061604444</v>
      </c>
      <c r="AV26" s="38">
        <v>217440.02278707438</v>
      </c>
      <c r="AW26" s="38">
        <v>178447.54777627016</v>
      </c>
      <c r="AX26" s="38">
        <v>174167.96882061099</v>
      </c>
      <c r="AY26" s="38">
        <v>214086.89998385974</v>
      </c>
      <c r="AZ26" s="38">
        <v>238967.38329811205</v>
      </c>
      <c r="BA26" s="38">
        <v>247126.54172977363</v>
      </c>
      <c r="BB26" s="38">
        <v>220396.47498825463</v>
      </c>
      <c r="BC26" s="38">
        <v>242709.10180970779</v>
      </c>
      <c r="BD26" s="38">
        <v>258144.59389542797</v>
      </c>
      <c r="BE26" s="38">
        <v>261744.26580100559</v>
      </c>
      <c r="BF26" s="38">
        <v>284595.43849385867</v>
      </c>
      <c r="BG26" s="38">
        <v>259263.54353861837</v>
      </c>
      <c r="BH26" s="38">
        <v>293493.58045000216</v>
      </c>
      <c r="BI26" s="38">
        <v>327931.44814557093</v>
      </c>
      <c r="BJ26" s="38">
        <v>377062.32786580845</v>
      </c>
      <c r="BK26" s="38">
        <v>319812.55185802444</v>
      </c>
      <c r="BL26" s="38">
        <v>349883.95624259743</v>
      </c>
      <c r="BM26" s="38">
        <v>399291.8862903706</v>
      </c>
      <c r="BN26" s="38">
        <v>438733.20560900762</v>
      </c>
      <c r="BO26" s="38">
        <v>353861.74152536556</v>
      </c>
    </row>
    <row r="27" spans="1:67" ht="22.5">
      <c r="A27" s="30" t="s">
        <v>18</v>
      </c>
      <c r="B27" s="4" t="s">
        <v>47</v>
      </c>
      <c r="C27" s="38">
        <v>135502.77680510873</v>
      </c>
      <c r="D27" s="38">
        <v>144366.42302621648</v>
      </c>
      <c r="E27" s="38">
        <v>160790.68409263628</v>
      </c>
      <c r="F27" s="38">
        <v>155487.5160760385</v>
      </c>
      <c r="G27" s="38">
        <v>163458.58460920132</v>
      </c>
      <c r="H27" s="38">
        <v>184680.31137325265</v>
      </c>
      <c r="I27" s="38">
        <v>183680.06380710565</v>
      </c>
      <c r="J27" s="38">
        <v>215908.84021044042</v>
      </c>
      <c r="K27" s="38">
        <v>172968.50984545134</v>
      </c>
      <c r="L27" s="38">
        <v>198531.74632213928</v>
      </c>
      <c r="M27" s="38">
        <v>192281.01356498792</v>
      </c>
      <c r="N27" s="38">
        <v>219173.83026742144</v>
      </c>
      <c r="O27" s="38">
        <v>202720.28457786763</v>
      </c>
      <c r="P27" s="38">
        <v>217277.96755733711</v>
      </c>
      <c r="Q27" s="38">
        <v>232706.95338595708</v>
      </c>
      <c r="R27" s="38">
        <v>260096.19447883818</v>
      </c>
      <c r="S27" s="38">
        <v>205879.85639036441</v>
      </c>
      <c r="T27" s="38">
        <v>221302.79069007208</v>
      </c>
      <c r="U27" s="38">
        <v>294384.71524486569</v>
      </c>
      <c r="V27" s="38">
        <v>294271.4376746979</v>
      </c>
      <c r="W27" s="38">
        <v>245598.27703073763</v>
      </c>
      <c r="X27" s="38">
        <v>273316.24740011379</v>
      </c>
      <c r="Y27" s="38">
        <v>295614.4075079629</v>
      </c>
      <c r="Z27" s="38">
        <v>336743.86806118576</v>
      </c>
      <c r="AA27" s="38">
        <v>304527.00290254864</v>
      </c>
      <c r="AB27" s="38">
        <v>333528.45786622592</v>
      </c>
      <c r="AC27" s="38">
        <v>320003.98850075313</v>
      </c>
      <c r="AD27" s="38">
        <v>372218.55073047249</v>
      </c>
      <c r="AE27" s="38">
        <v>377392.12544856453</v>
      </c>
      <c r="AF27" s="38">
        <v>381484.32200283924</v>
      </c>
      <c r="AG27" s="38">
        <v>336679.2123269912</v>
      </c>
      <c r="AH27" s="38">
        <v>384557.54022160498</v>
      </c>
      <c r="AI27" s="38">
        <v>389886.9706852677</v>
      </c>
      <c r="AJ27" s="38">
        <v>390056.86943131406</v>
      </c>
      <c r="AK27" s="38">
        <v>388761.94941884326</v>
      </c>
      <c r="AL27" s="38">
        <v>404015.0104645752</v>
      </c>
      <c r="AM27" s="38">
        <v>422689.07606931729</v>
      </c>
      <c r="AN27" s="38">
        <v>479038.77896717429</v>
      </c>
      <c r="AO27" s="38">
        <v>434735.25541855494</v>
      </c>
      <c r="AP27" s="38">
        <v>539579.68954495341</v>
      </c>
      <c r="AQ27" s="38">
        <v>403297.12126688147</v>
      </c>
      <c r="AR27" s="38">
        <v>340600.3613421538</v>
      </c>
      <c r="AS27" s="38">
        <v>416331.05104983097</v>
      </c>
      <c r="AT27" s="38">
        <v>461967.26634113374</v>
      </c>
      <c r="AU27" s="38">
        <v>410465.93789173302</v>
      </c>
      <c r="AV27" s="38">
        <v>378152.11036310537</v>
      </c>
      <c r="AW27" s="38">
        <v>438807.62197978579</v>
      </c>
      <c r="AX27" s="38">
        <v>509797.22976537555</v>
      </c>
      <c r="AY27" s="38">
        <v>496210.03230182827</v>
      </c>
      <c r="AZ27" s="38">
        <v>560159.99518055608</v>
      </c>
      <c r="BA27" s="38">
        <v>619846.48117160925</v>
      </c>
      <c r="BB27" s="38">
        <v>636918.19134600693</v>
      </c>
      <c r="BC27" s="38">
        <v>585038.29532693035</v>
      </c>
      <c r="BD27" s="38">
        <v>629692.28932362352</v>
      </c>
      <c r="BE27" s="38">
        <v>622238.11131868628</v>
      </c>
      <c r="BF27" s="38">
        <v>623171.10403075954</v>
      </c>
      <c r="BG27" s="38">
        <v>750393.36475495284</v>
      </c>
      <c r="BH27" s="38">
        <v>693265.70821024838</v>
      </c>
      <c r="BI27" s="38">
        <v>829907.66534565843</v>
      </c>
      <c r="BJ27" s="38">
        <v>901582.66168914014</v>
      </c>
      <c r="BK27" s="38">
        <v>995780.92747954943</v>
      </c>
      <c r="BL27" s="38">
        <v>882709.10017982381</v>
      </c>
      <c r="BM27" s="38">
        <v>874577.66834067833</v>
      </c>
      <c r="BN27" s="38">
        <v>971453.90399994864</v>
      </c>
      <c r="BO27" s="38">
        <v>1009504.2613519956</v>
      </c>
    </row>
    <row r="28" spans="1:67" ht="67.5">
      <c r="A28" s="30" t="s">
        <v>19</v>
      </c>
      <c r="B28" s="4" t="s">
        <v>48</v>
      </c>
      <c r="C28" s="38">
        <v>2503.7466213838989</v>
      </c>
      <c r="D28" s="38">
        <v>2656.0266986903271</v>
      </c>
      <c r="E28" s="38">
        <v>3164.9819531265189</v>
      </c>
      <c r="F28" s="38">
        <v>2795.5447267992572</v>
      </c>
      <c r="G28" s="38">
        <v>3857.4663256011568</v>
      </c>
      <c r="H28" s="38">
        <v>4182.2845482088351</v>
      </c>
      <c r="I28" s="38">
        <v>4670.5350881347331</v>
      </c>
      <c r="J28" s="38">
        <v>4170.3140380552732</v>
      </c>
      <c r="K28" s="38">
        <v>8288.873136127675</v>
      </c>
      <c r="L28" s="38">
        <v>9462.2279876575267</v>
      </c>
      <c r="M28" s="38">
        <v>8780.481733256709</v>
      </c>
      <c r="N28" s="38">
        <v>8710.5171429580932</v>
      </c>
      <c r="O28" s="38">
        <v>9759.8766128363877</v>
      </c>
      <c r="P28" s="38">
        <v>9710.3558227018111</v>
      </c>
      <c r="Q28" s="38">
        <v>9944.9351208689113</v>
      </c>
      <c r="R28" s="38">
        <v>9082.1324435928927</v>
      </c>
      <c r="S28" s="38">
        <v>9827.8322388745073</v>
      </c>
      <c r="T28" s="38">
        <v>11429.465410590008</v>
      </c>
      <c r="U28" s="38">
        <v>10857.233704605602</v>
      </c>
      <c r="V28" s="38">
        <v>9598.1686459298817</v>
      </c>
      <c r="W28" s="38">
        <v>10563.276554844217</v>
      </c>
      <c r="X28" s="38">
        <v>11697.47420665354</v>
      </c>
      <c r="Y28" s="38">
        <v>11476.323931869751</v>
      </c>
      <c r="Z28" s="38">
        <v>10601.625306632493</v>
      </c>
      <c r="AA28" s="38">
        <v>10920.738024066539</v>
      </c>
      <c r="AB28" s="38">
        <v>11718.457633908771</v>
      </c>
      <c r="AC28" s="38">
        <v>11970.609995764788</v>
      </c>
      <c r="AD28" s="38">
        <v>11422.8943462599</v>
      </c>
      <c r="AE28" s="38">
        <v>16086.905386764854</v>
      </c>
      <c r="AF28" s="38">
        <v>17704.537837412969</v>
      </c>
      <c r="AG28" s="38">
        <v>21092.659886704063</v>
      </c>
      <c r="AH28" s="38">
        <v>19782.596889118118</v>
      </c>
      <c r="AI28" s="38">
        <v>18367.485299834178</v>
      </c>
      <c r="AJ28" s="38">
        <v>20082.461211604499</v>
      </c>
      <c r="AK28" s="38">
        <v>21194.016338311347</v>
      </c>
      <c r="AL28" s="38">
        <v>19838.837150249979</v>
      </c>
      <c r="AM28" s="38">
        <v>24409.846812811738</v>
      </c>
      <c r="AN28" s="38">
        <v>24647.362886922168</v>
      </c>
      <c r="AO28" s="38">
        <v>21904.399027657058</v>
      </c>
      <c r="AP28" s="38">
        <v>22198.891272609042</v>
      </c>
      <c r="AQ28" s="38">
        <v>19886.307475683643</v>
      </c>
      <c r="AR28" s="38">
        <v>19572.26255372887</v>
      </c>
      <c r="AS28" s="38">
        <v>19867.092968544275</v>
      </c>
      <c r="AT28" s="38">
        <v>21740.737002043217</v>
      </c>
      <c r="AU28" s="38">
        <v>19676.25933392017</v>
      </c>
      <c r="AV28" s="38">
        <v>25920.447732241984</v>
      </c>
      <c r="AW28" s="38">
        <v>23497.903378672461</v>
      </c>
      <c r="AX28" s="38">
        <v>23565.489555165397</v>
      </c>
      <c r="AY28" s="38">
        <v>31443.360795028344</v>
      </c>
      <c r="AZ28" s="38">
        <v>38512.823090898906</v>
      </c>
      <c r="BA28" s="38">
        <v>30722.046327741678</v>
      </c>
      <c r="BB28" s="38">
        <v>36832.769786331053</v>
      </c>
      <c r="BC28" s="38">
        <v>55518.81899290537</v>
      </c>
      <c r="BD28" s="38">
        <v>19530.448193254309</v>
      </c>
      <c r="BE28" s="38">
        <v>70198.065100476684</v>
      </c>
      <c r="BF28" s="38">
        <v>55984.167713363619</v>
      </c>
      <c r="BG28" s="38">
        <v>58859.662294763846</v>
      </c>
      <c r="BH28" s="38">
        <v>67644.382271039169</v>
      </c>
      <c r="BI28" s="38">
        <v>73798.350387214581</v>
      </c>
      <c r="BJ28" s="38">
        <v>92898.9050469824</v>
      </c>
      <c r="BK28" s="38">
        <v>53665.809035953382</v>
      </c>
      <c r="BL28" s="38">
        <v>69945.415481861623</v>
      </c>
      <c r="BM28" s="38">
        <v>77146.965706707546</v>
      </c>
      <c r="BN28" s="38">
        <v>83374.009775477462</v>
      </c>
      <c r="BO28" s="38">
        <v>102685.22170963114</v>
      </c>
    </row>
    <row r="29" spans="1:67" s="35" customFormat="1">
      <c r="A29" s="31"/>
      <c r="B29" s="5" t="s">
        <v>49</v>
      </c>
      <c r="C29" s="38">
        <v>4791191.6547572687</v>
      </c>
      <c r="D29" s="38">
        <v>5310031.4781381702</v>
      </c>
      <c r="E29" s="38">
        <v>5963656.8918156549</v>
      </c>
      <c r="F29" s="38">
        <v>6283882.1752889082</v>
      </c>
      <c r="G29" s="38">
        <v>5984557.9849438462</v>
      </c>
      <c r="H29" s="38">
        <v>6422668.8024804145</v>
      </c>
      <c r="I29" s="38">
        <v>7242215.3957876414</v>
      </c>
      <c r="J29" s="38">
        <v>7918290.9167880975</v>
      </c>
      <c r="K29" s="38">
        <v>6591014.5796677303</v>
      </c>
      <c r="L29" s="38">
        <v>7176196.3094173102</v>
      </c>
      <c r="M29" s="38">
        <v>7877608.5202874811</v>
      </c>
      <c r="N29" s="38">
        <v>8678742.0906274784</v>
      </c>
      <c r="O29" s="38">
        <v>7496972.9509926978</v>
      </c>
      <c r="P29" s="38">
        <v>8043682.946942782</v>
      </c>
      <c r="Q29" s="38">
        <v>9037973.857484011</v>
      </c>
      <c r="R29" s="38">
        <v>9536587.1445805077</v>
      </c>
      <c r="S29" s="38">
        <v>8132958.25518726</v>
      </c>
      <c r="T29" s="38">
        <v>9269793.3897721227</v>
      </c>
      <c r="U29" s="38">
        <v>9945350.3449468687</v>
      </c>
      <c r="V29" s="38">
        <v>10514799.410093749</v>
      </c>
      <c r="W29" s="38">
        <v>8466429.5477680583</v>
      </c>
      <c r="X29" s="38">
        <v>9614788.8930540234</v>
      </c>
      <c r="Y29" s="38">
        <v>10230012.314061526</v>
      </c>
      <c r="Z29" s="38">
        <v>11062589.345116392</v>
      </c>
      <c r="AA29" s="38">
        <v>9648433.0347342901</v>
      </c>
      <c r="AB29" s="38">
        <v>10593568.419808706</v>
      </c>
      <c r="AC29" s="38">
        <v>11358743.464519069</v>
      </c>
      <c r="AD29" s="38">
        <v>12704435.080937933</v>
      </c>
      <c r="AE29" s="38">
        <v>10806864.019945387</v>
      </c>
      <c r="AF29" s="38">
        <v>11644975.242910638</v>
      </c>
      <c r="AG29" s="38">
        <v>12943097.419142282</v>
      </c>
      <c r="AH29" s="38">
        <v>14240866.318001691</v>
      </c>
      <c r="AI29" s="38">
        <v>11972819.155751247</v>
      </c>
      <c r="AJ29" s="38">
        <v>13568290.232348461</v>
      </c>
      <c r="AK29" s="38">
        <v>14514238.596887508</v>
      </c>
      <c r="AL29" s="38">
        <v>15810785.615012787</v>
      </c>
      <c r="AM29" s="38">
        <v>13552207.367792886</v>
      </c>
      <c r="AN29" s="38">
        <v>15157140.811202798</v>
      </c>
      <c r="AO29" s="38">
        <v>16113087.498858875</v>
      </c>
      <c r="AP29" s="38">
        <v>17746645.322145436</v>
      </c>
      <c r="AQ29" s="38">
        <v>14712035.942510672</v>
      </c>
      <c r="AR29" s="38">
        <v>14425092.967632055</v>
      </c>
      <c r="AS29" s="38">
        <v>16823530.160531297</v>
      </c>
      <c r="AT29" s="38">
        <v>19321452.729325976</v>
      </c>
      <c r="AU29" s="38">
        <v>16802940.771964863</v>
      </c>
      <c r="AV29" s="38">
        <v>18460475.720151503</v>
      </c>
      <c r="AW29" s="38">
        <v>19976436.096843347</v>
      </c>
      <c r="AX29" s="38">
        <v>22435544.911040284</v>
      </c>
      <c r="AY29" s="38">
        <v>21150623.025786873</v>
      </c>
      <c r="AZ29" s="38">
        <v>22167026.198783305</v>
      </c>
      <c r="BA29" s="38">
        <v>24248349.403806936</v>
      </c>
      <c r="BB29" s="38">
        <v>27106075.071622893</v>
      </c>
      <c r="BC29" s="38">
        <v>23577630.28125114</v>
      </c>
      <c r="BD29" s="38">
        <v>25956770.907917231</v>
      </c>
      <c r="BE29" s="38">
        <v>28724116.675977588</v>
      </c>
      <c r="BF29" s="38">
        <v>32342601.134854041</v>
      </c>
      <c r="BG29" s="38">
        <v>26136158.277357109</v>
      </c>
      <c r="BH29" s="38">
        <v>29415742.625036653</v>
      </c>
      <c r="BI29" s="38">
        <v>34196598.356252089</v>
      </c>
      <c r="BJ29" s="38">
        <v>38658328.841354147</v>
      </c>
      <c r="BK29" s="38">
        <v>30682685.771711811</v>
      </c>
      <c r="BL29" s="38">
        <v>34170664.534926362</v>
      </c>
      <c r="BM29" s="38">
        <v>39481117.065524705</v>
      </c>
      <c r="BN29" s="38">
        <v>45919407.027837127</v>
      </c>
      <c r="BO29" s="38">
        <v>33560115.412407622</v>
      </c>
    </row>
    <row r="30" spans="1:67" ht="22.5">
      <c r="A30" s="30"/>
      <c r="B30" s="4" t="s">
        <v>50</v>
      </c>
      <c r="C30" s="38">
        <v>197493.90000440457</v>
      </c>
      <c r="D30" s="38">
        <v>235997.80000405919</v>
      </c>
      <c r="E30" s="38">
        <v>306838.0000018414</v>
      </c>
      <c r="F30" s="38">
        <v>785220.89998969529</v>
      </c>
      <c r="G30" s="38">
        <v>499739.59997374751</v>
      </c>
      <c r="H30" s="38">
        <v>660076.59996460914</v>
      </c>
      <c r="I30" s="38">
        <v>715376.39999708091</v>
      </c>
      <c r="J30" s="38">
        <v>643579.6000645624</v>
      </c>
      <c r="K30" s="38">
        <v>561539.5001426707</v>
      </c>
      <c r="L30" s="38">
        <v>636403.50014568563</v>
      </c>
      <c r="M30" s="38">
        <v>639628.70000064804</v>
      </c>
      <c r="N30" s="38">
        <v>671044.99971099605</v>
      </c>
      <c r="O30" s="38">
        <v>648286.29930233897</v>
      </c>
      <c r="P30" s="38">
        <v>793491.89920189406</v>
      </c>
      <c r="Q30" s="38">
        <v>780306.29995372833</v>
      </c>
      <c r="R30" s="38">
        <v>881757.90154203831</v>
      </c>
      <c r="S30" s="38">
        <v>709363.70321382571</v>
      </c>
      <c r="T30" s="38">
        <v>702639.70278953773</v>
      </c>
      <c r="U30" s="38">
        <v>818692.90008106991</v>
      </c>
      <c r="V30" s="38">
        <v>797498.69391556643</v>
      </c>
      <c r="W30" s="38">
        <v>401401.79232707561</v>
      </c>
      <c r="X30" s="38">
        <v>442073.79173751437</v>
      </c>
      <c r="Y30" s="38">
        <v>611643.89685161784</v>
      </c>
      <c r="Z30" s="38">
        <v>718921.61908379232</v>
      </c>
      <c r="AA30" s="38">
        <v>600425.04777600907</v>
      </c>
      <c r="AB30" s="38">
        <v>636039.74704029853</v>
      </c>
      <c r="AC30" s="38">
        <v>746839.80465302849</v>
      </c>
      <c r="AD30" s="38">
        <v>739912.50053066411</v>
      </c>
      <c r="AE30" s="38">
        <v>750660.63925197616</v>
      </c>
      <c r="AF30" s="38">
        <v>755595.0631107213</v>
      </c>
      <c r="AG30" s="38">
        <v>756172.77634821739</v>
      </c>
      <c r="AH30" s="38">
        <v>1043544.2212890852</v>
      </c>
      <c r="AI30" s="38">
        <v>866325.38981175271</v>
      </c>
      <c r="AJ30" s="38">
        <v>991999.19328958774</v>
      </c>
      <c r="AK30" s="38">
        <v>1147022.7762063048</v>
      </c>
      <c r="AL30" s="38">
        <v>1184151.1406923546</v>
      </c>
      <c r="AM30" s="38">
        <v>1084871.0614515611</v>
      </c>
      <c r="AN30" s="38">
        <v>1185609.1654109037</v>
      </c>
      <c r="AO30" s="38">
        <v>1300400.7666431454</v>
      </c>
      <c r="AP30" s="38">
        <v>1359051.9064943902</v>
      </c>
      <c r="AQ30" s="38">
        <v>1039242.0598565436</v>
      </c>
      <c r="AR30" s="38">
        <v>688995.95296808088</v>
      </c>
      <c r="AS30" s="38">
        <v>1067370.496111217</v>
      </c>
      <c r="AT30" s="38">
        <v>1126949.3910641593</v>
      </c>
      <c r="AU30" s="38">
        <v>863926.09492469335</v>
      </c>
      <c r="AV30" s="38">
        <v>1417603.0536369246</v>
      </c>
      <c r="AW30" s="38">
        <v>1455577.6793153221</v>
      </c>
      <c r="AX30" s="38">
        <v>1224565.6721230601</v>
      </c>
      <c r="AY30" s="38">
        <v>1668898.0372449639</v>
      </c>
      <c r="AZ30" s="38">
        <v>1846141.1795448447</v>
      </c>
      <c r="BA30" s="38">
        <v>2095942.1910233418</v>
      </c>
      <c r="BB30" s="38">
        <v>1910757.8921868496</v>
      </c>
      <c r="BC30" s="38">
        <v>2099388.0786522236</v>
      </c>
      <c r="BD30" s="38">
        <v>2117456.2361439574</v>
      </c>
      <c r="BE30" s="38">
        <v>2296359.7645729012</v>
      </c>
      <c r="BF30" s="38">
        <v>2327966.620630919</v>
      </c>
      <c r="BG30" s="38">
        <v>1847771.0527342111</v>
      </c>
      <c r="BH30" s="38">
        <v>1870351.0481882507</v>
      </c>
      <c r="BI30" s="38">
        <v>2316185.8150774068</v>
      </c>
      <c r="BJ30" s="38">
        <v>2252182.2840001318</v>
      </c>
      <c r="BK30" s="38">
        <v>1934642.4354304587</v>
      </c>
      <c r="BL30" s="38">
        <v>2237116.0623797313</v>
      </c>
      <c r="BM30" s="38">
        <v>2441575.6183080836</v>
      </c>
      <c r="BN30" s="38">
        <v>2716542.1838817266</v>
      </c>
      <c r="BO30" s="38">
        <v>2476314.4582505943</v>
      </c>
    </row>
    <row r="31" spans="1:67" s="35" customFormat="1">
      <c r="A31" s="31"/>
      <c r="B31" s="5" t="s">
        <v>51</v>
      </c>
      <c r="C31" s="38">
        <v>4988685.5547616733</v>
      </c>
      <c r="D31" s="38">
        <v>5546029.2781422297</v>
      </c>
      <c r="E31" s="38">
        <v>6270494.8918174962</v>
      </c>
      <c r="F31" s="38">
        <v>7069103.0752786035</v>
      </c>
      <c r="G31" s="38">
        <v>6484297.5849175937</v>
      </c>
      <c r="H31" s="38">
        <v>7082745.4024450239</v>
      </c>
      <c r="I31" s="38">
        <v>7957591.7957847221</v>
      </c>
      <c r="J31" s="38">
        <v>8561870.5168526601</v>
      </c>
      <c r="K31" s="38">
        <v>7152554.0798104014</v>
      </c>
      <c r="L31" s="38">
        <v>7812599.809562996</v>
      </c>
      <c r="M31" s="38">
        <v>8517237.2202881295</v>
      </c>
      <c r="N31" s="38">
        <v>9349787.0903384741</v>
      </c>
      <c r="O31" s="38">
        <v>8145259.2502950365</v>
      </c>
      <c r="P31" s="38">
        <v>8837174.8461446762</v>
      </c>
      <c r="Q31" s="38">
        <v>9818280.1574377399</v>
      </c>
      <c r="R31" s="38">
        <v>10418345.046122545</v>
      </c>
      <c r="S31" s="38">
        <v>8842321.9584010858</v>
      </c>
      <c r="T31" s="38">
        <v>9972433.0925616603</v>
      </c>
      <c r="U31" s="38">
        <v>10764043.245027939</v>
      </c>
      <c r="V31" s="38">
        <v>11312298.104009315</v>
      </c>
      <c r="W31" s="38">
        <v>8867831.3400951345</v>
      </c>
      <c r="X31" s="38">
        <v>10056862.684791537</v>
      </c>
      <c r="Y31" s="38">
        <v>10841656.210913144</v>
      </c>
      <c r="Z31" s="38">
        <v>11781510.964200184</v>
      </c>
      <c r="AA31" s="38">
        <v>10248858.0825103</v>
      </c>
      <c r="AB31" s="38">
        <v>11229608.166849004</v>
      </c>
      <c r="AC31" s="38">
        <v>12105583.269172097</v>
      </c>
      <c r="AD31" s="38">
        <v>13444347.581468597</v>
      </c>
      <c r="AE31" s="38">
        <v>11557524.659197362</v>
      </c>
      <c r="AF31" s="38">
        <v>12400570.306021359</v>
      </c>
      <c r="AG31" s="38">
        <v>13699270.195490498</v>
      </c>
      <c r="AH31" s="38">
        <v>15284410.539290776</v>
      </c>
      <c r="AI31" s="38">
        <v>12839144.545562999</v>
      </c>
      <c r="AJ31" s="38">
        <v>14560289.425638048</v>
      </c>
      <c r="AK31" s="38">
        <v>15661261.373093814</v>
      </c>
      <c r="AL31" s="38">
        <v>16994936.755705141</v>
      </c>
      <c r="AM31" s="38">
        <v>14637078.429244447</v>
      </c>
      <c r="AN31" s="38">
        <v>16342749.976613702</v>
      </c>
      <c r="AO31" s="38">
        <v>17413488.265502021</v>
      </c>
      <c r="AP31" s="38">
        <v>19105697.228639826</v>
      </c>
      <c r="AQ31" s="38">
        <v>15751278.002367215</v>
      </c>
      <c r="AR31" s="38">
        <v>15114088.920600137</v>
      </c>
      <c r="AS31" s="38">
        <v>17890900.656642515</v>
      </c>
      <c r="AT31" s="38">
        <v>20448402.120390136</v>
      </c>
      <c r="AU31" s="38">
        <v>17666866.866889555</v>
      </c>
      <c r="AV31" s="38">
        <v>19878078.773788426</v>
      </c>
      <c r="AW31" s="38">
        <v>21432013.776158668</v>
      </c>
      <c r="AX31" s="38">
        <v>23660110.583163343</v>
      </c>
      <c r="AY31" s="38">
        <v>22819521.063031837</v>
      </c>
      <c r="AZ31" s="38">
        <v>24013167.378328148</v>
      </c>
      <c r="BA31" s="38">
        <v>26344291.594830278</v>
      </c>
      <c r="BB31" s="38">
        <v>29016832.963809744</v>
      </c>
      <c r="BC31" s="38">
        <v>25677018.359903365</v>
      </c>
      <c r="BD31" s="38">
        <v>28074227.144061189</v>
      </c>
      <c r="BE31" s="38">
        <v>31020476.440550487</v>
      </c>
      <c r="BF31" s="38">
        <v>34670567.755484961</v>
      </c>
      <c r="BG31" s="38">
        <v>27983929.33009132</v>
      </c>
      <c r="BH31" s="38">
        <v>31286093.673224904</v>
      </c>
      <c r="BI31" s="38">
        <v>36512784.171329498</v>
      </c>
      <c r="BJ31" s="38">
        <v>40910511.125354275</v>
      </c>
      <c r="BK31" s="38">
        <v>32617328.207142271</v>
      </c>
      <c r="BL31" s="38">
        <v>36407780.597306095</v>
      </c>
      <c r="BM31" s="38">
        <v>41922692.683832787</v>
      </c>
      <c r="BN31" s="38">
        <v>48635949.211718857</v>
      </c>
      <c r="BO31" s="38">
        <v>36036429.870658219</v>
      </c>
    </row>
    <row r="32" spans="1:67">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row>
    <row r="33" spans="1:61" ht="11.25" customHeight="1">
      <c r="A33" s="107"/>
      <c r="B33" s="108"/>
      <c r="C33" s="108"/>
      <c r="D33" s="108"/>
      <c r="E33" s="108"/>
      <c r="F33" s="108"/>
      <c r="G33" s="108"/>
      <c r="H33" s="108"/>
      <c r="I33" s="108"/>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row>
    <row r="34" spans="1:61">
      <c r="B34" s="24"/>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row>
    <row r="36" spans="1:61">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row>
  </sheetData>
  <mergeCells count="19">
    <mergeCell ref="BK4:BN4"/>
    <mergeCell ref="A33:I33"/>
    <mergeCell ref="A4:A5"/>
    <mergeCell ref="B4:B5"/>
    <mergeCell ref="AM4:AP4"/>
    <mergeCell ref="BG4:BJ4"/>
    <mergeCell ref="AQ4:AT4"/>
    <mergeCell ref="AU4:AX4"/>
    <mergeCell ref="BC4:BF4"/>
    <mergeCell ref="AY4:BB4"/>
    <mergeCell ref="AA4:AD4"/>
    <mergeCell ref="AE4:AH4"/>
    <mergeCell ref="AI4:AL4"/>
    <mergeCell ref="W4:Z4"/>
    <mergeCell ref="C4:F4"/>
    <mergeCell ref="G4:J4"/>
    <mergeCell ref="K4:N4"/>
    <mergeCell ref="O4:R4"/>
    <mergeCell ref="S4:V4"/>
  </mergeCells>
  <conditionalFormatting sqref="C6:BO31">
    <cfRule type="cellIs" dxfId="351" priority="104" operator="lessThan">
      <formula>0</formula>
    </cfRule>
  </conditionalFormatting>
  <conditionalFormatting sqref="C34:BI34 J33:BH33">
    <cfRule type="cellIs" dxfId="350" priority="55" operator="lessThan">
      <formula>0</formula>
    </cfRule>
    <cfRule type="cellIs" dxfId="349" priority="56" operator="greaterThan">
      <formula>0</formula>
    </cfRule>
  </conditionalFormatting>
  <conditionalFormatting sqref="J33:BI33">
    <cfRule type="cellIs" dxfId="348" priority="50" operator="lessThan">
      <formula>0</formula>
    </cfRule>
    <cfRule type="cellIs" dxfId="347" priority="51" operator="greaterThan">
      <formula>0</formula>
    </cfRule>
  </conditionalFormatting>
  <conditionalFormatting sqref="C33:I33">
    <cfRule type="cellIs" dxfId="346" priority="41" operator="lessThan">
      <formula>0</formula>
    </cfRule>
    <cfRule type="cellIs" dxfId="345" priority="42" operator="greaterThan">
      <formula>0</formula>
    </cfRule>
  </conditionalFormatting>
  <conditionalFormatting sqref="B33:I33">
    <cfRule type="cellIs" dxfId="344" priority="39" operator="lessThan">
      <formula>0</formula>
    </cfRule>
    <cfRule type="cellIs" dxfId="343" priority="40" operator="greaterThan">
      <formula>0</formula>
    </cfRule>
  </conditionalFormatting>
  <conditionalFormatting sqref="C33:I33">
    <cfRule type="cellIs" dxfId="342" priority="37" operator="lessThan">
      <formula>0</formula>
    </cfRule>
    <cfRule type="cellIs" dxfId="341" priority="38" operator="greaterThan">
      <formula>0</formula>
    </cfRule>
  </conditionalFormatting>
  <conditionalFormatting sqref="C33:I33">
    <cfRule type="cellIs" dxfId="340" priority="35" operator="lessThan">
      <formula>0</formula>
    </cfRule>
    <cfRule type="cellIs" dxfId="339" priority="36" operator="greaterThan">
      <formula>0</formula>
    </cfRule>
  </conditionalFormatting>
  <conditionalFormatting sqref="B33:I33">
    <cfRule type="cellIs" dxfId="338" priority="33" operator="lessThan">
      <formula>0</formula>
    </cfRule>
    <cfRule type="cellIs" dxfId="337" priority="34" operator="greaterThan">
      <formula>0</formula>
    </cfRule>
  </conditionalFormatting>
  <conditionalFormatting sqref="C33:I33">
    <cfRule type="cellIs" dxfId="336" priority="31" operator="lessThan">
      <formula>0</formula>
    </cfRule>
    <cfRule type="cellIs" dxfId="335" priority="32" operator="greaterThan">
      <formula>0</formula>
    </cfRule>
  </conditionalFormatting>
  <conditionalFormatting sqref="C33:I33">
    <cfRule type="cellIs" dxfId="334" priority="29" operator="lessThan">
      <formula>0</formula>
    </cfRule>
    <cfRule type="cellIs" dxfId="333" priority="30" operator="greaterThan">
      <formula>0</formula>
    </cfRule>
  </conditionalFormatting>
  <conditionalFormatting sqref="B33:I33">
    <cfRule type="cellIs" dxfId="332" priority="27" operator="lessThan">
      <formula>0</formula>
    </cfRule>
    <cfRule type="cellIs" dxfId="331" priority="28" operator="greaterThan">
      <formula>0</formula>
    </cfRule>
  </conditionalFormatting>
  <conditionalFormatting sqref="C33:I33">
    <cfRule type="cellIs" dxfId="330" priority="25" operator="lessThan">
      <formula>0</formula>
    </cfRule>
    <cfRule type="cellIs" dxfId="329" priority="26" operator="greaterThan">
      <formula>0</formula>
    </cfRule>
  </conditionalFormatting>
  <conditionalFormatting sqref="C33:I33">
    <cfRule type="cellIs" dxfId="328" priority="23" operator="lessThan">
      <formula>0</formula>
    </cfRule>
    <cfRule type="cellIs" dxfId="327" priority="24" operator="greater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33"/>
  <sheetViews>
    <sheetView showGridLines="0" zoomScale="90" zoomScaleNormal="90" workbookViewId="0">
      <pane xSplit="2" ySplit="5" topLeftCell="AW8" activePane="bottomRight" state="frozen"/>
      <selection pane="topRight" activeCell="C1" sqref="C1"/>
      <selection pane="bottomLeft" activeCell="A5" sqref="A5"/>
      <selection pane="bottomRight" activeCell="C6" sqref="C6:BO31"/>
    </sheetView>
  </sheetViews>
  <sheetFormatPr defaultColWidth="9.140625" defaultRowHeight="11.25"/>
  <cols>
    <col min="1" max="1" width="16.42578125" style="48" customWidth="1"/>
    <col min="2" max="2" width="28.5703125" style="14" customWidth="1"/>
    <col min="3" max="153" width="12.5703125" style="39" customWidth="1"/>
    <col min="154" max="252" width="11.5703125" style="39" customWidth="1"/>
    <col min="253" max="16384" width="9.140625" style="39"/>
  </cols>
  <sheetData>
    <row r="1" spans="1:252" ht="11.25" customHeight="1">
      <c r="A1" s="39"/>
      <c r="B1" s="39"/>
    </row>
    <row r="2" spans="1:252" ht="24.75" customHeight="1">
      <c r="A2" s="49" t="s">
        <v>60</v>
      </c>
      <c r="B2" s="41"/>
      <c r="C2" s="41"/>
      <c r="D2" s="41"/>
      <c r="E2" s="41"/>
      <c r="F2" s="41"/>
      <c r="G2" s="41"/>
      <c r="H2" s="41"/>
      <c r="I2" s="41"/>
      <c r="J2" s="42"/>
    </row>
    <row r="3" spans="1:252" ht="24.75" customHeight="1">
      <c r="A3" s="28"/>
      <c r="B3" s="43"/>
      <c r="C3" s="43"/>
      <c r="D3" s="43"/>
      <c r="E3" s="43"/>
      <c r="F3" s="43"/>
      <c r="G3" s="43"/>
      <c r="H3" s="43"/>
      <c r="I3" s="43"/>
      <c r="J3" s="44"/>
    </row>
    <row r="4" spans="1:252" s="13" customFormat="1" ht="29.25" customHeight="1">
      <c r="A4" s="109" t="s">
        <v>20</v>
      </c>
      <c r="B4" s="111" t="s">
        <v>21</v>
      </c>
      <c r="C4" s="106">
        <v>2010</v>
      </c>
      <c r="D4" s="106"/>
      <c r="E4" s="106"/>
      <c r="F4" s="106"/>
      <c r="G4" s="106">
        <v>2011</v>
      </c>
      <c r="H4" s="106"/>
      <c r="I4" s="106"/>
      <c r="J4" s="106"/>
      <c r="K4" s="106">
        <v>2012</v>
      </c>
      <c r="L4" s="106"/>
      <c r="M4" s="106"/>
      <c r="N4" s="106"/>
      <c r="O4" s="106">
        <v>2013</v>
      </c>
      <c r="P4" s="106"/>
      <c r="Q4" s="106"/>
      <c r="R4" s="106"/>
      <c r="S4" s="106">
        <v>2014</v>
      </c>
      <c r="T4" s="106"/>
      <c r="U4" s="106"/>
      <c r="V4" s="106"/>
      <c r="W4" s="106">
        <v>2015</v>
      </c>
      <c r="X4" s="106"/>
      <c r="Y4" s="106"/>
      <c r="Z4" s="106"/>
      <c r="AA4" s="106">
        <v>2016</v>
      </c>
      <c r="AB4" s="106"/>
      <c r="AC4" s="106"/>
      <c r="AD4" s="106"/>
      <c r="AE4" s="106">
        <v>2017</v>
      </c>
      <c r="AF4" s="106"/>
      <c r="AG4" s="106"/>
      <c r="AH4" s="106"/>
      <c r="AI4" s="106">
        <v>2018</v>
      </c>
      <c r="AJ4" s="106"/>
      <c r="AK4" s="106"/>
      <c r="AL4" s="106"/>
      <c r="AM4" s="106">
        <v>2019</v>
      </c>
      <c r="AN4" s="106"/>
      <c r="AO4" s="106"/>
      <c r="AP4" s="106"/>
      <c r="AQ4" s="106">
        <v>2020</v>
      </c>
      <c r="AR4" s="106"/>
      <c r="AS4" s="106"/>
      <c r="AT4" s="106"/>
      <c r="AU4" s="106">
        <v>2021</v>
      </c>
      <c r="AV4" s="106"/>
      <c r="AW4" s="106"/>
      <c r="AX4" s="106"/>
      <c r="AY4" s="106">
        <v>2022</v>
      </c>
      <c r="AZ4" s="106"/>
      <c r="BA4" s="106"/>
      <c r="BB4" s="106"/>
      <c r="BC4" s="114">
        <v>2023</v>
      </c>
      <c r="BD4" s="115"/>
      <c r="BE4" s="115"/>
      <c r="BF4" s="116"/>
      <c r="BG4" s="117">
        <v>2024</v>
      </c>
      <c r="BH4" s="117"/>
      <c r="BI4" s="117"/>
      <c r="BJ4" s="117"/>
      <c r="BK4" s="106">
        <v>2025</v>
      </c>
      <c r="BL4" s="106"/>
      <c r="BM4" s="106"/>
      <c r="BN4" s="106"/>
      <c r="BO4" s="61">
        <v>2026</v>
      </c>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row>
    <row r="5" spans="1:252" s="13" customFormat="1" ht="29.25" customHeight="1">
      <c r="A5" s="110"/>
      <c r="B5" s="112"/>
      <c r="C5" s="12" t="s">
        <v>22</v>
      </c>
      <c r="D5" s="12" t="s">
        <v>52</v>
      </c>
      <c r="E5" s="12" t="s">
        <v>53</v>
      </c>
      <c r="F5" s="12" t="s">
        <v>54</v>
      </c>
      <c r="G5" s="12" t="s">
        <v>22</v>
      </c>
      <c r="H5" s="12" t="s">
        <v>52</v>
      </c>
      <c r="I5" s="12" t="s">
        <v>53</v>
      </c>
      <c r="J5" s="12" t="s">
        <v>54</v>
      </c>
      <c r="K5" s="12" t="s">
        <v>22</v>
      </c>
      <c r="L5" s="12" t="s">
        <v>52</v>
      </c>
      <c r="M5" s="12" t="s">
        <v>53</v>
      </c>
      <c r="N5" s="12" t="s">
        <v>54</v>
      </c>
      <c r="O5" s="12" t="s">
        <v>22</v>
      </c>
      <c r="P5" s="12" t="s">
        <v>52</v>
      </c>
      <c r="Q5" s="12" t="s">
        <v>53</v>
      </c>
      <c r="R5" s="12" t="s">
        <v>54</v>
      </c>
      <c r="S5" s="12" t="s">
        <v>22</v>
      </c>
      <c r="T5" s="12" t="s">
        <v>52</v>
      </c>
      <c r="U5" s="12" t="s">
        <v>53</v>
      </c>
      <c r="V5" s="12" t="s">
        <v>54</v>
      </c>
      <c r="W5" s="12" t="s">
        <v>22</v>
      </c>
      <c r="X5" s="12" t="s">
        <v>52</v>
      </c>
      <c r="Y5" s="12" t="s">
        <v>53</v>
      </c>
      <c r="Z5" s="12" t="s">
        <v>54</v>
      </c>
      <c r="AA5" s="12" t="s">
        <v>22</v>
      </c>
      <c r="AB5" s="12" t="s">
        <v>52</v>
      </c>
      <c r="AC5" s="12" t="s">
        <v>53</v>
      </c>
      <c r="AD5" s="12" t="s">
        <v>54</v>
      </c>
      <c r="AE5" s="12" t="s">
        <v>22</v>
      </c>
      <c r="AF5" s="12" t="s">
        <v>52</v>
      </c>
      <c r="AG5" s="12" t="s">
        <v>53</v>
      </c>
      <c r="AH5" s="12" t="s">
        <v>54</v>
      </c>
      <c r="AI5" s="12" t="s">
        <v>22</v>
      </c>
      <c r="AJ5" s="12" t="s">
        <v>52</v>
      </c>
      <c r="AK5" s="12" t="s">
        <v>53</v>
      </c>
      <c r="AL5" s="12" t="s">
        <v>54</v>
      </c>
      <c r="AM5" s="12" t="s">
        <v>22</v>
      </c>
      <c r="AN5" s="12" t="s">
        <v>52</v>
      </c>
      <c r="AO5" s="12" t="s">
        <v>53</v>
      </c>
      <c r="AP5" s="12" t="s">
        <v>54</v>
      </c>
      <c r="AQ5" s="12" t="s">
        <v>22</v>
      </c>
      <c r="AR5" s="12" t="s">
        <v>52</v>
      </c>
      <c r="AS5" s="12" t="s">
        <v>53</v>
      </c>
      <c r="AT5" s="12" t="s">
        <v>54</v>
      </c>
      <c r="AU5" s="12" t="s">
        <v>22</v>
      </c>
      <c r="AV5" s="12" t="s">
        <v>52</v>
      </c>
      <c r="AW5" s="12" t="s">
        <v>53</v>
      </c>
      <c r="AX5" s="12" t="s">
        <v>54</v>
      </c>
      <c r="AY5" s="12" t="s">
        <v>22</v>
      </c>
      <c r="AZ5" s="12" t="s">
        <v>52</v>
      </c>
      <c r="BA5" s="12" t="s">
        <v>53</v>
      </c>
      <c r="BB5" s="12" t="s">
        <v>54</v>
      </c>
      <c r="BC5" s="12" t="s">
        <v>22</v>
      </c>
      <c r="BD5" s="12" t="s">
        <v>52</v>
      </c>
      <c r="BE5" s="12" t="s">
        <v>53</v>
      </c>
      <c r="BF5" s="12" t="s">
        <v>54</v>
      </c>
      <c r="BG5" s="12" t="s">
        <v>22</v>
      </c>
      <c r="BH5" s="12" t="s">
        <v>52</v>
      </c>
      <c r="BI5" s="12" t="s">
        <v>53</v>
      </c>
      <c r="BJ5" s="12" t="s">
        <v>54</v>
      </c>
      <c r="BK5" s="57" t="s">
        <v>22</v>
      </c>
      <c r="BL5" s="57" t="s">
        <v>52</v>
      </c>
      <c r="BM5" s="58" t="s">
        <v>53</v>
      </c>
      <c r="BN5" s="59" t="s">
        <v>54</v>
      </c>
      <c r="BO5" s="60" t="s">
        <v>22</v>
      </c>
    </row>
    <row r="6" spans="1:252">
      <c r="A6" s="31"/>
      <c r="B6" s="3" t="s">
        <v>26</v>
      </c>
      <c r="C6" s="45">
        <v>2146592.0558927781</v>
      </c>
      <c r="D6" s="45">
        <v>4513846.8722247379</v>
      </c>
      <c r="E6" s="45">
        <v>7408850.7798778936</v>
      </c>
      <c r="F6" s="45">
        <v>10419766.6</v>
      </c>
      <c r="G6" s="45">
        <v>2713861.4222004744</v>
      </c>
      <c r="H6" s="45">
        <v>5578813.2337903772</v>
      </c>
      <c r="I6" s="45">
        <v>9025404.8709617555</v>
      </c>
      <c r="J6" s="45">
        <v>12805261.799999997</v>
      </c>
      <c r="K6" s="45">
        <v>2888053.7400095765</v>
      </c>
      <c r="L6" s="45">
        <v>5923369.8579038959</v>
      </c>
      <c r="M6" s="45">
        <v>9533948.9296480864</v>
      </c>
      <c r="N6" s="45">
        <v>13401506.099999998</v>
      </c>
      <c r="O6" s="45">
        <v>3108175.7381323767</v>
      </c>
      <c r="P6" s="45">
        <v>6259495.7684307648</v>
      </c>
      <c r="Q6" s="45">
        <v>10293615.074595558</v>
      </c>
      <c r="R6" s="45">
        <v>14509751</v>
      </c>
      <c r="S6" s="45">
        <v>3326982.7875145008</v>
      </c>
      <c r="T6" s="45">
        <v>7114860.0963623878</v>
      </c>
      <c r="U6" s="45">
        <v>11649470.889448632</v>
      </c>
      <c r="V6" s="45">
        <v>15845531.799999997</v>
      </c>
      <c r="W6" s="45">
        <v>3060895.1564808702</v>
      </c>
      <c r="X6" s="45">
        <v>6572140.7818675265</v>
      </c>
      <c r="Y6" s="45">
        <v>10863458.592429701</v>
      </c>
      <c r="Z6" s="45">
        <v>15087374.100000001</v>
      </c>
      <c r="AA6" s="45">
        <v>3508531.3702287078</v>
      </c>
      <c r="AB6" s="45">
        <v>7534167.9126592735</v>
      </c>
      <c r="AC6" s="45">
        <v>12407888.490661021</v>
      </c>
      <c r="AD6" s="45">
        <v>17335996.699999999</v>
      </c>
      <c r="AE6" s="45">
        <v>4242557.6428487804</v>
      </c>
      <c r="AF6" s="45">
        <v>8774690.8299245797</v>
      </c>
      <c r="AG6" s="45">
        <v>14429722.517622642</v>
      </c>
      <c r="AH6" s="45">
        <v>19997422.800000004</v>
      </c>
      <c r="AI6" s="45">
        <v>5097590.2921105782</v>
      </c>
      <c r="AJ6" s="45">
        <v>10710132.850896578</v>
      </c>
      <c r="AK6" s="45">
        <v>17167532.23867945</v>
      </c>
      <c r="AL6" s="45">
        <v>23385810.699999999</v>
      </c>
      <c r="AM6" s="45">
        <v>5567798.3922528727</v>
      </c>
      <c r="AN6" s="45">
        <v>11804564.961451584</v>
      </c>
      <c r="AO6" s="45">
        <v>18999340.521657161</v>
      </c>
      <c r="AP6" s="45">
        <v>26024061.199999996</v>
      </c>
      <c r="AQ6" s="45">
        <v>5806813.3904050076</v>
      </c>
      <c r="AR6" s="45">
        <v>11542389.214136317</v>
      </c>
      <c r="AS6" s="45">
        <v>19160114.504022945</v>
      </c>
      <c r="AT6" s="45">
        <v>27140353</v>
      </c>
      <c r="AU6" s="45">
        <v>7042840.1518786605</v>
      </c>
      <c r="AV6" s="45">
        <v>15052617.988590401</v>
      </c>
      <c r="AW6" s="45">
        <v>24133713.795037828</v>
      </c>
      <c r="AX6" s="45">
        <v>33776286.399999999</v>
      </c>
      <c r="AY6" s="45">
        <v>9382791.4768497646</v>
      </c>
      <c r="AZ6" s="45">
        <v>18902104.003901072</v>
      </c>
      <c r="BA6" s="45">
        <v>30190545.270351425</v>
      </c>
      <c r="BB6" s="45">
        <v>41212295.100000001</v>
      </c>
      <c r="BC6" s="45">
        <v>9150531.5217414908</v>
      </c>
      <c r="BD6" s="45">
        <v>19199845.505915284</v>
      </c>
      <c r="BE6" s="45">
        <v>31033604.767411977</v>
      </c>
      <c r="BF6" s="45">
        <v>43301995.5</v>
      </c>
      <c r="BG6" s="45">
        <v>9644636.7200792655</v>
      </c>
      <c r="BH6" s="45">
        <v>20651707.8561281</v>
      </c>
      <c r="BI6" s="45">
        <v>34458709.830930971</v>
      </c>
      <c r="BJ6" s="45">
        <v>49202895.700000003</v>
      </c>
      <c r="BK6" s="45">
        <v>11766709.790686158</v>
      </c>
      <c r="BL6" s="45">
        <v>24776654.084977679</v>
      </c>
      <c r="BM6" s="45">
        <v>41074407.834325247</v>
      </c>
      <c r="BN6" s="45">
        <v>58155538.400000006</v>
      </c>
      <c r="BO6" s="45">
        <v>12440694.608802922</v>
      </c>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c r="IA6" s="46"/>
      <c r="IB6" s="46"/>
      <c r="IC6" s="46"/>
      <c r="ID6" s="46"/>
      <c r="IE6" s="46"/>
      <c r="IF6" s="46"/>
      <c r="IG6" s="46"/>
      <c r="IH6" s="46"/>
      <c r="II6" s="46"/>
      <c r="IJ6" s="46"/>
      <c r="IK6" s="46"/>
      <c r="IL6" s="46"/>
      <c r="IM6" s="46"/>
      <c r="IN6" s="46"/>
      <c r="IO6" s="46"/>
      <c r="IP6" s="46"/>
      <c r="IQ6" s="46"/>
      <c r="IR6" s="46"/>
    </row>
    <row r="7" spans="1:252" ht="22.5">
      <c r="A7" s="30" t="s">
        <v>1</v>
      </c>
      <c r="B7" s="4" t="s">
        <v>27</v>
      </c>
      <c r="C7" s="45">
        <v>103120.12925102198</v>
      </c>
      <c r="D7" s="45">
        <v>279487.62915637816</v>
      </c>
      <c r="E7" s="45">
        <v>805966.31751452736</v>
      </c>
      <c r="F7" s="45">
        <v>1113989.0999999999</v>
      </c>
      <c r="G7" s="45">
        <v>129949.39035775694</v>
      </c>
      <c r="H7" s="45">
        <v>323397.81309279881</v>
      </c>
      <c r="I7" s="45">
        <v>1024112.4215866373</v>
      </c>
      <c r="J7" s="45">
        <v>1579517.2999999998</v>
      </c>
      <c r="K7" s="45">
        <v>145934.51900833144</v>
      </c>
      <c r="L7" s="45">
        <v>358603.22015494388</v>
      </c>
      <c r="M7" s="45">
        <v>1021649.830938443</v>
      </c>
      <c r="N7" s="45">
        <v>1503100.8999999994</v>
      </c>
      <c r="O7" s="45">
        <v>168800.47663280755</v>
      </c>
      <c r="P7" s="45">
        <v>402651.23902043502</v>
      </c>
      <c r="Q7" s="45">
        <v>1222970.3706658101</v>
      </c>
      <c r="R7" s="45">
        <v>1751079.2</v>
      </c>
      <c r="S7" s="45">
        <v>194029.63230163252</v>
      </c>
      <c r="T7" s="45">
        <v>465813.50462741998</v>
      </c>
      <c r="U7" s="45">
        <v>1332994.7526572719</v>
      </c>
      <c r="V7" s="45">
        <v>1856526.9000000001</v>
      </c>
      <c r="W7" s="45">
        <v>200745.74127669036</v>
      </c>
      <c r="X7" s="45">
        <v>498623.51237785595</v>
      </c>
      <c r="Y7" s="45">
        <v>1444608.6616377127</v>
      </c>
      <c r="Z7" s="45">
        <v>1997758.8</v>
      </c>
      <c r="AA7" s="45">
        <v>216993.79040693413</v>
      </c>
      <c r="AB7" s="45">
        <v>526473.75152312196</v>
      </c>
      <c r="AC7" s="45">
        <v>1532947.0516684246</v>
      </c>
      <c r="AD7" s="45">
        <v>2192902.3999999994</v>
      </c>
      <c r="AE7" s="45">
        <v>252439.71651359191</v>
      </c>
      <c r="AF7" s="45">
        <v>588268.03831706662</v>
      </c>
      <c r="AG7" s="45">
        <v>1772029.5862618096</v>
      </c>
      <c r="AH7" s="45">
        <v>2420423.3000000003</v>
      </c>
      <c r="AI7" s="45">
        <v>269029.73053462646</v>
      </c>
      <c r="AJ7" s="45">
        <v>668986.30795028899</v>
      </c>
      <c r="AK7" s="45">
        <v>1913672.0643539529</v>
      </c>
      <c r="AL7" s="45">
        <v>2680334.5</v>
      </c>
      <c r="AM7" s="45">
        <v>325313.56575178029</v>
      </c>
      <c r="AN7" s="45">
        <v>778038.27105116565</v>
      </c>
      <c r="AO7" s="45">
        <v>2185437.6350901336</v>
      </c>
      <c r="AP7" s="45">
        <v>3060169.1000000006</v>
      </c>
      <c r="AQ7" s="45">
        <v>372424.86832727707</v>
      </c>
      <c r="AR7" s="45">
        <v>878599.68558280542</v>
      </c>
      <c r="AS7" s="45">
        <v>2662461.0762347225</v>
      </c>
      <c r="AT7" s="45">
        <v>3760097.4999999991</v>
      </c>
      <c r="AU7" s="45">
        <v>434040.56349939789</v>
      </c>
      <c r="AV7" s="45">
        <v>1031021.9488947433</v>
      </c>
      <c r="AW7" s="45">
        <v>3058377.0244671032</v>
      </c>
      <c r="AX7" s="45">
        <v>4171314.3999999994</v>
      </c>
      <c r="AY7" s="45">
        <v>487137.40620694798</v>
      </c>
      <c r="AZ7" s="45">
        <v>1089892.5237935819</v>
      </c>
      <c r="BA7" s="45">
        <v>3572341.2045508968</v>
      </c>
      <c r="BB7" s="45">
        <v>4918102.2000000011</v>
      </c>
      <c r="BC7" s="45">
        <v>506282.67517969513</v>
      </c>
      <c r="BD7" s="45">
        <v>1147864.1160440878</v>
      </c>
      <c r="BE7" s="45">
        <v>3242201.8906697142</v>
      </c>
      <c r="BF7" s="45">
        <v>4568671.3000000007</v>
      </c>
      <c r="BG7" s="45">
        <v>503654.43184656143</v>
      </c>
      <c r="BH7" s="45">
        <v>1098757.8606012648</v>
      </c>
      <c r="BI7" s="45">
        <v>3574727.6715489915</v>
      </c>
      <c r="BJ7" s="45">
        <v>5306833.1000000006</v>
      </c>
      <c r="BK7" s="45">
        <v>605293.97613105248</v>
      </c>
      <c r="BL7" s="45">
        <v>1227931.2366094391</v>
      </c>
      <c r="BM7" s="45">
        <v>4039630.6777231339</v>
      </c>
      <c r="BN7" s="45">
        <v>6078379.7000000011</v>
      </c>
      <c r="BO7" s="45">
        <v>662876.03330180282</v>
      </c>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6"/>
      <c r="HH7" s="46"/>
      <c r="HI7" s="46"/>
      <c r="HJ7" s="46"/>
      <c r="HK7" s="46"/>
      <c r="HL7" s="46"/>
      <c r="HM7" s="46"/>
      <c r="HN7" s="46"/>
      <c r="HO7" s="46"/>
      <c r="HP7" s="46"/>
      <c r="HQ7" s="46"/>
      <c r="HR7" s="46"/>
      <c r="HS7" s="46"/>
      <c r="HT7" s="46"/>
      <c r="HU7" s="46"/>
      <c r="HV7" s="46"/>
      <c r="HW7" s="46"/>
      <c r="HX7" s="46"/>
      <c r="HY7" s="46"/>
      <c r="HZ7" s="46"/>
      <c r="IA7" s="46"/>
      <c r="IB7" s="46"/>
      <c r="IC7" s="46"/>
      <c r="ID7" s="46"/>
      <c r="IE7" s="46"/>
      <c r="IF7" s="46"/>
      <c r="IG7" s="46"/>
      <c r="IH7" s="46"/>
      <c r="II7" s="46"/>
      <c r="IJ7" s="46"/>
      <c r="IK7" s="46"/>
      <c r="IL7" s="46"/>
      <c r="IM7" s="46"/>
      <c r="IN7" s="46"/>
      <c r="IO7" s="46"/>
      <c r="IP7" s="46"/>
      <c r="IQ7" s="46"/>
      <c r="IR7" s="46"/>
    </row>
    <row r="8" spans="1:252">
      <c r="A8" s="31"/>
      <c r="B8" s="4" t="s">
        <v>28</v>
      </c>
      <c r="C8" s="45">
        <v>1850062.271187908</v>
      </c>
      <c r="D8" s="45">
        <v>3630357.5477415794</v>
      </c>
      <c r="E8" s="45">
        <v>5475728.8077256056</v>
      </c>
      <c r="F8" s="45">
        <v>7622789.8000000007</v>
      </c>
      <c r="G8" s="45">
        <v>2327298.9105103305</v>
      </c>
      <c r="H8" s="45">
        <v>4539296.5450895261</v>
      </c>
      <c r="I8" s="45">
        <v>6683457.8717919867</v>
      </c>
      <c r="J8" s="45">
        <v>9290780.5</v>
      </c>
      <c r="K8" s="45">
        <v>2476289.6216160515</v>
      </c>
      <c r="L8" s="45">
        <v>4839109.1974661369</v>
      </c>
      <c r="M8" s="45">
        <v>7170442.4292899221</v>
      </c>
      <c r="N8" s="45">
        <v>9918105.1999999993</v>
      </c>
      <c r="O8" s="45">
        <v>2678038.7202269272</v>
      </c>
      <c r="P8" s="45">
        <v>5087980.0535529172</v>
      </c>
      <c r="Q8" s="45">
        <v>7599911.3600038849</v>
      </c>
      <c r="R8" s="45">
        <v>10567129.4</v>
      </c>
      <c r="S8" s="45">
        <v>2844146.6265928708</v>
      </c>
      <c r="T8" s="45">
        <v>5799821.8897115067</v>
      </c>
      <c r="U8" s="45">
        <v>8690752.2372608837</v>
      </c>
      <c r="V8" s="45">
        <v>11580820.999999998</v>
      </c>
      <c r="W8" s="45">
        <v>2556985.541688289</v>
      </c>
      <c r="X8" s="45">
        <v>5165569.255048492</v>
      </c>
      <c r="Y8" s="45">
        <v>7701712.8220866192</v>
      </c>
      <c r="Z8" s="45">
        <v>10556605.5</v>
      </c>
      <c r="AA8" s="45">
        <v>2970471.7652669055</v>
      </c>
      <c r="AB8" s="45">
        <v>6033166.1271590013</v>
      </c>
      <c r="AC8" s="45">
        <v>9017098.5176161025</v>
      </c>
      <c r="AD8" s="45">
        <v>12367247.899999999</v>
      </c>
      <c r="AE8" s="45">
        <v>3632964.3774331757</v>
      </c>
      <c r="AF8" s="45">
        <v>7103909.6131477896</v>
      </c>
      <c r="AG8" s="45">
        <v>10628866.885115005</v>
      </c>
      <c r="AH8" s="45">
        <v>14601570.600000001</v>
      </c>
      <c r="AI8" s="45">
        <v>4431899.3642079979</v>
      </c>
      <c r="AJ8" s="45">
        <v>8858660.6136501133</v>
      </c>
      <c r="AK8" s="45">
        <v>13042593.20152897</v>
      </c>
      <c r="AL8" s="45">
        <v>17421730.199999999</v>
      </c>
      <c r="AM8" s="45">
        <v>4800380.1586105432</v>
      </c>
      <c r="AN8" s="45">
        <v>9681973.161353603</v>
      </c>
      <c r="AO8" s="45">
        <v>14238635.91317017</v>
      </c>
      <c r="AP8" s="45">
        <v>19154682.399999995</v>
      </c>
      <c r="AQ8" s="45">
        <v>4928180.3420503186</v>
      </c>
      <c r="AR8" s="45">
        <v>9141425.0530896597</v>
      </c>
      <c r="AS8" s="45">
        <v>13594386.792465404</v>
      </c>
      <c r="AT8" s="45">
        <v>19098296.100000001</v>
      </c>
      <c r="AU8" s="45">
        <v>6037808.4779462973</v>
      </c>
      <c r="AV8" s="45">
        <v>12292278.610575033</v>
      </c>
      <c r="AW8" s="45">
        <v>17811060.260776691</v>
      </c>
      <c r="AX8" s="45">
        <v>24841676.199999999</v>
      </c>
      <c r="AY8" s="45">
        <v>8243321.2001352971</v>
      </c>
      <c r="AZ8" s="45">
        <v>15834869.970045948</v>
      </c>
      <c r="BA8" s="45">
        <v>23025218.620121598</v>
      </c>
      <c r="BB8" s="45">
        <v>30841658.5</v>
      </c>
      <c r="BC8" s="45">
        <v>7865046.0079760812</v>
      </c>
      <c r="BD8" s="45">
        <v>15698295.533356437</v>
      </c>
      <c r="BE8" s="45">
        <v>23460515.875859886</v>
      </c>
      <c r="BF8" s="45">
        <v>32012398.599999994</v>
      </c>
      <c r="BG8" s="45">
        <v>8143559.4536229586</v>
      </c>
      <c r="BH8" s="45">
        <v>16778383.909317251</v>
      </c>
      <c r="BI8" s="45">
        <v>25779124.976858482</v>
      </c>
      <c r="BJ8" s="45">
        <v>35717802.5</v>
      </c>
      <c r="BK8" s="45">
        <v>9964818.2943576518</v>
      </c>
      <c r="BL8" s="45">
        <v>20183635.334307812</v>
      </c>
      <c r="BM8" s="45">
        <v>31042409.79287976</v>
      </c>
      <c r="BN8" s="45">
        <v>42222225.799999997</v>
      </c>
      <c r="BO8" s="45">
        <v>10328967.162123714</v>
      </c>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c r="FB8" s="46"/>
      <c r="FC8" s="46"/>
      <c r="FD8" s="46"/>
      <c r="FE8" s="46"/>
      <c r="FF8" s="46"/>
      <c r="FG8" s="46"/>
      <c r="FH8" s="46"/>
      <c r="FI8" s="46"/>
      <c r="FJ8" s="46"/>
      <c r="FK8" s="46"/>
      <c r="FL8" s="46"/>
      <c r="FM8" s="46"/>
      <c r="FN8" s="46"/>
      <c r="FO8" s="46"/>
      <c r="FP8" s="46"/>
      <c r="FQ8" s="46"/>
      <c r="FR8" s="46"/>
      <c r="FS8" s="46"/>
      <c r="FT8" s="46"/>
      <c r="FU8" s="46"/>
      <c r="FV8" s="46"/>
      <c r="FW8" s="46"/>
      <c r="FX8" s="46"/>
      <c r="FY8" s="46"/>
      <c r="FZ8" s="46"/>
      <c r="GA8" s="46"/>
      <c r="GB8" s="46"/>
      <c r="GC8" s="46"/>
      <c r="GD8" s="46"/>
      <c r="GE8" s="46"/>
      <c r="GF8" s="46"/>
      <c r="GG8" s="46"/>
      <c r="GH8" s="46"/>
      <c r="GI8" s="46"/>
      <c r="GJ8" s="46"/>
      <c r="GK8" s="46"/>
      <c r="GL8" s="46"/>
      <c r="GM8" s="46"/>
      <c r="GN8" s="46"/>
      <c r="GO8" s="46"/>
      <c r="GP8" s="46"/>
      <c r="GQ8" s="46"/>
      <c r="GR8" s="46"/>
      <c r="GS8" s="46"/>
      <c r="GT8" s="46"/>
      <c r="GU8" s="46"/>
      <c r="GV8" s="46"/>
      <c r="GW8" s="46"/>
      <c r="GX8" s="46"/>
      <c r="GY8" s="46"/>
      <c r="GZ8" s="46"/>
      <c r="HA8" s="46"/>
      <c r="HB8" s="46"/>
      <c r="HC8" s="46"/>
      <c r="HD8" s="46"/>
      <c r="HE8" s="46"/>
      <c r="HF8" s="46"/>
      <c r="HG8" s="46"/>
      <c r="HH8" s="46"/>
      <c r="HI8" s="46"/>
      <c r="HJ8" s="46"/>
      <c r="HK8" s="46"/>
      <c r="HL8" s="46"/>
      <c r="HM8" s="46"/>
      <c r="HN8" s="46"/>
      <c r="HO8" s="46"/>
      <c r="HP8" s="46"/>
      <c r="HQ8" s="46"/>
      <c r="HR8" s="46"/>
      <c r="HS8" s="46"/>
      <c r="HT8" s="46"/>
      <c r="HU8" s="46"/>
      <c r="HV8" s="46"/>
      <c r="HW8" s="46"/>
      <c r="HX8" s="46"/>
      <c r="HY8" s="46"/>
      <c r="HZ8" s="46"/>
      <c r="IA8" s="46"/>
      <c r="IB8" s="46"/>
      <c r="IC8" s="46"/>
      <c r="ID8" s="46"/>
      <c r="IE8" s="46"/>
      <c r="IF8" s="46"/>
      <c r="IG8" s="46"/>
      <c r="IH8" s="46"/>
      <c r="II8" s="46"/>
      <c r="IJ8" s="46"/>
      <c r="IK8" s="46"/>
      <c r="IL8" s="46"/>
      <c r="IM8" s="46"/>
      <c r="IN8" s="46"/>
      <c r="IO8" s="46"/>
      <c r="IP8" s="46"/>
      <c r="IQ8" s="46"/>
      <c r="IR8" s="46"/>
    </row>
    <row r="9" spans="1:252" ht="22.5">
      <c r="A9" s="30" t="s">
        <v>0</v>
      </c>
      <c r="B9" s="4" t="s">
        <v>29</v>
      </c>
      <c r="C9" s="45">
        <v>1078182.3019568024</v>
      </c>
      <c r="D9" s="45">
        <v>2084748.0443422485</v>
      </c>
      <c r="E9" s="45">
        <v>3110509.7198429839</v>
      </c>
      <c r="F9" s="45">
        <v>4386397.3</v>
      </c>
      <c r="G9" s="45">
        <v>1327856.2845062874</v>
      </c>
      <c r="H9" s="45">
        <v>2557551.2936401805</v>
      </c>
      <c r="I9" s="45">
        <v>3711516.0634565987</v>
      </c>
      <c r="J9" s="45">
        <v>5158260.5999999996</v>
      </c>
      <c r="K9" s="45">
        <v>1366010.626721414</v>
      </c>
      <c r="L9" s="45">
        <v>2686312.1080701859</v>
      </c>
      <c r="M9" s="45">
        <v>3979680.9290600875</v>
      </c>
      <c r="N9" s="45">
        <v>5453334.6000000006</v>
      </c>
      <c r="O9" s="45">
        <v>1419564.2813764468</v>
      </c>
      <c r="P9" s="45">
        <v>2653056.71938843</v>
      </c>
      <c r="Q9" s="45">
        <v>3979829.3999766894</v>
      </c>
      <c r="R9" s="45">
        <v>5669818.5999999996</v>
      </c>
      <c r="S9" s="45">
        <v>1540946.995703462</v>
      </c>
      <c r="T9" s="45">
        <v>3172605.1485294807</v>
      </c>
      <c r="U9" s="45">
        <v>4762176.2659289427</v>
      </c>
      <c r="V9" s="45">
        <v>6315245.2999999998</v>
      </c>
      <c r="W9" s="45">
        <v>1241657.6966421234</v>
      </c>
      <c r="X9" s="45">
        <v>2569692.2857941892</v>
      </c>
      <c r="Y9" s="45">
        <v>3833144.8840826745</v>
      </c>
      <c r="Z9" s="45">
        <v>5331950.2</v>
      </c>
      <c r="AA9" s="45">
        <v>1430576.9458758668</v>
      </c>
      <c r="AB9" s="45">
        <v>2946615.314730437</v>
      </c>
      <c r="AC9" s="45">
        <v>4427625.3958459105</v>
      </c>
      <c r="AD9" s="45">
        <v>6127302.5</v>
      </c>
      <c r="AE9" s="45">
        <v>1853402.2101844035</v>
      </c>
      <c r="AF9" s="45">
        <v>3597923.1875525005</v>
      </c>
      <c r="AG9" s="45">
        <v>5395574.70972481</v>
      </c>
      <c r="AH9" s="45">
        <v>7421694.4000000013</v>
      </c>
      <c r="AI9" s="45">
        <v>2338353.9653494176</v>
      </c>
      <c r="AJ9" s="45">
        <v>4702478.013917122</v>
      </c>
      <c r="AK9" s="45">
        <v>6959043.4734857082</v>
      </c>
      <c r="AL9" s="45">
        <v>9204649.9999999981</v>
      </c>
      <c r="AM9" s="45">
        <v>2535794.5070870053</v>
      </c>
      <c r="AN9" s="45">
        <v>5120290.1337504629</v>
      </c>
      <c r="AO9" s="45">
        <v>7472781.7464399412</v>
      </c>
      <c r="AP9" s="45">
        <v>10032109.499999998</v>
      </c>
      <c r="AQ9" s="45">
        <v>2281284.5444608531</v>
      </c>
      <c r="AR9" s="45">
        <v>4050285.025129891</v>
      </c>
      <c r="AS9" s="45">
        <v>6077393.8725773953</v>
      </c>
      <c r="AT9" s="45">
        <v>8596835.5000000019</v>
      </c>
      <c r="AU9" s="45">
        <v>2812408.9421004034</v>
      </c>
      <c r="AV9" s="45">
        <v>5928085.8366514584</v>
      </c>
      <c r="AW9" s="45">
        <v>8518073.427948812</v>
      </c>
      <c r="AX9" s="45">
        <v>11886878.4</v>
      </c>
      <c r="AY9" s="45">
        <v>4142119.4197361027</v>
      </c>
      <c r="AZ9" s="45">
        <v>7966917.1743814601</v>
      </c>
      <c r="BA9" s="45">
        <v>11514591.332572667</v>
      </c>
      <c r="BB9" s="45">
        <v>15210887.199999999</v>
      </c>
      <c r="BC9" s="45">
        <v>3736457.9121205006</v>
      </c>
      <c r="BD9" s="45">
        <v>7452359.0163869895</v>
      </c>
      <c r="BE9" s="45">
        <v>11235176.243224129</v>
      </c>
      <c r="BF9" s="45">
        <v>15365189.299999999</v>
      </c>
      <c r="BG9" s="45">
        <v>3906639.0607592808</v>
      </c>
      <c r="BH9" s="45">
        <v>7917290.9913264066</v>
      </c>
      <c r="BI9" s="45">
        <v>12178729.827287639</v>
      </c>
      <c r="BJ9" s="45">
        <v>16430049.200000001</v>
      </c>
      <c r="BK9" s="45">
        <v>4826124.1182983723</v>
      </c>
      <c r="BL9" s="45">
        <v>9509385.4771834686</v>
      </c>
      <c r="BM9" s="45">
        <v>14612792.149821501</v>
      </c>
      <c r="BN9" s="45">
        <v>18986881.700000003</v>
      </c>
      <c r="BO9" s="45">
        <v>4381748.9573002057</v>
      </c>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c r="IP9" s="46"/>
      <c r="IQ9" s="46"/>
      <c r="IR9" s="46"/>
    </row>
    <row r="10" spans="1:252">
      <c r="A10" s="30" t="s">
        <v>4</v>
      </c>
      <c r="B10" s="4" t="s">
        <v>30</v>
      </c>
      <c r="C10" s="45">
        <v>635591.03989255487</v>
      </c>
      <c r="D10" s="45">
        <v>1310810.5572732564</v>
      </c>
      <c r="E10" s="45">
        <v>2034040.2240407385</v>
      </c>
      <c r="F10" s="45">
        <v>2771590.0000000005</v>
      </c>
      <c r="G10" s="45">
        <v>828883.4125339475</v>
      </c>
      <c r="H10" s="45">
        <v>1687375.3911150342</v>
      </c>
      <c r="I10" s="45">
        <v>2566060.0646910537</v>
      </c>
      <c r="J10" s="45">
        <v>3555916.5999999996</v>
      </c>
      <c r="K10" s="45">
        <v>919207.66517615342</v>
      </c>
      <c r="L10" s="45">
        <v>1826590.6739503075</v>
      </c>
      <c r="M10" s="45">
        <v>2738023.3844113778</v>
      </c>
      <c r="N10" s="45">
        <v>3831207.0999999996</v>
      </c>
      <c r="O10" s="45">
        <v>1048398.1447287444</v>
      </c>
      <c r="P10" s="45">
        <v>2070573.0263738616</v>
      </c>
      <c r="Q10" s="45">
        <v>3113357.249479196</v>
      </c>
      <c r="R10" s="45">
        <v>4196753.2</v>
      </c>
      <c r="S10" s="45">
        <v>1077845.2571073831</v>
      </c>
      <c r="T10" s="45">
        <v>2238485.2889739685</v>
      </c>
      <c r="U10" s="45">
        <v>3383960.5169355143</v>
      </c>
      <c r="V10" s="45">
        <v>4499592.2</v>
      </c>
      <c r="W10" s="45">
        <v>1071899.8788132886</v>
      </c>
      <c r="X10" s="45">
        <v>2173768.7376615051</v>
      </c>
      <c r="Y10" s="45">
        <v>3279269.2611751836</v>
      </c>
      <c r="Z10" s="45">
        <v>4404931.8</v>
      </c>
      <c r="AA10" s="45">
        <v>1276052.4556883038</v>
      </c>
      <c r="AB10" s="45">
        <v>2633011.900220966</v>
      </c>
      <c r="AC10" s="45">
        <v>3951841.3463342148</v>
      </c>
      <c r="AD10" s="45">
        <v>5337667.5999999996</v>
      </c>
      <c r="AE10" s="45">
        <v>1460101.0141577164</v>
      </c>
      <c r="AF10" s="45">
        <v>2962693.182194584</v>
      </c>
      <c r="AG10" s="45">
        <v>4478162.913741963</v>
      </c>
      <c r="AH10" s="45">
        <v>6134020.5999999996</v>
      </c>
      <c r="AI10" s="45">
        <v>1747911.3669876028</v>
      </c>
      <c r="AJ10" s="45">
        <v>3558640.4050990539</v>
      </c>
      <c r="AK10" s="45">
        <v>5238657.6142277494</v>
      </c>
      <c r="AL10" s="45">
        <v>7065121.5999999996</v>
      </c>
      <c r="AM10" s="45">
        <v>1926498.135425257</v>
      </c>
      <c r="AN10" s="45">
        <v>3964697.6355109508</v>
      </c>
      <c r="AO10" s="45">
        <v>5927575.7441268172</v>
      </c>
      <c r="AP10" s="45">
        <v>7972864.0999999996</v>
      </c>
      <c r="AQ10" s="45">
        <v>2272461.1826534569</v>
      </c>
      <c r="AR10" s="45">
        <v>4438526.9127536891</v>
      </c>
      <c r="AS10" s="45">
        <v>6605394.1923712697</v>
      </c>
      <c r="AT10" s="45">
        <v>9235617.5999999996</v>
      </c>
      <c r="AU10" s="45">
        <v>2782610.4683320113</v>
      </c>
      <c r="AV10" s="45">
        <v>5612585.3745019902</v>
      </c>
      <c r="AW10" s="45">
        <v>8210289.3396925591</v>
      </c>
      <c r="AX10" s="45">
        <v>11424765.699999999</v>
      </c>
      <c r="AY10" s="45">
        <v>3614979.1626766343</v>
      </c>
      <c r="AZ10" s="45">
        <v>7014089.1327216476</v>
      </c>
      <c r="BA10" s="45">
        <v>10297592.036184538</v>
      </c>
      <c r="BB10" s="45">
        <v>13929790.700000001</v>
      </c>
      <c r="BC10" s="45">
        <v>3567638.959367299</v>
      </c>
      <c r="BD10" s="45">
        <v>7246318.8100059927</v>
      </c>
      <c r="BE10" s="45">
        <v>10808052.004123861</v>
      </c>
      <c r="BF10" s="45">
        <v>14677293.599999994</v>
      </c>
      <c r="BG10" s="45">
        <v>3549319.3665078278</v>
      </c>
      <c r="BH10" s="45">
        <v>7659113.6862660861</v>
      </c>
      <c r="BI10" s="45">
        <v>11910586.640530162</v>
      </c>
      <c r="BJ10" s="45">
        <v>16941133.300000001</v>
      </c>
      <c r="BK10" s="45">
        <v>4363429.2376417732</v>
      </c>
      <c r="BL10" s="45">
        <v>9282357.7058772687</v>
      </c>
      <c r="BM10" s="45">
        <v>14458629.564205144</v>
      </c>
      <c r="BN10" s="45">
        <v>20466318.5</v>
      </c>
      <c r="BO10" s="45">
        <v>5043648.2046482386</v>
      </c>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c r="HW10" s="46"/>
      <c r="HX10" s="46"/>
      <c r="HY10" s="46"/>
      <c r="HZ10" s="46"/>
      <c r="IA10" s="46"/>
      <c r="IB10" s="46"/>
      <c r="IC10" s="46"/>
      <c r="ID10" s="46"/>
      <c r="IE10" s="46"/>
      <c r="IF10" s="46"/>
      <c r="IG10" s="46"/>
      <c r="IH10" s="46"/>
      <c r="II10" s="46"/>
      <c r="IJ10" s="46"/>
      <c r="IK10" s="46"/>
      <c r="IL10" s="46"/>
      <c r="IM10" s="46"/>
      <c r="IN10" s="46"/>
      <c r="IO10" s="46"/>
      <c r="IP10" s="46"/>
      <c r="IQ10" s="46"/>
      <c r="IR10" s="46"/>
    </row>
    <row r="11" spans="1:252" ht="33.75">
      <c r="A11" s="30" t="s">
        <v>3</v>
      </c>
      <c r="B11" s="4" t="s">
        <v>31</v>
      </c>
      <c r="C11" s="45">
        <v>120665.13358873817</v>
      </c>
      <c r="D11" s="45">
        <v>205368.80701795494</v>
      </c>
      <c r="E11" s="45">
        <v>281320.00555443147</v>
      </c>
      <c r="F11" s="45">
        <v>395534.3</v>
      </c>
      <c r="G11" s="45">
        <v>146002.01557353814</v>
      </c>
      <c r="H11" s="45">
        <v>246389.73344573216</v>
      </c>
      <c r="I11" s="45">
        <v>335447.61004866322</v>
      </c>
      <c r="J11" s="45">
        <v>476439.19999999995</v>
      </c>
      <c r="K11" s="45">
        <v>165326.97723404382</v>
      </c>
      <c r="L11" s="45">
        <v>275158.89491217118</v>
      </c>
      <c r="M11" s="45">
        <v>376874.68253726902</v>
      </c>
      <c r="N11" s="45">
        <v>530024.19999999984</v>
      </c>
      <c r="O11" s="45">
        <v>183155.36016865956</v>
      </c>
      <c r="P11" s="45">
        <v>311585.7844445082</v>
      </c>
      <c r="Q11" s="45">
        <v>429557.30791422096</v>
      </c>
      <c r="R11" s="45">
        <v>594757.30000000005</v>
      </c>
      <c r="S11" s="45">
        <v>195327.82355654254</v>
      </c>
      <c r="T11" s="45">
        <v>331181.00899782195</v>
      </c>
      <c r="U11" s="45">
        <v>460780.45207571145</v>
      </c>
      <c r="V11" s="45">
        <v>656215.5</v>
      </c>
      <c r="W11" s="45">
        <v>215111.34422139623</v>
      </c>
      <c r="X11" s="45">
        <v>366127.8496910258</v>
      </c>
      <c r="Y11" s="45">
        <v>507934.23422958748</v>
      </c>
      <c r="Z11" s="45">
        <v>713843.30000000016</v>
      </c>
      <c r="AA11" s="45">
        <v>234935.85855431072</v>
      </c>
      <c r="AB11" s="45">
        <v>394334.43455905112</v>
      </c>
      <c r="AC11" s="45">
        <v>547706.61369495967</v>
      </c>
      <c r="AD11" s="45">
        <v>781673.10000000009</v>
      </c>
      <c r="AE11" s="45">
        <v>282751.07187182759</v>
      </c>
      <c r="AF11" s="45">
        <v>472606.82024528389</v>
      </c>
      <c r="AG11" s="45">
        <v>649702.45618622284</v>
      </c>
      <c r="AH11" s="45">
        <v>903681.69999999972</v>
      </c>
      <c r="AI11" s="45">
        <v>301675.67416980187</v>
      </c>
      <c r="AJ11" s="45">
        <v>510489.06061532255</v>
      </c>
      <c r="AK11" s="45">
        <v>721421.37394881865</v>
      </c>
      <c r="AL11" s="45">
        <v>995473.40000000014</v>
      </c>
      <c r="AM11" s="45">
        <v>294930.05601461354</v>
      </c>
      <c r="AN11" s="45">
        <v>509335.32862654107</v>
      </c>
      <c r="AO11" s="45">
        <v>711285.73671605031</v>
      </c>
      <c r="AP11" s="45">
        <v>980627.10000000009</v>
      </c>
      <c r="AQ11" s="45">
        <v>327883.15303176915</v>
      </c>
      <c r="AR11" s="45">
        <v>566872.05356422428</v>
      </c>
      <c r="AS11" s="45">
        <v>788549.74103811872</v>
      </c>
      <c r="AT11" s="45">
        <v>1096932.3</v>
      </c>
      <c r="AU11" s="45">
        <v>389229.47862348519</v>
      </c>
      <c r="AV11" s="45">
        <v>645704.73564466345</v>
      </c>
      <c r="AW11" s="45">
        <v>927572.70806874265</v>
      </c>
      <c r="AX11" s="45">
        <v>1309825.2</v>
      </c>
      <c r="AY11" s="45">
        <v>418661.45850760245</v>
      </c>
      <c r="AZ11" s="45">
        <v>728400.39376879763</v>
      </c>
      <c r="BA11" s="45">
        <v>1028066.0094184834</v>
      </c>
      <c r="BB11" s="45">
        <v>1451893.1</v>
      </c>
      <c r="BC11" s="45">
        <v>496078.50757963356</v>
      </c>
      <c r="BD11" s="45">
        <v>865846.87979353347</v>
      </c>
      <c r="BE11" s="45">
        <v>1209240.7254821034</v>
      </c>
      <c r="BF11" s="45">
        <v>1690002.9999999998</v>
      </c>
      <c r="BG11" s="45">
        <v>614220.58110263152</v>
      </c>
      <c r="BH11" s="45">
        <v>1050728.1169384294</v>
      </c>
      <c r="BI11" s="45">
        <v>1449615.5398767837</v>
      </c>
      <c r="BJ11" s="45">
        <v>2016982.3</v>
      </c>
      <c r="BK11" s="45">
        <v>691706.73728995491</v>
      </c>
      <c r="BL11" s="45">
        <v>1218877.6102852488</v>
      </c>
      <c r="BM11" s="45">
        <v>1697829.1811582909</v>
      </c>
      <c r="BN11" s="45">
        <v>2398114</v>
      </c>
      <c r="BO11" s="45">
        <v>811453.45401569037</v>
      </c>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c r="GM11" s="46"/>
      <c r="GN11" s="46"/>
      <c r="GO11" s="46"/>
      <c r="GP11" s="46"/>
      <c r="GQ11" s="46"/>
      <c r="GR11" s="46"/>
      <c r="GS11" s="46"/>
      <c r="GT11" s="46"/>
      <c r="GU11" s="46"/>
      <c r="GV11" s="46"/>
      <c r="GW11" s="46"/>
      <c r="GX11" s="46"/>
      <c r="GY11" s="46"/>
      <c r="GZ11" s="46"/>
      <c r="HA11" s="46"/>
      <c r="HB11" s="46"/>
      <c r="HC11" s="46"/>
      <c r="HD11" s="46"/>
      <c r="HE11" s="46"/>
      <c r="HF11" s="46"/>
      <c r="HG11" s="46"/>
      <c r="HH11" s="46"/>
      <c r="HI11" s="46"/>
      <c r="HJ11" s="46"/>
      <c r="HK11" s="46"/>
      <c r="HL11" s="46"/>
      <c r="HM11" s="46"/>
      <c r="HN11" s="46"/>
      <c r="HO11" s="46"/>
      <c r="HP11" s="46"/>
      <c r="HQ11" s="46"/>
      <c r="HR11" s="46"/>
      <c r="HS11" s="46"/>
      <c r="HT11" s="46"/>
      <c r="HU11" s="46"/>
      <c r="HV11" s="46"/>
      <c r="HW11" s="46"/>
      <c r="HX11" s="46"/>
      <c r="HY11" s="46"/>
      <c r="HZ11" s="46"/>
      <c r="IA11" s="46"/>
      <c r="IB11" s="46"/>
      <c r="IC11" s="46"/>
      <c r="ID11" s="46"/>
      <c r="IE11" s="46"/>
      <c r="IF11" s="46"/>
      <c r="IG11" s="46"/>
      <c r="IH11" s="46"/>
      <c r="II11" s="46"/>
      <c r="IJ11" s="46"/>
      <c r="IK11" s="46"/>
      <c r="IL11" s="46"/>
      <c r="IM11" s="46"/>
      <c r="IN11" s="46"/>
      <c r="IO11" s="46"/>
      <c r="IP11" s="46"/>
      <c r="IQ11" s="46"/>
      <c r="IR11" s="46"/>
    </row>
    <row r="12" spans="1:252" ht="33.75">
      <c r="A12" s="30" t="s">
        <v>2</v>
      </c>
      <c r="B12" s="4" t="s">
        <v>32</v>
      </c>
      <c r="C12" s="45">
        <v>15623.795749812474</v>
      </c>
      <c r="D12" s="45">
        <v>29430.139108119511</v>
      </c>
      <c r="E12" s="45">
        <v>49858.858287451316</v>
      </c>
      <c r="F12" s="45">
        <v>69268.2</v>
      </c>
      <c r="G12" s="45">
        <v>24557.197896557715</v>
      </c>
      <c r="H12" s="45">
        <v>47980.126888579653</v>
      </c>
      <c r="I12" s="45">
        <v>70434.13359567197</v>
      </c>
      <c r="J12" s="45">
        <v>100164.09999999999</v>
      </c>
      <c r="K12" s="45">
        <v>25744.352484440442</v>
      </c>
      <c r="L12" s="45">
        <v>51047.520533472009</v>
      </c>
      <c r="M12" s="45">
        <v>75863.433281187405</v>
      </c>
      <c r="N12" s="45">
        <v>103539.29999999999</v>
      </c>
      <c r="O12" s="45">
        <v>26920.933953076656</v>
      </c>
      <c r="P12" s="45">
        <v>52764.523346117683</v>
      </c>
      <c r="Q12" s="45">
        <v>77167.402633778373</v>
      </c>
      <c r="R12" s="45">
        <v>105800.29999999999</v>
      </c>
      <c r="S12" s="45">
        <v>30026.550225483261</v>
      </c>
      <c r="T12" s="45">
        <v>57550.443210236961</v>
      </c>
      <c r="U12" s="45">
        <v>83835.002320716972</v>
      </c>
      <c r="V12" s="45">
        <v>109768</v>
      </c>
      <c r="W12" s="45">
        <v>28316.622011480384</v>
      </c>
      <c r="X12" s="45">
        <v>55980.381901771703</v>
      </c>
      <c r="Y12" s="45">
        <v>81364.442599173315</v>
      </c>
      <c r="Z12" s="45">
        <v>105880.2</v>
      </c>
      <c r="AA12" s="45">
        <v>28906.505148424298</v>
      </c>
      <c r="AB12" s="45">
        <v>59204.477648547734</v>
      </c>
      <c r="AC12" s="45">
        <v>89925.161741018339</v>
      </c>
      <c r="AD12" s="45">
        <v>120604.70000000001</v>
      </c>
      <c r="AE12" s="45">
        <v>36710.081219228559</v>
      </c>
      <c r="AF12" s="45">
        <v>70686.423155421129</v>
      </c>
      <c r="AG12" s="45">
        <v>105426.80546200959</v>
      </c>
      <c r="AH12" s="45">
        <v>142173.9</v>
      </c>
      <c r="AI12" s="45">
        <v>43958.357701176159</v>
      </c>
      <c r="AJ12" s="45">
        <v>87053.134018615121</v>
      </c>
      <c r="AK12" s="45">
        <v>123470.73986669321</v>
      </c>
      <c r="AL12" s="45">
        <v>156485.20000000001</v>
      </c>
      <c r="AM12" s="45">
        <v>43157.460083668506</v>
      </c>
      <c r="AN12" s="45">
        <v>87650.06346565095</v>
      </c>
      <c r="AO12" s="45">
        <v>126992.68588736356</v>
      </c>
      <c r="AP12" s="45">
        <v>169081.7</v>
      </c>
      <c r="AQ12" s="45">
        <v>46551.461904239266</v>
      </c>
      <c r="AR12" s="45">
        <v>85741.061641856359</v>
      </c>
      <c r="AS12" s="45">
        <v>123048.98647861986</v>
      </c>
      <c r="AT12" s="45">
        <v>168910.7</v>
      </c>
      <c r="AU12" s="45">
        <v>53559.588890396808</v>
      </c>
      <c r="AV12" s="45">
        <v>105902.6637769207</v>
      </c>
      <c r="AW12" s="45">
        <v>155124.78506657746</v>
      </c>
      <c r="AX12" s="45">
        <v>220206.89999999997</v>
      </c>
      <c r="AY12" s="45">
        <v>67561.159214958621</v>
      </c>
      <c r="AZ12" s="45">
        <v>125463.26917404447</v>
      </c>
      <c r="BA12" s="45">
        <v>184969.24194590939</v>
      </c>
      <c r="BB12" s="45">
        <v>249087.49999999997</v>
      </c>
      <c r="BC12" s="45">
        <v>64870.628908646875</v>
      </c>
      <c r="BD12" s="45">
        <v>133770.82716991939</v>
      </c>
      <c r="BE12" s="45">
        <v>208046.90302978869</v>
      </c>
      <c r="BF12" s="45">
        <v>279912.69999999995</v>
      </c>
      <c r="BG12" s="45">
        <v>73380.445253218481</v>
      </c>
      <c r="BH12" s="45">
        <v>151251.11478633207</v>
      </c>
      <c r="BI12" s="45">
        <v>240192.96916390123</v>
      </c>
      <c r="BJ12" s="45">
        <v>329637.70000000007</v>
      </c>
      <c r="BK12" s="45">
        <v>83558.201127552718</v>
      </c>
      <c r="BL12" s="45">
        <v>173014.54096182372</v>
      </c>
      <c r="BM12" s="45">
        <v>273158.89769482624</v>
      </c>
      <c r="BN12" s="45">
        <v>370911.59999999992</v>
      </c>
      <c r="BO12" s="45">
        <v>92116.546159579273</v>
      </c>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row>
    <row r="13" spans="1:252">
      <c r="A13" s="30" t="s">
        <v>5</v>
      </c>
      <c r="B13" s="4" t="s">
        <v>33</v>
      </c>
      <c r="C13" s="45">
        <v>193409.65545384813</v>
      </c>
      <c r="D13" s="45">
        <v>604001.69532678043</v>
      </c>
      <c r="E13" s="45">
        <v>1127155.6546377614</v>
      </c>
      <c r="F13" s="45">
        <v>1682987.7000000002</v>
      </c>
      <c r="G13" s="45">
        <v>256613.121332387</v>
      </c>
      <c r="H13" s="45">
        <v>716118.87560805236</v>
      </c>
      <c r="I13" s="45">
        <v>1317834.5775831328</v>
      </c>
      <c r="J13" s="45">
        <v>1934964</v>
      </c>
      <c r="K13" s="45">
        <v>265829.59938519372</v>
      </c>
      <c r="L13" s="45">
        <v>725657.44028281607</v>
      </c>
      <c r="M13" s="45">
        <v>1341856.6694197231</v>
      </c>
      <c r="N13" s="45">
        <v>1980300</v>
      </c>
      <c r="O13" s="45">
        <v>261336.54127264218</v>
      </c>
      <c r="P13" s="45">
        <v>768864.47585741314</v>
      </c>
      <c r="Q13" s="45">
        <v>1470733.3439258628</v>
      </c>
      <c r="R13" s="45">
        <v>2191542.4</v>
      </c>
      <c r="S13" s="45">
        <v>288806.52861999761</v>
      </c>
      <c r="T13" s="45">
        <v>849224.70202346076</v>
      </c>
      <c r="U13" s="45">
        <v>1625723.8995304762</v>
      </c>
      <c r="V13" s="45">
        <v>2408183.9</v>
      </c>
      <c r="W13" s="45">
        <v>303163.87351589074</v>
      </c>
      <c r="X13" s="45">
        <v>907948.01444117795</v>
      </c>
      <c r="Y13" s="45">
        <v>1717137.1087053684</v>
      </c>
      <c r="Z13" s="45">
        <v>2533009.7999999993</v>
      </c>
      <c r="AA13" s="45">
        <v>321065.81455486815</v>
      </c>
      <c r="AB13" s="45">
        <v>974528.03397714987</v>
      </c>
      <c r="AC13" s="45">
        <v>1857842.9213764931</v>
      </c>
      <c r="AD13" s="45">
        <v>2775846.4</v>
      </c>
      <c r="AE13" s="45">
        <v>357153.54890201247</v>
      </c>
      <c r="AF13" s="45">
        <v>1082513.1784597228</v>
      </c>
      <c r="AG13" s="45">
        <v>2028826.0462458269</v>
      </c>
      <c r="AH13" s="45">
        <v>2975428.9</v>
      </c>
      <c r="AI13" s="45">
        <v>396661.19736795436</v>
      </c>
      <c r="AJ13" s="45">
        <v>1182485.9292961759</v>
      </c>
      <c r="AK13" s="45">
        <v>2211266.9727965267</v>
      </c>
      <c r="AL13" s="45">
        <v>3283746</v>
      </c>
      <c r="AM13" s="45">
        <v>442104.66789054929</v>
      </c>
      <c r="AN13" s="45">
        <v>1344553.5290468158</v>
      </c>
      <c r="AO13" s="45">
        <v>2575266.9733968573</v>
      </c>
      <c r="AP13" s="45">
        <v>3809209.7</v>
      </c>
      <c r="AQ13" s="45">
        <v>506208.1800274126</v>
      </c>
      <c r="AR13" s="45">
        <v>1522364.4754638507</v>
      </c>
      <c r="AS13" s="45">
        <v>2903266.6353228185</v>
      </c>
      <c r="AT13" s="45">
        <v>4281959.4000000004</v>
      </c>
      <c r="AU13" s="45">
        <v>570991.11043296533</v>
      </c>
      <c r="AV13" s="45">
        <v>1729317.4291206235</v>
      </c>
      <c r="AW13" s="45">
        <v>3264276.5097940322</v>
      </c>
      <c r="AX13" s="45">
        <v>4763295.8000000007</v>
      </c>
      <c r="AY13" s="45">
        <v>652332.87050751911</v>
      </c>
      <c r="AZ13" s="45">
        <v>1977341.5100615402</v>
      </c>
      <c r="BA13" s="45">
        <v>3592985.4456789307</v>
      </c>
      <c r="BB13" s="45">
        <v>5452534.4000000004</v>
      </c>
      <c r="BC13" s="45">
        <v>779202.83858571423</v>
      </c>
      <c r="BD13" s="45">
        <v>2353685.8565147556</v>
      </c>
      <c r="BE13" s="45">
        <v>4330887.0008823741</v>
      </c>
      <c r="BF13" s="45">
        <v>6720925.6000000015</v>
      </c>
      <c r="BG13" s="45">
        <v>997422.83460974507</v>
      </c>
      <c r="BH13" s="45">
        <v>2774566.0862095817</v>
      </c>
      <c r="BI13" s="45">
        <v>5104857.1825234946</v>
      </c>
      <c r="BJ13" s="45">
        <v>8178260.0999999996</v>
      </c>
      <c r="BK13" s="45">
        <v>1196597.5201974548</v>
      </c>
      <c r="BL13" s="45">
        <v>3365087.5140604307</v>
      </c>
      <c r="BM13" s="45">
        <v>5992367.3637223523</v>
      </c>
      <c r="BN13" s="45">
        <v>9854932.8999999985</v>
      </c>
      <c r="BO13" s="45">
        <v>1448851.4133774063</v>
      </c>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row>
    <row r="14" spans="1:252">
      <c r="A14" s="31"/>
      <c r="B14" s="5" t="s">
        <v>34</v>
      </c>
      <c r="C14" s="45">
        <v>2644599.5988644906</v>
      </c>
      <c r="D14" s="45">
        <v>5587376.260670701</v>
      </c>
      <c r="E14" s="45">
        <v>8656029.2448331993</v>
      </c>
      <c r="F14" s="45">
        <v>11928995.600000001</v>
      </c>
      <c r="G14" s="45">
        <v>3270696.5627433718</v>
      </c>
      <c r="H14" s="45">
        <v>6828413.5536338836</v>
      </c>
      <c r="I14" s="45">
        <v>10624037.312250145</v>
      </c>
      <c r="J14" s="45">
        <v>14762471.300000001</v>
      </c>
      <c r="K14" s="45">
        <v>3702960.8396581542</v>
      </c>
      <c r="L14" s="45">
        <v>7843841.0311811445</v>
      </c>
      <c r="M14" s="45">
        <v>12110870.479724433</v>
      </c>
      <c r="N14" s="45">
        <v>16922055.399999999</v>
      </c>
      <c r="O14" s="45">
        <v>4388797.2128603216</v>
      </c>
      <c r="P14" s="45">
        <v>9281160.1295047142</v>
      </c>
      <c r="Q14" s="45">
        <v>14285014.680823933</v>
      </c>
      <c r="R14" s="45">
        <v>19605465.899999999</v>
      </c>
      <c r="S14" s="45">
        <v>4805975.4676727587</v>
      </c>
      <c r="T14" s="45">
        <v>10287891.548596995</v>
      </c>
      <c r="U14" s="45">
        <v>15698631.10045762</v>
      </c>
      <c r="V14" s="45">
        <v>22017369.600000001</v>
      </c>
      <c r="W14" s="45">
        <v>5405534.391287188</v>
      </c>
      <c r="X14" s="45">
        <v>11509077.658954557</v>
      </c>
      <c r="Y14" s="45">
        <v>17447772.162453908</v>
      </c>
      <c r="Z14" s="45">
        <v>24286446</v>
      </c>
      <c r="AA14" s="45">
        <v>6139901.6645055823</v>
      </c>
      <c r="AB14" s="45">
        <v>12707833.541883722</v>
      </c>
      <c r="AC14" s="45">
        <v>19192856.428401042</v>
      </c>
      <c r="AD14" s="45">
        <v>26969183.299999997</v>
      </c>
      <c r="AE14" s="45">
        <v>6564306.3770966064</v>
      </c>
      <c r="AF14" s="45">
        <v>13677148.432931446</v>
      </c>
      <c r="AG14" s="45">
        <v>20965214.164375663</v>
      </c>
      <c r="AH14" s="45">
        <v>29638380.199999996</v>
      </c>
      <c r="AI14" s="45">
        <v>6875228.8636406688</v>
      </c>
      <c r="AJ14" s="45">
        <v>14830976.537203129</v>
      </c>
      <c r="AK14" s="45">
        <v>22887815.746307768</v>
      </c>
      <c r="AL14" s="45">
        <v>32480322.900000006</v>
      </c>
      <c r="AM14" s="45">
        <v>7984408.9755400131</v>
      </c>
      <c r="AN14" s="45">
        <v>16904783.217544097</v>
      </c>
      <c r="AO14" s="45">
        <v>25823095.156197399</v>
      </c>
      <c r="AP14" s="45">
        <v>36545019.799999997</v>
      </c>
      <c r="AQ14" s="45">
        <v>8905222.5521056633</v>
      </c>
      <c r="AR14" s="45">
        <v>17594739.69600641</v>
      </c>
      <c r="AS14" s="45">
        <v>26800544.566651076</v>
      </c>
      <c r="AT14" s="45">
        <v>38141758.799999997</v>
      </c>
      <c r="AU14" s="45">
        <v>9760100.6200862005</v>
      </c>
      <c r="AV14" s="45">
        <v>20210798.503525965</v>
      </c>
      <c r="AW14" s="45">
        <v>31106138.793921884</v>
      </c>
      <c r="AX14" s="45">
        <v>43899111.099999994</v>
      </c>
      <c r="AY14" s="45">
        <v>11767831.548937108</v>
      </c>
      <c r="AZ14" s="45">
        <v>24415545.220669106</v>
      </c>
      <c r="BA14" s="45">
        <v>37375453.358025685</v>
      </c>
      <c r="BB14" s="45">
        <v>53459778.600000001</v>
      </c>
      <c r="BC14" s="45">
        <v>14427098.759509647</v>
      </c>
      <c r="BD14" s="45">
        <v>30334555.683253087</v>
      </c>
      <c r="BE14" s="45">
        <v>47224913.097733974</v>
      </c>
      <c r="BF14" s="45">
        <v>67299123.5</v>
      </c>
      <c r="BG14" s="45">
        <v>16491521.557277845</v>
      </c>
      <c r="BH14" s="45">
        <v>34900193.046265662</v>
      </c>
      <c r="BI14" s="45">
        <v>55289789.427714877</v>
      </c>
      <c r="BJ14" s="45">
        <v>79203932.399999991</v>
      </c>
      <c r="BK14" s="45">
        <v>18915975.981025651</v>
      </c>
      <c r="BL14" s="45">
        <v>40076696.221660495</v>
      </c>
      <c r="BM14" s="45">
        <v>63260059.537837632</v>
      </c>
      <c r="BN14" s="45">
        <v>92098336</v>
      </c>
      <c r="BO14" s="45">
        <v>21119420.8036047</v>
      </c>
    </row>
    <row r="15" spans="1:252" ht="33.75">
      <c r="A15" s="30" t="s">
        <v>6</v>
      </c>
      <c r="B15" s="4" t="s">
        <v>35</v>
      </c>
      <c r="C15" s="45">
        <v>772274.29690207518</v>
      </c>
      <c r="D15" s="45">
        <v>1555952.4783275183</v>
      </c>
      <c r="E15" s="45">
        <v>2422045.8378421851</v>
      </c>
      <c r="F15" s="45">
        <v>3334201.6000000006</v>
      </c>
      <c r="G15" s="45">
        <v>910922.45010828774</v>
      </c>
      <c r="H15" s="45">
        <v>1875424.1264410452</v>
      </c>
      <c r="I15" s="45">
        <v>2990895.137907749</v>
      </c>
      <c r="J15" s="45">
        <v>4127235.5</v>
      </c>
      <c r="K15" s="45">
        <v>1018413.28201442</v>
      </c>
      <c r="L15" s="45">
        <v>2204386.3695810372</v>
      </c>
      <c r="M15" s="45">
        <v>3555639.2999635618</v>
      </c>
      <c r="N15" s="45">
        <v>4985168.3</v>
      </c>
      <c r="O15" s="45">
        <v>1343875.4982126467</v>
      </c>
      <c r="P15" s="45">
        <v>2848569.5166060096</v>
      </c>
      <c r="Q15" s="45">
        <v>4467683.3070788356</v>
      </c>
      <c r="R15" s="45">
        <v>5917264.8999999994</v>
      </c>
      <c r="S15" s="45">
        <v>1464614.6196066325</v>
      </c>
      <c r="T15" s="45">
        <v>3169201.0226699542</v>
      </c>
      <c r="U15" s="45">
        <v>4821786.9217974758</v>
      </c>
      <c r="V15" s="45">
        <v>6832707.3000000007</v>
      </c>
      <c r="W15" s="45">
        <v>1637881.7648561331</v>
      </c>
      <c r="X15" s="45">
        <v>3578285.4352139179</v>
      </c>
      <c r="Y15" s="45">
        <v>5380928.591884098</v>
      </c>
      <c r="Z15" s="45">
        <v>7461917.5</v>
      </c>
      <c r="AA15" s="45">
        <v>1786388.6218197588</v>
      </c>
      <c r="AB15" s="45">
        <v>3731586.7849508151</v>
      </c>
      <c r="AC15" s="45">
        <v>5717213.6578633869</v>
      </c>
      <c r="AD15" s="45">
        <v>8243505.3999999985</v>
      </c>
      <c r="AE15" s="45">
        <v>1987111.6087414064</v>
      </c>
      <c r="AF15" s="45">
        <v>4099795.6816211394</v>
      </c>
      <c r="AG15" s="45">
        <v>6367352.214270005</v>
      </c>
      <c r="AH15" s="45">
        <v>9141161.9999999981</v>
      </c>
      <c r="AI15" s="45">
        <v>2107421.3025702764</v>
      </c>
      <c r="AJ15" s="45">
        <v>4621177.2600898296</v>
      </c>
      <c r="AK15" s="45">
        <v>7211484.7238593791</v>
      </c>
      <c r="AL15" s="45">
        <v>10366506.1</v>
      </c>
      <c r="AM15" s="45">
        <v>2519571.7788694873</v>
      </c>
      <c r="AN15" s="45">
        <v>5334237.5895102583</v>
      </c>
      <c r="AO15" s="45">
        <v>8227164.5691980217</v>
      </c>
      <c r="AP15" s="45">
        <v>11788364</v>
      </c>
      <c r="AQ15" s="45">
        <v>2805195.4021587102</v>
      </c>
      <c r="AR15" s="45">
        <v>5372990.8016892159</v>
      </c>
      <c r="AS15" s="45">
        <v>8310023.818166228</v>
      </c>
      <c r="AT15" s="45">
        <v>12166037.6</v>
      </c>
      <c r="AU15" s="45">
        <v>2960443.0959326839</v>
      </c>
      <c r="AV15" s="45">
        <v>6124898.6964521986</v>
      </c>
      <c r="AW15" s="45">
        <v>9819817.6054675616</v>
      </c>
      <c r="AX15" s="45">
        <v>14106194.599999998</v>
      </c>
      <c r="AY15" s="45">
        <v>3668594.2508700411</v>
      </c>
      <c r="AZ15" s="45">
        <v>7353699.0794969406</v>
      </c>
      <c r="BA15" s="45">
        <v>11436136.133375626</v>
      </c>
      <c r="BB15" s="45">
        <v>17046877.699999999</v>
      </c>
      <c r="BC15" s="45">
        <v>4588247.8225507233</v>
      </c>
      <c r="BD15" s="45">
        <v>9266193.0944948308</v>
      </c>
      <c r="BE15" s="45">
        <v>14900896.351151993</v>
      </c>
      <c r="BF15" s="45">
        <v>21816414.200000003</v>
      </c>
      <c r="BG15" s="45">
        <v>4680001.3083711825</v>
      </c>
      <c r="BH15" s="45">
        <v>10146648.992647234</v>
      </c>
      <c r="BI15" s="45">
        <v>17002524.123708606</v>
      </c>
      <c r="BJ15" s="45">
        <v>26007101.5</v>
      </c>
      <c r="BK15" s="45">
        <v>5527943.9035388045</v>
      </c>
      <c r="BL15" s="45">
        <v>12288807.399912275</v>
      </c>
      <c r="BM15" s="45">
        <v>20784936.321420014</v>
      </c>
      <c r="BN15" s="45">
        <v>31844716.900000002</v>
      </c>
      <c r="BO15" s="45">
        <v>6449269.4747497234</v>
      </c>
    </row>
    <row r="16" spans="1:252">
      <c r="A16" s="30" t="s">
        <v>7</v>
      </c>
      <c r="B16" s="4" t="s">
        <v>36</v>
      </c>
      <c r="C16" s="45">
        <v>384796.92321619811</v>
      </c>
      <c r="D16" s="45">
        <v>790515.27195942984</v>
      </c>
      <c r="E16" s="45">
        <v>1213781.1609168288</v>
      </c>
      <c r="F16" s="45">
        <v>1629635.6</v>
      </c>
      <c r="G16" s="45">
        <v>428578.15248329076</v>
      </c>
      <c r="H16" s="45">
        <v>859111.99035194307</v>
      </c>
      <c r="I16" s="45">
        <v>1310586.6545947371</v>
      </c>
      <c r="J16" s="45">
        <v>1793000.4000000001</v>
      </c>
      <c r="K16" s="45">
        <v>475302.73630615091</v>
      </c>
      <c r="L16" s="45">
        <v>969758.76925984072</v>
      </c>
      <c r="M16" s="45">
        <v>1474434.1183815366</v>
      </c>
      <c r="N16" s="45">
        <v>2056754.3000000003</v>
      </c>
      <c r="O16" s="45">
        <v>582564.75286605605</v>
      </c>
      <c r="P16" s="45">
        <v>1170235.8122989775</v>
      </c>
      <c r="Q16" s="45">
        <v>1759111.3209704319</v>
      </c>
      <c r="R16" s="45">
        <v>2356713.0000000005</v>
      </c>
      <c r="S16" s="45">
        <v>626718.78495331702</v>
      </c>
      <c r="T16" s="45">
        <v>1268957.9215658803</v>
      </c>
      <c r="U16" s="45">
        <v>1875204.3178265104</v>
      </c>
      <c r="V16" s="45">
        <v>2490356.0999999996</v>
      </c>
      <c r="W16" s="45">
        <v>667856.54017432989</v>
      </c>
      <c r="X16" s="45">
        <v>1334036.0160171972</v>
      </c>
      <c r="Y16" s="45">
        <v>1965399.6228315486</v>
      </c>
      <c r="Z16" s="45">
        <v>2618800.7000000002</v>
      </c>
      <c r="AA16" s="45">
        <v>733677.46807346493</v>
      </c>
      <c r="AB16" s="45">
        <v>1428466.0895418809</v>
      </c>
      <c r="AC16" s="45">
        <v>2082079.3381469967</v>
      </c>
      <c r="AD16" s="45">
        <v>2771427.5999999996</v>
      </c>
      <c r="AE16" s="45">
        <v>761976.41531082615</v>
      </c>
      <c r="AF16" s="45">
        <v>1492600.4971498328</v>
      </c>
      <c r="AG16" s="45">
        <v>2230042.3598336214</v>
      </c>
      <c r="AH16" s="45">
        <v>2975238.8</v>
      </c>
      <c r="AI16" s="45">
        <v>802281.69649939891</v>
      </c>
      <c r="AJ16" s="45">
        <v>1655714.9898098623</v>
      </c>
      <c r="AK16" s="45">
        <v>2469539.0069000213</v>
      </c>
      <c r="AL16" s="45">
        <v>3295833.2</v>
      </c>
      <c r="AM16" s="45">
        <v>930729.48270191508</v>
      </c>
      <c r="AN16" s="45">
        <v>1838486.549580123</v>
      </c>
      <c r="AO16" s="45">
        <v>2719489.8664663201</v>
      </c>
      <c r="AP16" s="45">
        <v>3637777.4000000004</v>
      </c>
      <c r="AQ16" s="45">
        <v>914232.01499928941</v>
      </c>
      <c r="AR16" s="45">
        <v>1700044.0238827881</v>
      </c>
      <c r="AS16" s="45">
        <v>2468642.3809788083</v>
      </c>
      <c r="AT16" s="45">
        <v>3385708.2</v>
      </c>
      <c r="AU16" s="45">
        <v>1063089.2341988268</v>
      </c>
      <c r="AV16" s="45">
        <v>2167524.6810015868</v>
      </c>
      <c r="AW16" s="45">
        <v>3153417.2854984486</v>
      </c>
      <c r="AX16" s="45">
        <v>4263581.1999999993</v>
      </c>
      <c r="AY16" s="45">
        <v>1252981.6664504067</v>
      </c>
      <c r="AZ16" s="45">
        <v>2420438.8467745967</v>
      </c>
      <c r="BA16" s="45">
        <v>3660446.1161670201</v>
      </c>
      <c r="BB16" s="45">
        <v>5040464.5999999996</v>
      </c>
      <c r="BC16" s="45">
        <v>1446808.9152504303</v>
      </c>
      <c r="BD16" s="45">
        <v>3093317.5060577118</v>
      </c>
      <c r="BE16" s="45">
        <v>4896214.7110002395</v>
      </c>
      <c r="BF16" s="45">
        <v>6716351.2000000002</v>
      </c>
      <c r="BG16" s="45">
        <v>1820341.4283759189</v>
      </c>
      <c r="BH16" s="45">
        <v>3713849.7943411581</v>
      </c>
      <c r="BI16" s="45">
        <v>5752353.6927279104</v>
      </c>
      <c r="BJ16" s="45">
        <v>7752756.9000000013</v>
      </c>
      <c r="BK16" s="45">
        <v>2148641.101519614</v>
      </c>
      <c r="BL16" s="45">
        <v>4419911.0262944428</v>
      </c>
      <c r="BM16" s="45">
        <v>6837735.8839331083</v>
      </c>
      <c r="BN16" s="45">
        <v>9838660.9000000004</v>
      </c>
      <c r="BO16" s="45">
        <v>2409508.5984994727</v>
      </c>
    </row>
    <row r="17" spans="1:67" ht="22.5">
      <c r="A17" s="30" t="s">
        <v>9</v>
      </c>
      <c r="B17" s="4" t="s">
        <v>37</v>
      </c>
      <c r="C17" s="45">
        <v>45969.348391631196</v>
      </c>
      <c r="D17" s="45">
        <v>99883.183157364081</v>
      </c>
      <c r="E17" s="45">
        <v>157863.78750915418</v>
      </c>
      <c r="F17" s="45">
        <v>220229.7</v>
      </c>
      <c r="G17" s="45">
        <v>62836.397193297234</v>
      </c>
      <c r="H17" s="45">
        <v>127603.98304832171</v>
      </c>
      <c r="I17" s="45">
        <v>194404.38881355477</v>
      </c>
      <c r="J17" s="45">
        <v>275467.19999999995</v>
      </c>
      <c r="K17" s="45">
        <v>70167.975053352318</v>
      </c>
      <c r="L17" s="45">
        <v>145194.67057441623</v>
      </c>
      <c r="M17" s="45">
        <v>218828.51493338199</v>
      </c>
      <c r="N17" s="45">
        <v>316224.09999999998</v>
      </c>
      <c r="O17" s="45">
        <v>74584.943684807949</v>
      </c>
      <c r="P17" s="45">
        <v>157486.66024437908</v>
      </c>
      <c r="Q17" s="45">
        <v>242516.89592308909</v>
      </c>
      <c r="R17" s="45">
        <v>344934.49999999994</v>
      </c>
      <c r="S17" s="45">
        <v>75733.632500286069</v>
      </c>
      <c r="T17" s="45">
        <v>165597.6167369053</v>
      </c>
      <c r="U17" s="45">
        <v>268618.58762901067</v>
      </c>
      <c r="V17" s="45">
        <v>395272.80000000005</v>
      </c>
      <c r="W17" s="45">
        <v>131501.59059142444</v>
      </c>
      <c r="X17" s="45">
        <v>247946.01841504499</v>
      </c>
      <c r="Y17" s="45">
        <v>361906.17331322038</v>
      </c>
      <c r="Z17" s="45">
        <v>443930</v>
      </c>
      <c r="AA17" s="45">
        <v>150395.8761946859</v>
      </c>
      <c r="AB17" s="45">
        <v>309218.68890828092</v>
      </c>
      <c r="AC17" s="45">
        <v>413160.23389812827</v>
      </c>
      <c r="AD17" s="45">
        <v>558600.4</v>
      </c>
      <c r="AE17" s="45">
        <v>107343.51580957315</v>
      </c>
      <c r="AF17" s="45">
        <v>254124.1641373868</v>
      </c>
      <c r="AG17" s="45">
        <v>427361.47668912343</v>
      </c>
      <c r="AH17" s="45">
        <v>645467.09999999986</v>
      </c>
      <c r="AI17" s="45">
        <v>109378.75941624615</v>
      </c>
      <c r="AJ17" s="45">
        <v>275450.86071495299</v>
      </c>
      <c r="AK17" s="45">
        <v>469571.96221233986</v>
      </c>
      <c r="AL17" s="45">
        <v>703857.5</v>
      </c>
      <c r="AM17" s="45">
        <v>146977.37437962514</v>
      </c>
      <c r="AN17" s="45">
        <v>330488.07999250275</v>
      </c>
      <c r="AO17" s="45">
        <v>553353.2388629521</v>
      </c>
      <c r="AP17" s="45">
        <v>793329.59999999986</v>
      </c>
      <c r="AQ17" s="45">
        <v>155612.72129102825</v>
      </c>
      <c r="AR17" s="45">
        <v>300088.26025643549</v>
      </c>
      <c r="AS17" s="45">
        <v>490837.71887881809</v>
      </c>
      <c r="AT17" s="45">
        <v>722736</v>
      </c>
      <c r="AU17" s="45">
        <v>170244.73820798303</v>
      </c>
      <c r="AV17" s="45">
        <v>342485.84347549797</v>
      </c>
      <c r="AW17" s="45">
        <v>572562.21025909937</v>
      </c>
      <c r="AX17" s="45">
        <v>812752.2</v>
      </c>
      <c r="AY17" s="45">
        <v>247843.61967000391</v>
      </c>
      <c r="AZ17" s="45">
        <v>470892.7033580204</v>
      </c>
      <c r="BA17" s="45">
        <v>739626.81674493151</v>
      </c>
      <c r="BB17" s="45">
        <v>1051804.8999999999</v>
      </c>
      <c r="BC17" s="45">
        <v>269660.63118050375</v>
      </c>
      <c r="BD17" s="45">
        <v>568979.73799006478</v>
      </c>
      <c r="BE17" s="45">
        <v>921749.79005459836</v>
      </c>
      <c r="BF17" s="45">
        <v>1305506.8000000003</v>
      </c>
      <c r="BG17" s="45">
        <v>308586.03887457156</v>
      </c>
      <c r="BH17" s="45">
        <v>676591.88403763762</v>
      </c>
      <c r="BI17" s="45">
        <v>1108828.6013067034</v>
      </c>
      <c r="BJ17" s="45">
        <v>1580662.4</v>
      </c>
      <c r="BK17" s="45">
        <v>311703.07450571097</v>
      </c>
      <c r="BL17" s="45">
        <v>731387.61166175525</v>
      </c>
      <c r="BM17" s="45">
        <v>1228367.2622176155</v>
      </c>
      <c r="BN17" s="45">
        <v>1778130.6999999997</v>
      </c>
      <c r="BO17" s="45">
        <v>376685.76041342079</v>
      </c>
    </row>
    <row r="18" spans="1:67">
      <c r="A18" s="30" t="s">
        <v>8</v>
      </c>
      <c r="B18" s="4" t="s">
        <v>38</v>
      </c>
      <c r="C18" s="45">
        <v>146336.67070224753</v>
      </c>
      <c r="D18" s="45">
        <v>311775.16662177432</v>
      </c>
      <c r="E18" s="45">
        <v>477974.01734147902</v>
      </c>
      <c r="F18" s="45">
        <v>647045.89999999991</v>
      </c>
      <c r="G18" s="45">
        <v>157246.13127672661</v>
      </c>
      <c r="H18" s="45">
        <v>327448.79175143456</v>
      </c>
      <c r="I18" s="45">
        <v>504971.10112385452</v>
      </c>
      <c r="J18" s="45">
        <v>686408.1</v>
      </c>
      <c r="K18" s="45">
        <v>164737.78763830278</v>
      </c>
      <c r="L18" s="45">
        <v>336631.29073175497</v>
      </c>
      <c r="M18" s="45">
        <v>523981.69317762449</v>
      </c>
      <c r="N18" s="45">
        <v>729985</v>
      </c>
      <c r="O18" s="45">
        <v>189909.28725119767</v>
      </c>
      <c r="P18" s="45">
        <v>407504.27331970213</v>
      </c>
      <c r="Q18" s="45">
        <v>623084.19030561252</v>
      </c>
      <c r="R18" s="45">
        <v>864908.99999999988</v>
      </c>
      <c r="S18" s="45">
        <v>218341.69647286527</v>
      </c>
      <c r="T18" s="45">
        <v>459290.59508974571</v>
      </c>
      <c r="U18" s="45">
        <v>704977.45748530177</v>
      </c>
      <c r="V18" s="45">
        <v>954512.5</v>
      </c>
      <c r="W18" s="45">
        <v>221969.40664500513</v>
      </c>
      <c r="X18" s="45">
        <v>474880.76355317957</v>
      </c>
      <c r="Y18" s="45">
        <v>745887.02660787688</v>
      </c>
      <c r="Z18" s="45">
        <v>1022008.9000000001</v>
      </c>
      <c r="AA18" s="45">
        <v>232124.5981671169</v>
      </c>
      <c r="AB18" s="45">
        <v>474816.71656153305</v>
      </c>
      <c r="AC18" s="45">
        <v>719808.29253497079</v>
      </c>
      <c r="AD18" s="45">
        <v>990428.5</v>
      </c>
      <c r="AE18" s="45">
        <v>246782.23971657598</v>
      </c>
      <c r="AF18" s="45">
        <v>503675.3258732846</v>
      </c>
      <c r="AG18" s="45">
        <v>780977.14914084319</v>
      </c>
      <c r="AH18" s="45">
        <v>1089261.8</v>
      </c>
      <c r="AI18" s="45">
        <v>267528.84618973825</v>
      </c>
      <c r="AJ18" s="45">
        <v>546851.48268344253</v>
      </c>
      <c r="AK18" s="45">
        <v>833770.0936907134</v>
      </c>
      <c r="AL18" s="45">
        <v>1182681.5999999999</v>
      </c>
      <c r="AM18" s="45">
        <v>291953.95105195529</v>
      </c>
      <c r="AN18" s="45">
        <v>611505.57759750937</v>
      </c>
      <c r="AO18" s="45">
        <v>956233.34744215687</v>
      </c>
      <c r="AP18" s="45">
        <v>1349561.9</v>
      </c>
      <c r="AQ18" s="45">
        <v>364495.60155150521</v>
      </c>
      <c r="AR18" s="45">
        <v>724304.72726030694</v>
      </c>
      <c r="AS18" s="45">
        <v>1135151.7909588185</v>
      </c>
      <c r="AT18" s="45">
        <v>1670561</v>
      </c>
      <c r="AU18" s="45">
        <v>458450.1586307126</v>
      </c>
      <c r="AV18" s="45">
        <v>951124.4191209469</v>
      </c>
      <c r="AW18" s="45">
        <v>1486518.501059135</v>
      </c>
      <c r="AX18" s="45">
        <v>2036059.4</v>
      </c>
      <c r="AY18" s="45">
        <v>472627.10700768221</v>
      </c>
      <c r="AZ18" s="45">
        <v>968039.72561775532</v>
      </c>
      <c r="BA18" s="45">
        <v>1509160.618764987</v>
      </c>
      <c r="BB18" s="45">
        <v>2109087.4000000004</v>
      </c>
      <c r="BC18" s="45">
        <v>565332.58998103172</v>
      </c>
      <c r="BD18" s="45">
        <v>1221816.1665473701</v>
      </c>
      <c r="BE18" s="45">
        <v>1872206.5608823264</v>
      </c>
      <c r="BF18" s="45">
        <v>2595103.4</v>
      </c>
      <c r="BG18" s="45">
        <v>665159.24208215764</v>
      </c>
      <c r="BH18" s="45">
        <v>1358581.7433055046</v>
      </c>
      <c r="BI18" s="45">
        <v>2106497.2713998845</v>
      </c>
      <c r="BJ18" s="45">
        <v>3013049.3000000003</v>
      </c>
      <c r="BK18" s="45">
        <v>759449.67289846169</v>
      </c>
      <c r="BL18" s="45">
        <v>1556530.8510657467</v>
      </c>
      <c r="BM18" s="45">
        <v>2510796.7752306499</v>
      </c>
      <c r="BN18" s="45">
        <v>3654544.7</v>
      </c>
      <c r="BO18" s="45">
        <v>943924.65252358571</v>
      </c>
    </row>
    <row r="19" spans="1:67">
      <c r="A19" s="30" t="s">
        <v>10</v>
      </c>
      <c r="B19" s="4" t="s">
        <v>39</v>
      </c>
      <c r="C19" s="45">
        <v>138974.42692645825</v>
      </c>
      <c r="D19" s="45">
        <v>286194.32081059483</v>
      </c>
      <c r="E19" s="45">
        <v>432128.29103885393</v>
      </c>
      <c r="F19" s="45">
        <v>651640.50000000012</v>
      </c>
      <c r="G19" s="45">
        <v>220438.91368723405</v>
      </c>
      <c r="H19" s="45">
        <v>446542.9723439829</v>
      </c>
      <c r="I19" s="45">
        <v>671079.41208273487</v>
      </c>
      <c r="J19" s="45">
        <v>899083.00000000023</v>
      </c>
      <c r="K19" s="45">
        <v>270256.26536311541</v>
      </c>
      <c r="L19" s="45">
        <v>547193.15885634173</v>
      </c>
      <c r="M19" s="45">
        <v>792933.4607984256</v>
      </c>
      <c r="N19" s="45">
        <v>1046123.8999999999</v>
      </c>
      <c r="O19" s="45">
        <v>298405.21318062791</v>
      </c>
      <c r="P19" s="45">
        <v>669465.08136579068</v>
      </c>
      <c r="Q19" s="45">
        <v>969178.55074906186</v>
      </c>
      <c r="R19" s="45">
        <v>1288892.1999999997</v>
      </c>
      <c r="S19" s="45">
        <v>341291.47396887658</v>
      </c>
      <c r="T19" s="45">
        <v>714373.71536832501</v>
      </c>
      <c r="U19" s="45">
        <v>1046561.1320644757</v>
      </c>
      <c r="V19" s="45">
        <v>1432020.6000000003</v>
      </c>
      <c r="W19" s="45">
        <v>384549.77521673904</v>
      </c>
      <c r="X19" s="45">
        <v>757777.83211366995</v>
      </c>
      <c r="Y19" s="45">
        <v>1228303.5989579589</v>
      </c>
      <c r="Z19" s="45">
        <v>1696753.9999999998</v>
      </c>
      <c r="AA19" s="45">
        <v>457278.91523807996</v>
      </c>
      <c r="AB19" s="45">
        <v>894786.77436114894</v>
      </c>
      <c r="AC19" s="45">
        <v>1366303.7685674315</v>
      </c>
      <c r="AD19" s="45">
        <v>1837400.8000000003</v>
      </c>
      <c r="AE19" s="45">
        <v>474105.18101574737</v>
      </c>
      <c r="AF19" s="45">
        <v>955411.96293588262</v>
      </c>
      <c r="AG19" s="45">
        <v>1436658.8153701301</v>
      </c>
      <c r="AH19" s="45">
        <v>2020521.6</v>
      </c>
      <c r="AI19" s="45">
        <v>474563.91484837641</v>
      </c>
      <c r="AJ19" s="45">
        <v>962940.26937684161</v>
      </c>
      <c r="AK19" s="45">
        <v>1463433.7293926778</v>
      </c>
      <c r="AL19" s="45">
        <v>2047400.8000000003</v>
      </c>
      <c r="AM19" s="45">
        <v>499313.012110268</v>
      </c>
      <c r="AN19" s="45">
        <v>1037876.0003967815</v>
      </c>
      <c r="AO19" s="45">
        <v>1557470.4820071035</v>
      </c>
      <c r="AP19" s="45">
        <v>2232694.1999999997</v>
      </c>
      <c r="AQ19" s="45">
        <v>583491.80887828593</v>
      </c>
      <c r="AR19" s="45">
        <v>1141707.9297573036</v>
      </c>
      <c r="AS19" s="45">
        <v>1689044.9444175442</v>
      </c>
      <c r="AT19" s="45">
        <v>2375577</v>
      </c>
      <c r="AU19" s="45">
        <v>597899.69396681781</v>
      </c>
      <c r="AV19" s="45">
        <v>1192278.0082201103</v>
      </c>
      <c r="AW19" s="45">
        <v>1749239.5906477976</v>
      </c>
      <c r="AX19" s="45">
        <v>2437376.7999999998</v>
      </c>
      <c r="AY19" s="45">
        <v>736115.38300546922</v>
      </c>
      <c r="AZ19" s="45">
        <v>1598195.5292118425</v>
      </c>
      <c r="BA19" s="45">
        <v>2350582.8892781665</v>
      </c>
      <c r="BB19" s="45">
        <v>3171121.6</v>
      </c>
      <c r="BC19" s="45">
        <v>805212.68361826695</v>
      </c>
      <c r="BD19" s="45">
        <v>1681601.9884576863</v>
      </c>
      <c r="BE19" s="45">
        <v>2725102.5692746798</v>
      </c>
      <c r="BF19" s="45">
        <v>3934921.8000000003</v>
      </c>
      <c r="BG19" s="45">
        <v>1093296.5900598711</v>
      </c>
      <c r="BH19" s="45">
        <v>2283478.8846728024</v>
      </c>
      <c r="BI19" s="45">
        <v>3611785.9047629493</v>
      </c>
      <c r="BJ19" s="45">
        <v>4649709.0999999996</v>
      </c>
      <c r="BK19" s="45">
        <v>1353691.4484791884</v>
      </c>
      <c r="BL19" s="45">
        <v>2678883.3490044777</v>
      </c>
      <c r="BM19" s="45">
        <v>4103953.0498660002</v>
      </c>
      <c r="BN19" s="45">
        <v>5825067.5999999996</v>
      </c>
      <c r="BO19" s="45">
        <v>1376120.8114204439</v>
      </c>
    </row>
    <row r="20" spans="1:67" ht="22.5">
      <c r="A20" s="30" t="s">
        <v>11</v>
      </c>
      <c r="B20" s="4" t="s">
        <v>40</v>
      </c>
      <c r="C20" s="45">
        <v>368287.84202040819</v>
      </c>
      <c r="D20" s="45">
        <v>789526.57359098643</v>
      </c>
      <c r="E20" s="45">
        <v>1257400.4492477011</v>
      </c>
      <c r="F20" s="45">
        <v>1788921.7999999998</v>
      </c>
      <c r="G20" s="45">
        <v>485258.65555647807</v>
      </c>
      <c r="H20" s="45">
        <v>1012561.4213132225</v>
      </c>
      <c r="I20" s="45">
        <v>1627651.5535371343</v>
      </c>
      <c r="J20" s="45">
        <v>2286191.4</v>
      </c>
      <c r="K20" s="45">
        <v>594713.43405684771</v>
      </c>
      <c r="L20" s="45">
        <v>1215876.9986263509</v>
      </c>
      <c r="M20" s="45">
        <v>1849950.1540267188</v>
      </c>
      <c r="N20" s="45">
        <v>2557572.3999999994</v>
      </c>
      <c r="O20" s="45">
        <v>659258.92684564798</v>
      </c>
      <c r="P20" s="45">
        <v>1339540.3281525723</v>
      </c>
      <c r="Q20" s="45">
        <v>2087021.7117204249</v>
      </c>
      <c r="R20" s="45">
        <v>2934060.8</v>
      </c>
      <c r="S20" s="45">
        <v>718796.37862451631</v>
      </c>
      <c r="T20" s="45">
        <v>1508153.4593001753</v>
      </c>
      <c r="U20" s="45">
        <v>2355483.8209016975</v>
      </c>
      <c r="V20" s="45">
        <v>3237665.5999999996</v>
      </c>
      <c r="W20" s="45">
        <v>865288.16874675872</v>
      </c>
      <c r="X20" s="45">
        <v>1740877.3619921026</v>
      </c>
      <c r="Y20" s="45">
        <v>2639494.9118474</v>
      </c>
      <c r="Z20" s="45">
        <v>3678400.0999999996</v>
      </c>
      <c r="AA20" s="45">
        <v>950541.47485548933</v>
      </c>
      <c r="AB20" s="45">
        <v>1932254.4689974559</v>
      </c>
      <c r="AC20" s="45">
        <v>2916494.5853961888</v>
      </c>
      <c r="AD20" s="45">
        <v>4096657.6999999997</v>
      </c>
      <c r="AE20" s="45">
        <v>982699.14408914046</v>
      </c>
      <c r="AF20" s="45">
        <v>2040174.6390771093</v>
      </c>
      <c r="AG20" s="45">
        <v>3156082.429915336</v>
      </c>
      <c r="AH20" s="45">
        <v>4515363.5</v>
      </c>
      <c r="AI20" s="45">
        <v>960957.70305279864</v>
      </c>
      <c r="AJ20" s="45">
        <v>2081332.3011245923</v>
      </c>
      <c r="AK20" s="45">
        <v>3284068.5832387302</v>
      </c>
      <c r="AL20" s="45">
        <v>4793647.7000000011</v>
      </c>
      <c r="AM20" s="45">
        <v>1139328.5566597434</v>
      </c>
      <c r="AN20" s="45">
        <v>2424829.1002470418</v>
      </c>
      <c r="AO20" s="45">
        <v>3703405.1861656867</v>
      </c>
      <c r="AP20" s="45">
        <v>5222690.9000000004</v>
      </c>
      <c r="AQ20" s="45">
        <v>1167270.7788975611</v>
      </c>
      <c r="AR20" s="45">
        <v>2352941.6392553374</v>
      </c>
      <c r="AS20" s="45">
        <v>3665020.5858424571</v>
      </c>
      <c r="AT20" s="45">
        <v>5147649</v>
      </c>
      <c r="AU20" s="45">
        <v>1256155.9553003963</v>
      </c>
      <c r="AV20" s="45">
        <v>2573492.4329618067</v>
      </c>
      <c r="AW20" s="45">
        <v>3921830.2823835481</v>
      </c>
      <c r="AX20" s="45">
        <v>5486403.2000000002</v>
      </c>
      <c r="AY20" s="45">
        <v>1496651.9032066669</v>
      </c>
      <c r="AZ20" s="45">
        <v>3118953.1603836259</v>
      </c>
      <c r="BA20" s="45">
        <v>4790661.5757533722</v>
      </c>
      <c r="BB20" s="45">
        <v>6732562</v>
      </c>
      <c r="BC20" s="45">
        <v>2060747.19577047</v>
      </c>
      <c r="BD20" s="45">
        <v>4247332.6852541901</v>
      </c>
      <c r="BE20" s="45">
        <v>6519033.2249137228</v>
      </c>
      <c r="BF20" s="45">
        <v>8942176.8000000007</v>
      </c>
      <c r="BG20" s="45">
        <v>2593439.9632905689</v>
      </c>
      <c r="BH20" s="45">
        <v>5367309.0033930941</v>
      </c>
      <c r="BI20" s="45">
        <v>8248026.7058872283</v>
      </c>
      <c r="BJ20" s="45">
        <v>11576195</v>
      </c>
      <c r="BK20" s="45">
        <v>3365756.7009636806</v>
      </c>
      <c r="BL20" s="45">
        <v>6798911.8979732711</v>
      </c>
      <c r="BM20" s="45">
        <v>10578321.858182579</v>
      </c>
      <c r="BN20" s="45">
        <v>14710843.5</v>
      </c>
      <c r="BO20" s="45">
        <v>4204581.0204931404</v>
      </c>
    </row>
    <row r="21" spans="1:67" ht="22.5">
      <c r="A21" s="30" t="s">
        <v>12</v>
      </c>
      <c r="B21" s="4" t="s">
        <v>41</v>
      </c>
      <c r="C21" s="45">
        <v>124836.30052169772</v>
      </c>
      <c r="D21" s="45">
        <v>394829.83627044776</v>
      </c>
      <c r="E21" s="45">
        <v>615421.4745614375</v>
      </c>
      <c r="F21" s="45">
        <v>850941.30000000028</v>
      </c>
      <c r="G21" s="45">
        <v>194508.63645277274</v>
      </c>
      <c r="H21" s="45">
        <v>502727.1648414745</v>
      </c>
      <c r="I21" s="45">
        <v>826618.1497875643</v>
      </c>
      <c r="J21" s="45">
        <v>1221020.5</v>
      </c>
      <c r="K21" s="45">
        <v>221129.98073781503</v>
      </c>
      <c r="L21" s="45">
        <v>536874.08122704085</v>
      </c>
      <c r="M21" s="45">
        <v>869219.57165969338</v>
      </c>
      <c r="N21" s="45">
        <v>1338495.2</v>
      </c>
      <c r="O21" s="45">
        <v>223231.83618878914</v>
      </c>
      <c r="P21" s="45">
        <v>545702.28662862303</v>
      </c>
      <c r="Q21" s="45">
        <v>931850.25738619955</v>
      </c>
      <c r="R21" s="45">
        <v>1472438</v>
      </c>
      <c r="S21" s="45">
        <v>238697.87698133211</v>
      </c>
      <c r="T21" s="45">
        <v>600717.30743930768</v>
      </c>
      <c r="U21" s="45">
        <v>988122.28427928151</v>
      </c>
      <c r="V21" s="45">
        <v>1662709.2999999998</v>
      </c>
      <c r="W21" s="45">
        <v>255015.10089658215</v>
      </c>
      <c r="X21" s="45">
        <v>702323.39300541254</v>
      </c>
      <c r="Y21" s="45">
        <v>1137548.2709008378</v>
      </c>
      <c r="Z21" s="45">
        <v>1841879.7000000002</v>
      </c>
      <c r="AA21" s="45">
        <v>376923.44908333692</v>
      </c>
      <c r="AB21" s="45">
        <v>908430.6875227252</v>
      </c>
      <c r="AC21" s="45">
        <v>1501954.0535040228</v>
      </c>
      <c r="AD21" s="45">
        <v>2322973.1</v>
      </c>
      <c r="AE21" s="45">
        <v>393894.84327649797</v>
      </c>
      <c r="AF21" s="45">
        <v>978583.69538685423</v>
      </c>
      <c r="AG21" s="45">
        <v>1603709.1774077602</v>
      </c>
      <c r="AH21" s="45">
        <v>2460338.5000000005</v>
      </c>
      <c r="AI21" s="45">
        <v>471875.75127234735</v>
      </c>
      <c r="AJ21" s="45">
        <v>1129436.3146183502</v>
      </c>
      <c r="AK21" s="45">
        <v>1812874.19767747</v>
      </c>
      <c r="AL21" s="45">
        <v>2746350.4000000004</v>
      </c>
      <c r="AM21" s="45">
        <v>534333.50963410723</v>
      </c>
      <c r="AN21" s="45">
        <v>1258432.8012065361</v>
      </c>
      <c r="AO21" s="45">
        <v>2069399.4983667745</v>
      </c>
      <c r="AP21" s="45">
        <v>3064836.3</v>
      </c>
      <c r="AQ21" s="45">
        <v>619065.69429857901</v>
      </c>
      <c r="AR21" s="45">
        <v>1306939.5258372165</v>
      </c>
      <c r="AS21" s="45">
        <v>2004675.9148282129</v>
      </c>
      <c r="AT21" s="45">
        <v>2921954.7999999993</v>
      </c>
      <c r="AU21" s="45">
        <v>596278.02039202454</v>
      </c>
      <c r="AV21" s="45">
        <v>1320246.724239565</v>
      </c>
      <c r="AW21" s="45">
        <v>2077897.2070592134</v>
      </c>
      <c r="AX21" s="45">
        <v>3108647.7</v>
      </c>
      <c r="AY21" s="45">
        <v>601191.6725299987</v>
      </c>
      <c r="AZ21" s="45">
        <v>1367564.5659352222</v>
      </c>
      <c r="BA21" s="45">
        <v>2224867.1946245567</v>
      </c>
      <c r="BB21" s="45">
        <v>3430040.2999999993</v>
      </c>
      <c r="BC21" s="45">
        <v>799230.36165773531</v>
      </c>
      <c r="BD21" s="45">
        <v>1752940.3649470122</v>
      </c>
      <c r="BE21" s="45">
        <v>2771074.4823482279</v>
      </c>
      <c r="BF21" s="45">
        <v>4188167.0999999996</v>
      </c>
      <c r="BG21" s="45">
        <v>847475.02549925004</v>
      </c>
      <c r="BH21" s="45">
        <v>1808608.0545299794</v>
      </c>
      <c r="BI21" s="45">
        <v>2852854.4232076285</v>
      </c>
      <c r="BJ21" s="45">
        <v>4252469</v>
      </c>
      <c r="BK21" s="45">
        <v>794785.29072309064</v>
      </c>
      <c r="BL21" s="45">
        <v>1807395.2935960996</v>
      </c>
      <c r="BM21" s="45">
        <v>2945635.1324077696</v>
      </c>
      <c r="BN21" s="45">
        <v>4614702.6999999993</v>
      </c>
      <c r="BO21" s="45">
        <v>846357.99809288618</v>
      </c>
    </row>
    <row r="22" spans="1:67" ht="22.5">
      <c r="A22" s="30" t="s">
        <v>13</v>
      </c>
      <c r="B22" s="4" t="s">
        <v>42</v>
      </c>
      <c r="C22" s="45">
        <v>102439.51854147736</v>
      </c>
      <c r="D22" s="45">
        <v>210232.0586226701</v>
      </c>
      <c r="E22" s="45">
        <v>332590.24154938519</v>
      </c>
      <c r="F22" s="45">
        <v>439124.6</v>
      </c>
      <c r="G22" s="45">
        <v>131777.25511567711</v>
      </c>
      <c r="H22" s="45">
        <v>255086.72060474206</v>
      </c>
      <c r="I22" s="45">
        <v>390386.19685875485</v>
      </c>
      <c r="J22" s="45">
        <v>527693.5</v>
      </c>
      <c r="K22" s="45">
        <v>135507.71876727892</v>
      </c>
      <c r="L22" s="45">
        <v>279314.88714519667</v>
      </c>
      <c r="M22" s="45">
        <v>422647.17248970224</v>
      </c>
      <c r="N22" s="45">
        <v>590212.4</v>
      </c>
      <c r="O22" s="45">
        <v>159670.34004551172</v>
      </c>
      <c r="P22" s="45">
        <v>306598.55020959501</v>
      </c>
      <c r="Q22" s="45">
        <v>456070.16206285486</v>
      </c>
      <c r="R22" s="45">
        <v>671682.90000000014</v>
      </c>
      <c r="S22" s="45">
        <v>163444.36237445314</v>
      </c>
      <c r="T22" s="45">
        <v>378942.97387142578</v>
      </c>
      <c r="U22" s="45">
        <v>585560.27723912429</v>
      </c>
      <c r="V22" s="45">
        <v>809061.8</v>
      </c>
      <c r="W22" s="45">
        <v>182009.07048709469</v>
      </c>
      <c r="X22" s="45">
        <v>425432.90887923888</v>
      </c>
      <c r="Y22" s="45">
        <v>646346.34454727487</v>
      </c>
      <c r="Z22" s="45">
        <v>923545.90000000014</v>
      </c>
      <c r="AA22" s="45">
        <v>246977.26751122248</v>
      </c>
      <c r="AB22" s="45">
        <v>532487.39723670867</v>
      </c>
      <c r="AC22" s="45">
        <v>810164.53839600855</v>
      </c>
      <c r="AD22" s="45">
        <v>1098439.2</v>
      </c>
      <c r="AE22" s="45">
        <v>266874.13121130312</v>
      </c>
      <c r="AF22" s="45">
        <v>569130.20325385546</v>
      </c>
      <c r="AG22" s="45">
        <v>911084.19646697608</v>
      </c>
      <c r="AH22" s="45">
        <v>1238982.7</v>
      </c>
      <c r="AI22" s="45">
        <v>302430.01184400806</v>
      </c>
      <c r="AJ22" s="45">
        <v>632829.08702768607</v>
      </c>
      <c r="AK22" s="45">
        <v>985857.93856226478</v>
      </c>
      <c r="AL22" s="45">
        <v>1368022.3000000003</v>
      </c>
      <c r="AM22" s="45">
        <v>365935.49878820271</v>
      </c>
      <c r="AN22" s="45">
        <v>760685.47467735782</v>
      </c>
      <c r="AO22" s="45">
        <v>1165363.4272112735</v>
      </c>
      <c r="AP22" s="45">
        <v>1597725.2000000002</v>
      </c>
      <c r="AQ22" s="45">
        <v>433353.90899421996</v>
      </c>
      <c r="AR22" s="45">
        <v>824881.03151883138</v>
      </c>
      <c r="AS22" s="45">
        <v>1200671.289472396</v>
      </c>
      <c r="AT22" s="45">
        <v>1605502</v>
      </c>
      <c r="AU22" s="45">
        <v>387600.45584307774</v>
      </c>
      <c r="AV22" s="45">
        <v>806069.20093270228</v>
      </c>
      <c r="AW22" s="45">
        <v>1264298.4058075622</v>
      </c>
      <c r="AX22" s="45">
        <v>1738017.4999999998</v>
      </c>
      <c r="AY22" s="45">
        <v>490999.36419110943</v>
      </c>
      <c r="AZ22" s="45">
        <v>1029224.5331158696</v>
      </c>
      <c r="BA22" s="45">
        <v>1606828.3803029067</v>
      </c>
      <c r="BB22" s="45">
        <v>2213950.2000000002</v>
      </c>
      <c r="BC22" s="45">
        <v>562886.73228149605</v>
      </c>
      <c r="BD22" s="45">
        <v>1272189.6631511659</v>
      </c>
      <c r="BE22" s="45">
        <v>2002395.2526865271</v>
      </c>
      <c r="BF22" s="45">
        <v>2821767.3999999994</v>
      </c>
      <c r="BG22" s="45">
        <v>717817.88304105622</v>
      </c>
      <c r="BH22" s="45">
        <v>1418673.8794251115</v>
      </c>
      <c r="BI22" s="45">
        <v>2413185.4427250852</v>
      </c>
      <c r="BJ22" s="45">
        <v>3210188.6000000006</v>
      </c>
      <c r="BK22" s="45">
        <v>752158.79998301913</v>
      </c>
      <c r="BL22" s="45">
        <v>1606582.844289433</v>
      </c>
      <c r="BM22" s="45">
        <v>2465187.1298920582</v>
      </c>
      <c r="BN22" s="45">
        <v>3368776.0000000005</v>
      </c>
      <c r="BO22" s="45">
        <v>732238.1975151255</v>
      </c>
    </row>
    <row r="23" spans="1:67" ht="22.5">
      <c r="A23" s="30" t="s">
        <v>14</v>
      </c>
      <c r="B23" s="4" t="s">
        <v>43</v>
      </c>
      <c r="C23" s="45">
        <v>110469.0977570223</v>
      </c>
      <c r="D23" s="45">
        <v>237286.19368869808</v>
      </c>
      <c r="E23" s="45">
        <v>360379.94288628234</v>
      </c>
      <c r="F23" s="45">
        <v>495705.1</v>
      </c>
      <c r="G23" s="45">
        <v>127980.33021092655</v>
      </c>
      <c r="H23" s="45">
        <v>271713.56505352899</v>
      </c>
      <c r="I23" s="45">
        <v>408200.38704139035</v>
      </c>
      <c r="J23" s="45">
        <v>591933.70000000007</v>
      </c>
      <c r="K23" s="45">
        <v>135544.26257774147</v>
      </c>
      <c r="L23" s="45">
        <v>313587.77696561744</v>
      </c>
      <c r="M23" s="45">
        <v>474795.11534411472</v>
      </c>
      <c r="N23" s="45">
        <v>684307.99999999977</v>
      </c>
      <c r="O23" s="45">
        <v>156968.46833990142</v>
      </c>
      <c r="P23" s="45">
        <v>363514.50803612545</v>
      </c>
      <c r="Q23" s="45">
        <v>551021.85934547719</v>
      </c>
      <c r="R23" s="45">
        <v>775652.60000000009</v>
      </c>
      <c r="S23" s="45">
        <v>189031.64986382329</v>
      </c>
      <c r="T23" s="45">
        <v>418424.09014317673</v>
      </c>
      <c r="U23" s="45">
        <v>611859.14324744837</v>
      </c>
      <c r="V23" s="45">
        <v>844164.2</v>
      </c>
      <c r="W23" s="45">
        <v>204283.10981677103</v>
      </c>
      <c r="X23" s="45">
        <v>439312.78416064719</v>
      </c>
      <c r="Y23" s="45">
        <v>648743.8770471043</v>
      </c>
      <c r="Z23" s="45">
        <v>903613.79999999981</v>
      </c>
      <c r="AA23" s="45">
        <v>237707.66926925012</v>
      </c>
      <c r="AB23" s="45">
        <v>478456.31374592631</v>
      </c>
      <c r="AC23" s="45">
        <v>688294.7326821523</v>
      </c>
      <c r="AD23" s="45">
        <v>966445.10000000009</v>
      </c>
      <c r="AE23" s="45">
        <v>228833.99998646873</v>
      </c>
      <c r="AF23" s="45">
        <v>482647.12235277973</v>
      </c>
      <c r="AG23" s="45">
        <v>712675.18837134435</v>
      </c>
      <c r="AH23" s="45">
        <v>1010331.4</v>
      </c>
      <c r="AI23" s="45">
        <v>238410.63500677384</v>
      </c>
      <c r="AJ23" s="45">
        <v>500787.93252072344</v>
      </c>
      <c r="AK23" s="45">
        <v>757063.8744546473</v>
      </c>
      <c r="AL23" s="45">
        <v>1068923.5000000002</v>
      </c>
      <c r="AM23" s="45">
        <v>254820.89925238932</v>
      </c>
      <c r="AN23" s="45">
        <v>583758.29775036755</v>
      </c>
      <c r="AO23" s="45">
        <v>865417.28715305566</v>
      </c>
      <c r="AP23" s="45">
        <v>1274383.6000000001</v>
      </c>
      <c r="AQ23" s="45">
        <v>310813.87960942718</v>
      </c>
      <c r="AR23" s="45">
        <v>705371.86929526809</v>
      </c>
      <c r="AS23" s="45">
        <v>1056844.5204406576</v>
      </c>
      <c r="AT23" s="45">
        <v>1466908.4</v>
      </c>
      <c r="AU23" s="45">
        <v>362316.18990748667</v>
      </c>
      <c r="AV23" s="45">
        <v>775508.01634833682</v>
      </c>
      <c r="AW23" s="45">
        <v>1182868.50787863</v>
      </c>
      <c r="AX23" s="45">
        <v>1679187.7</v>
      </c>
      <c r="AY23" s="45">
        <v>451382.55500282912</v>
      </c>
      <c r="AZ23" s="45">
        <v>1010654.0067840493</v>
      </c>
      <c r="BA23" s="45">
        <v>1460943.7703224465</v>
      </c>
      <c r="BB23" s="45">
        <v>2108466.7999999998</v>
      </c>
      <c r="BC23" s="45">
        <v>498615.19576458214</v>
      </c>
      <c r="BD23" s="45">
        <v>1150779.3445672402</v>
      </c>
      <c r="BE23" s="45">
        <v>1632664.3828176514</v>
      </c>
      <c r="BF23" s="45">
        <v>2442908.7000000002</v>
      </c>
      <c r="BG23" s="45">
        <v>510454.57119881408</v>
      </c>
      <c r="BH23" s="45">
        <v>1151859.4477269524</v>
      </c>
      <c r="BI23" s="45">
        <v>1766511.2884649294</v>
      </c>
      <c r="BJ23" s="45">
        <v>2630560.2999999998</v>
      </c>
      <c r="BK23" s="45">
        <v>581490.42454159085</v>
      </c>
      <c r="BL23" s="45">
        <v>1393189.7520840862</v>
      </c>
      <c r="BM23" s="45">
        <v>2058479.5643638563</v>
      </c>
      <c r="BN23" s="45">
        <v>3003133</v>
      </c>
      <c r="BO23" s="45">
        <v>706839.82617145614</v>
      </c>
    </row>
    <row r="24" spans="1:67">
      <c r="A24" s="30" t="s">
        <v>15</v>
      </c>
      <c r="B24" s="4" t="s">
        <v>44</v>
      </c>
      <c r="C24" s="45">
        <v>182628.41423276323</v>
      </c>
      <c r="D24" s="45">
        <v>363633.89435757924</v>
      </c>
      <c r="E24" s="45">
        <v>537217.46126441611</v>
      </c>
      <c r="F24" s="45">
        <v>724647.59999999986</v>
      </c>
      <c r="G24" s="45">
        <v>221423.76944456375</v>
      </c>
      <c r="H24" s="45">
        <v>465516.23054056859</v>
      </c>
      <c r="I24" s="45">
        <v>656295.85622282117</v>
      </c>
      <c r="J24" s="45">
        <v>925456.2</v>
      </c>
      <c r="K24" s="45">
        <v>248142.61314327296</v>
      </c>
      <c r="L24" s="45">
        <v>527472.92023132916</v>
      </c>
      <c r="M24" s="45">
        <v>764151.10483818233</v>
      </c>
      <c r="N24" s="45">
        <v>1039257.8</v>
      </c>
      <c r="O24" s="45">
        <v>266830.40713157813</v>
      </c>
      <c r="P24" s="45">
        <v>593414.72123042273</v>
      </c>
      <c r="Q24" s="45">
        <v>850056.23441187746</v>
      </c>
      <c r="R24" s="45">
        <v>1139033.6000000001</v>
      </c>
      <c r="S24" s="45">
        <v>301247.62114821339</v>
      </c>
      <c r="T24" s="45">
        <v>641931.30083307647</v>
      </c>
      <c r="U24" s="45">
        <v>905852.87639202341</v>
      </c>
      <c r="V24" s="45">
        <v>1241957.6000000001</v>
      </c>
      <c r="W24" s="45">
        <v>318092.15476639027</v>
      </c>
      <c r="X24" s="45">
        <v>688875.55968853284</v>
      </c>
      <c r="Y24" s="45">
        <v>982806.79058931861</v>
      </c>
      <c r="Z24" s="45">
        <v>1320999.7999999998</v>
      </c>
      <c r="AA24" s="45">
        <v>336253.01267923618</v>
      </c>
      <c r="AB24" s="45">
        <v>729530.12508464977</v>
      </c>
      <c r="AC24" s="45">
        <v>1039795.8414055163</v>
      </c>
      <c r="AD24" s="45">
        <v>1409025.8</v>
      </c>
      <c r="AE24" s="45">
        <v>377380.34389972076</v>
      </c>
      <c r="AF24" s="45">
        <v>786202.7860537793</v>
      </c>
      <c r="AG24" s="45">
        <v>1120988.6910432447</v>
      </c>
      <c r="AH24" s="45">
        <v>1527277.7999999998</v>
      </c>
      <c r="AI24" s="45">
        <v>378075.88533431874</v>
      </c>
      <c r="AJ24" s="45">
        <v>848397.5961512418</v>
      </c>
      <c r="AK24" s="45">
        <v>1219418.2082198344</v>
      </c>
      <c r="AL24" s="45">
        <v>1655531</v>
      </c>
      <c r="AM24" s="45">
        <v>437996.60315007123</v>
      </c>
      <c r="AN24" s="45">
        <v>927045.96433209907</v>
      </c>
      <c r="AO24" s="45">
        <v>1339266.3357729372</v>
      </c>
      <c r="AP24" s="45">
        <v>1857504.7000000002</v>
      </c>
      <c r="AQ24" s="45">
        <v>597471.86973761278</v>
      </c>
      <c r="AR24" s="45">
        <v>1299724.3221161333</v>
      </c>
      <c r="AS24" s="45">
        <v>1863596.2444931041</v>
      </c>
      <c r="AT24" s="45">
        <v>2572530.1</v>
      </c>
      <c r="AU24" s="45">
        <v>738852.39773562923</v>
      </c>
      <c r="AV24" s="45">
        <v>1571891.2460222491</v>
      </c>
      <c r="AW24" s="45">
        <v>2284229.4014514582</v>
      </c>
      <c r="AX24" s="45">
        <v>3247851.1999999997</v>
      </c>
      <c r="AY24" s="45">
        <v>951606.75006239768</v>
      </c>
      <c r="AZ24" s="45">
        <v>2081053.5743647509</v>
      </c>
      <c r="BA24" s="45">
        <v>3012171.4433719465</v>
      </c>
      <c r="BB24" s="45">
        <v>4222486.2</v>
      </c>
      <c r="BC24" s="45">
        <v>1169672.5401258958</v>
      </c>
      <c r="BD24" s="45">
        <v>2656388.0253001675</v>
      </c>
      <c r="BE24" s="45">
        <v>3777766.3888876336</v>
      </c>
      <c r="BF24" s="45">
        <v>5337072.7</v>
      </c>
      <c r="BG24" s="45">
        <v>1309095.855879335</v>
      </c>
      <c r="BH24" s="45">
        <v>2988854.2700071745</v>
      </c>
      <c r="BI24" s="45">
        <v>4166928.322104515</v>
      </c>
      <c r="BJ24" s="45">
        <v>5729285.5</v>
      </c>
      <c r="BK24" s="45">
        <v>1206088.7890231635</v>
      </c>
      <c r="BL24" s="45">
        <v>2643358.6977413669</v>
      </c>
      <c r="BM24" s="45">
        <v>3620654.064968992</v>
      </c>
      <c r="BN24" s="45">
        <v>5068728.4000000004</v>
      </c>
      <c r="BO24" s="45">
        <v>1081242.9005090778</v>
      </c>
    </row>
    <row r="25" spans="1:67" ht="22.5">
      <c r="A25" s="30" t="s">
        <v>16</v>
      </c>
      <c r="B25" s="4" t="s">
        <v>45</v>
      </c>
      <c r="C25" s="45">
        <v>104171.36127942192</v>
      </c>
      <c r="D25" s="45">
        <v>209527.54320050654</v>
      </c>
      <c r="E25" s="45">
        <v>319200.36158904486</v>
      </c>
      <c r="F25" s="45">
        <v>429080.20000000007</v>
      </c>
      <c r="G25" s="45">
        <v>125961.78714380116</v>
      </c>
      <c r="H25" s="45">
        <v>250579.33084177665</v>
      </c>
      <c r="I25" s="45">
        <v>379225.19328522921</v>
      </c>
      <c r="J25" s="45">
        <v>514574.10000000009</v>
      </c>
      <c r="K25" s="45">
        <v>143836.47586229813</v>
      </c>
      <c r="L25" s="45">
        <v>286739.93811113265</v>
      </c>
      <c r="M25" s="45">
        <v>433705.31118329056</v>
      </c>
      <c r="N25" s="45">
        <v>583683.19999999995</v>
      </c>
      <c r="O25" s="45">
        <v>162975.5179449697</v>
      </c>
      <c r="P25" s="45">
        <v>328210.10599532531</v>
      </c>
      <c r="Q25" s="45">
        <v>497552.88049678155</v>
      </c>
      <c r="R25" s="45">
        <v>665278.80000000005</v>
      </c>
      <c r="S25" s="45">
        <v>186561.8434337521</v>
      </c>
      <c r="T25" s="45">
        <v>374471.15770491969</v>
      </c>
      <c r="U25" s="45">
        <v>569703.30254703446</v>
      </c>
      <c r="V25" s="45">
        <v>780052.5</v>
      </c>
      <c r="W25" s="45">
        <v>208440.73247970935</v>
      </c>
      <c r="X25" s="45">
        <v>428596.91938952962</v>
      </c>
      <c r="Y25" s="45">
        <v>636032.96721013077</v>
      </c>
      <c r="Z25" s="45">
        <v>857366.39999999991</v>
      </c>
      <c r="AA25" s="45">
        <v>228832.5407325069</v>
      </c>
      <c r="AB25" s="45">
        <v>449123.98361573135</v>
      </c>
      <c r="AC25" s="45">
        <v>675010.38800577936</v>
      </c>
      <c r="AD25" s="45">
        <v>926868.8</v>
      </c>
      <c r="AE25" s="45">
        <v>243807.64706960478</v>
      </c>
      <c r="AF25" s="45">
        <v>514841.56185889791</v>
      </c>
      <c r="AG25" s="45">
        <v>755637.03837811481</v>
      </c>
      <c r="AH25" s="45">
        <v>1043919.0999999999</v>
      </c>
      <c r="AI25" s="45">
        <v>250205.09676959386</v>
      </c>
      <c r="AJ25" s="45">
        <v>540430.8957784985</v>
      </c>
      <c r="AK25" s="45">
        <v>816802.84615721367</v>
      </c>
      <c r="AL25" s="45">
        <v>1149270.6000000001</v>
      </c>
      <c r="AM25" s="45">
        <v>308680.56504678138</v>
      </c>
      <c r="AN25" s="45">
        <v>620623.34902825416</v>
      </c>
      <c r="AO25" s="45">
        <v>900411.51637150557</v>
      </c>
      <c r="AP25" s="45">
        <v>1248076.6000000003</v>
      </c>
      <c r="AQ25" s="45">
        <v>371590.26002934633</v>
      </c>
      <c r="AR25" s="45">
        <v>765127.64774153708</v>
      </c>
      <c r="AS25" s="45">
        <v>1224216.9507023827</v>
      </c>
      <c r="AT25" s="45">
        <v>1763651.9</v>
      </c>
      <c r="AU25" s="45">
        <v>577186.02212886605</v>
      </c>
      <c r="AV25" s="45">
        <v>1172181.9960268466</v>
      </c>
      <c r="AW25" s="45">
        <v>1739609.4845505827</v>
      </c>
      <c r="AX25" s="45">
        <v>2421658.5999999996</v>
      </c>
      <c r="AY25" s="45">
        <v>656096.98385978572</v>
      </c>
      <c r="AZ25" s="45">
        <v>1417449.0009761453</v>
      </c>
      <c r="BA25" s="45">
        <v>2106952.8554403144</v>
      </c>
      <c r="BB25" s="45">
        <v>2961693.9</v>
      </c>
      <c r="BC25" s="45">
        <v>777417.87519896869</v>
      </c>
      <c r="BD25" s="45">
        <v>1632383.5589437988</v>
      </c>
      <c r="BE25" s="45">
        <v>2460995.3939543623</v>
      </c>
      <c r="BF25" s="45">
        <v>3490168.7000000007</v>
      </c>
      <c r="BG25" s="45">
        <v>877337.08001678612</v>
      </c>
      <c r="BH25" s="45">
        <v>1862816.8506593951</v>
      </c>
      <c r="BI25" s="45">
        <v>2905735.9460213785</v>
      </c>
      <c r="BJ25" s="45">
        <v>4075853.2</v>
      </c>
      <c r="BK25" s="45">
        <v>745007.48647579958</v>
      </c>
      <c r="BL25" s="45">
        <v>1479939.7377597259</v>
      </c>
      <c r="BM25" s="45">
        <v>2103178.214739426</v>
      </c>
      <c r="BN25" s="45">
        <v>2874656.2</v>
      </c>
      <c r="BO25" s="45">
        <v>526600.33862936718</v>
      </c>
    </row>
    <row r="26" spans="1:67">
      <c r="A26" s="30" t="s">
        <v>17</v>
      </c>
      <c r="B26" s="4" t="s">
        <v>46</v>
      </c>
      <c r="C26" s="45">
        <v>25408.874946597134</v>
      </c>
      <c r="D26" s="45">
        <v>52990.766911732047</v>
      </c>
      <c r="E26" s="45">
        <v>81041.579889270215</v>
      </c>
      <c r="F26" s="45">
        <v>110553.99999999999</v>
      </c>
      <c r="G26" s="45">
        <v>36448.0331355132</v>
      </c>
      <c r="H26" s="45">
        <v>77918.609645578763</v>
      </c>
      <c r="I26" s="45">
        <v>119194.03524311545</v>
      </c>
      <c r="J26" s="45">
        <v>149799.29999999999</v>
      </c>
      <c r="K26" s="45">
        <v>43950.925155979196</v>
      </c>
      <c r="L26" s="45">
        <v>91558.812579711259</v>
      </c>
      <c r="M26" s="45">
        <v>140272.11033858161</v>
      </c>
      <c r="N26" s="45">
        <v>176073.60000000003</v>
      </c>
      <c r="O26" s="45">
        <v>58041.859977883309</v>
      </c>
      <c r="P26" s="45">
        <v>111449.80084644879</v>
      </c>
      <c r="Q26" s="45">
        <v>167746.93729571748</v>
      </c>
      <c r="R26" s="45">
        <v>223306.89999999991</v>
      </c>
      <c r="S26" s="45">
        <v>65787.839115452938</v>
      </c>
      <c r="T26" s="45">
        <v>139390.44314420118</v>
      </c>
      <c r="U26" s="45">
        <v>211219.08536886104</v>
      </c>
      <c r="V26" s="45">
        <v>279337.8</v>
      </c>
      <c r="W26" s="45">
        <v>72485.423024667238</v>
      </c>
      <c r="X26" s="45">
        <v>149557.39133373371</v>
      </c>
      <c r="Y26" s="45">
        <v>226107.98008495633</v>
      </c>
      <c r="Z26" s="45">
        <v>321617.69999999995</v>
      </c>
      <c r="AA26" s="45">
        <v>87353.029954820333</v>
      </c>
      <c r="AB26" s="45">
        <v>177980.85493011729</v>
      </c>
      <c r="AC26" s="45">
        <v>269907.74307719391</v>
      </c>
      <c r="AD26" s="45">
        <v>371100.20000000007</v>
      </c>
      <c r="AE26" s="45">
        <v>100018.27613441352</v>
      </c>
      <c r="AF26" s="45">
        <v>207292.90255506226</v>
      </c>
      <c r="AG26" s="45">
        <v>312205.66459988855</v>
      </c>
      <c r="AH26" s="45">
        <v>415736</v>
      </c>
      <c r="AI26" s="45">
        <v>103844.80485168971</v>
      </c>
      <c r="AJ26" s="45">
        <v>217233.76067908655</v>
      </c>
      <c r="AK26" s="45">
        <v>335580.82955729676</v>
      </c>
      <c r="AL26" s="45">
        <v>450094.60000000003</v>
      </c>
      <c r="AM26" s="45">
        <v>107668.82101333611</v>
      </c>
      <c r="AN26" s="45">
        <v>226029.36848904088</v>
      </c>
      <c r="AO26" s="45">
        <v>358695.68199717242</v>
      </c>
      <c r="AP26" s="45">
        <v>508872.1</v>
      </c>
      <c r="AQ26" s="45">
        <v>159445.18291753106</v>
      </c>
      <c r="AR26" s="45">
        <v>317261.86475758604</v>
      </c>
      <c r="AS26" s="45">
        <v>472264.21081482747</v>
      </c>
      <c r="AT26" s="45">
        <v>639680.6</v>
      </c>
      <c r="AU26" s="45">
        <v>161442.46061604444</v>
      </c>
      <c r="AV26" s="45">
        <v>378882.48340311879</v>
      </c>
      <c r="AW26" s="45">
        <v>557330.03117938899</v>
      </c>
      <c r="AX26" s="45">
        <v>731498</v>
      </c>
      <c r="AY26" s="45">
        <v>214086.89998385974</v>
      </c>
      <c r="AZ26" s="45">
        <v>453054.28328197182</v>
      </c>
      <c r="BA26" s="45">
        <v>700180.82501174544</v>
      </c>
      <c r="BB26" s="45">
        <v>920577.3</v>
      </c>
      <c r="BC26" s="45">
        <v>242709.10180970779</v>
      </c>
      <c r="BD26" s="45">
        <v>500853.69570513576</v>
      </c>
      <c r="BE26" s="45">
        <v>762597.96150614135</v>
      </c>
      <c r="BF26" s="45">
        <v>1047193.4</v>
      </c>
      <c r="BG26" s="45">
        <v>259263.54353861837</v>
      </c>
      <c r="BH26" s="45">
        <v>552757.12398862047</v>
      </c>
      <c r="BI26" s="45">
        <v>880688.5721341914</v>
      </c>
      <c r="BJ26" s="45">
        <v>1257750.8999999999</v>
      </c>
      <c r="BK26" s="45">
        <v>319812.55185802444</v>
      </c>
      <c r="BL26" s="45">
        <v>669696.50810062187</v>
      </c>
      <c r="BM26" s="45">
        <v>1068988.3943909924</v>
      </c>
      <c r="BN26" s="45">
        <v>1507721.6</v>
      </c>
      <c r="BO26" s="45">
        <v>353861.74152536556</v>
      </c>
    </row>
    <row r="27" spans="1:67" ht="22.5">
      <c r="A27" s="30" t="s">
        <v>18</v>
      </c>
      <c r="B27" s="4" t="s">
        <v>47</v>
      </c>
      <c r="C27" s="45">
        <v>135502.77680510873</v>
      </c>
      <c r="D27" s="45">
        <v>279869.19983132521</v>
      </c>
      <c r="E27" s="45">
        <v>440659.88392396149</v>
      </c>
      <c r="F27" s="45">
        <v>596147.4</v>
      </c>
      <c r="G27" s="45">
        <v>163458.58460920132</v>
      </c>
      <c r="H27" s="45">
        <v>348138.89598245395</v>
      </c>
      <c r="I27" s="45">
        <v>531818.95978955959</v>
      </c>
      <c r="J27" s="45">
        <v>747727.8</v>
      </c>
      <c r="K27" s="45">
        <v>172968.50984545134</v>
      </c>
      <c r="L27" s="45">
        <v>371500.25616759062</v>
      </c>
      <c r="M27" s="45">
        <v>563781.26973257854</v>
      </c>
      <c r="N27" s="45">
        <v>782955.1</v>
      </c>
      <c r="O27" s="45">
        <v>202720.28457786763</v>
      </c>
      <c r="P27" s="45">
        <v>419998.25213520473</v>
      </c>
      <c r="Q27" s="45">
        <v>652705.20552116178</v>
      </c>
      <c r="R27" s="45">
        <v>912801.39999999991</v>
      </c>
      <c r="S27" s="45">
        <v>205879.85639036441</v>
      </c>
      <c r="T27" s="45">
        <v>427182.64708043647</v>
      </c>
      <c r="U27" s="45">
        <v>721567.36232530209</v>
      </c>
      <c r="V27" s="45">
        <v>1015838.8</v>
      </c>
      <c r="W27" s="45">
        <v>245598.27703073763</v>
      </c>
      <c r="X27" s="45">
        <v>518914.52443085145</v>
      </c>
      <c r="Y27" s="45">
        <v>814528.93193881435</v>
      </c>
      <c r="Z27" s="45">
        <v>1151272.8</v>
      </c>
      <c r="AA27" s="45">
        <v>304527.00290254864</v>
      </c>
      <c r="AB27" s="45">
        <v>638055.46076877462</v>
      </c>
      <c r="AC27" s="45">
        <v>958059.4492695278</v>
      </c>
      <c r="AD27" s="45">
        <v>1330278.0000000002</v>
      </c>
      <c r="AE27" s="45">
        <v>377392.12544856453</v>
      </c>
      <c r="AF27" s="45">
        <v>758876.44745140383</v>
      </c>
      <c r="AG27" s="45">
        <v>1095555.659778395</v>
      </c>
      <c r="AH27" s="45">
        <v>1480113.2</v>
      </c>
      <c r="AI27" s="45">
        <v>389886.9706852677</v>
      </c>
      <c r="AJ27" s="45">
        <v>779943.84011658176</v>
      </c>
      <c r="AK27" s="45">
        <v>1168705.7895354251</v>
      </c>
      <c r="AL27" s="45">
        <v>1572720.8000000003</v>
      </c>
      <c r="AM27" s="45">
        <v>422689.07606931729</v>
      </c>
      <c r="AN27" s="45">
        <v>901727.85503649153</v>
      </c>
      <c r="AO27" s="45">
        <v>1336463.1104550464</v>
      </c>
      <c r="AP27" s="45">
        <v>1876042.7999999998</v>
      </c>
      <c r="AQ27" s="45">
        <v>403297.12126688147</v>
      </c>
      <c r="AR27" s="45">
        <v>743897.48260903521</v>
      </c>
      <c r="AS27" s="45">
        <v>1160228.5336588663</v>
      </c>
      <c r="AT27" s="45">
        <v>1622195.8</v>
      </c>
      <c r="AU27" s="45">
        <v>410465.93789173302</v>
      </c>
      <c r="AV27" s="45">
        <v>788618.04825483845</v>
      </c>
      <c r="AW27" s="45">
        <v>1227425.6702346243</v>
      </c>
      <c r="AX27" s="45">
        <v>1737222.9</v>
      </c>
      <c r="AY27" s="45">
        <v>496210.03230182827</v>
      </c>
      <c r="AZ27" s="45">
        <v>1056370.0274823844</v>
      </c>
      <c r="BA27" s="45">
        <v>1676216.5086539937</v>
      </c>
      <c r="BB27" s="45">
        <v>2313134.7000000007</v>
      </c>
      <c r="BC27" s="45">
        <v>585038.29532693035</v>
      </c>
      <c r="BD27" s="45">
        <v>1214730.5846505538</v>
      </c>
      <c r="BE27" s="45">
        <v>1836968.69596924</v>
      </c>
      <c r="BF27" s="45">
        <v>2460139.7999999998</v>
      </c>
      <c r="BG27" s="45">
        <v>750393.36475495284</v>
      </c>
      <c r="BH27" s="45">
        <v>1443659.0729652012</v>
      </c>
      <c r="BI27" s="45">
        <v>2273566.7383108595</v>
      </c>
      <c r="BJ27" s="45">
        <v>3175149.3999999994</v>
      </c>
      <c r="BK27" s="45">
        <v>995780.92747954943</v>
      </c>
      <c r="BL27" s="45">
        <v>1878490.0276593734</v>
      </c>
      <c r="BM27" s="45">
        <v>2753067.6960000517</v>
      </c>
      <c r="BN27" s="45">
        <v>3724521.6000000006</v>
      </c>
      <c r="BO27" s="45">
        <v>1009504.2613519956</v>
      </c>
    </row>
    <row r="28" spans="1:67" ht="47.25" customHeight="1">
      <c r="A28" s="30" t="s">
        <v>19</v>
      </c>
      <c r="B28" s="4" t="s">
        <v>48</v>
      </c>
      <c r="C28" s="45">
        <v>2503.7466213838989</v>
      </c>
      <c r="D28" s="45">
        <v>5159.7733200742259</v>
      </c>
      <c r="E28" s="45">
        <v>8324.7552732007443</v>
      </c>
      <c r="F28" s="45">
        <v>11120.300000000001</v>
      </c>
      <c r="G28" s="45">
        <v>3857.4663256011568</v>
      </c>
      <c r="H28" s="45">
        <v>8039.7508738099914</v>
      </c>
      <c r="I28" s="45">
        <v>12710.285961944724</v>
      </c>
      <c r="J28" s="45">
        <v>16880.599999999999</v>
      </c>
      <c r="K28" s="45">
        <v>8288.873136127675</v>
      </c>
      <c r="L28" s="45">
        <v>17751.1011237852</v>
      </c>
      <c r="M28" s="45">
        <v>26531.582857041911</v>
      </c>
      <c r="N28" s="45">
        <v>35242.100000000006</v>
      </c>
      <c r="O28" s="45">
        <v>9759.8766128363877</v>
      </c>
      <c r="P28" s="45">
        <v>19470.232435538201</v>
      </c>
      <c r="Q28" s="45">
        <v>29415.167556407112</v>
      </c>
      <c r="R28" s="45">
        <v>38497.300000000003</v>
      </c>
      <c r="S28" s="45">
        <v>9827.8322388745073</v>
      </c>
      <c r="T28" s="45">
        <v>21257.297649464515</v>
      </c>
      <c r="U28" s="45">
        <v>32114.531354070117</v>
      </c>
      <c r="V28" s="45">
        <v>41712.699999999997</v>
      </c>
      <c r="W28" s="45">
        <v>10563.276554844217</v>
      </c>
      <c r="X28" s="45">
        <v>22260.750761497759</v>
      </c>
      <c r="Y28" s="45">
        <v>33737.074693367511</v>
      </c>
      <c r="Z28" s="45">
        <v>44338.700000000004</v>
      </c>
      <c r="AA28" s="45">
        <v>10920.738024066539</v>
      </c>
      <c r="AB28" s="45">
        <v>22639.19565797531</v>
      </c>
      <c r="AC28" s="45">
        <v>34609.805653740099</v>
      </c>
      <c r="AD28" s="45">
        <v>46032.7</v>
      </c>
      <c r="AE28" s="45">
        <v>16086.905386764854</v>
      </c>
      <c r="AF28" s="45">
        <v>33791.443224177827</v>
      </c>
      <c r="AG28" s="45">
        <v>54884.103110881886</v>
      </c>
      <c r="AH28" s="45">
        <v>74666.700000000012</v>
      </c>
      <c r="AI28" s="45">
        <v>18367.485299834178</v>
      </c>
      <c r="AJ28" s="45">
        <v>38449.946511438677</v>
      </c>
      <c r="AK28" s="45">
        <v>59643.962849750023</v>
      </c>
      <c r="AL28" s="45">
        <v>79482.8</v>
      </c>
      <c r="AM28" s="45">
        <v>24409.846812811738</v>
      </c>
      <c r="AN28" s="45">
        <v>49057.20969973391</v>
      </c>
      <c r="AO28" s="45">
        <v>70961.608727390965</v>
      </c>
      <c r="AP28" s="45">
        <v>93160.5</v>
      </c>
      <c r="AQ28" s="45">
        <v>19886.307475683643</v>
      </c>
      <c r="AR28" s="45">
        <v>39458.570029412513</v>
      </c>
      <c r="AS28" s="45">
        <v>59325.662997956788</v>
      </c>
      <c r="AT28" s="45">
        <v>81066.400000000009</v>
      </c>
      <c r="AU28" s="45">
        <v>19676.25933392017</v>
      </c>
      <c r="AV28" s="45">
        <v>45596.707066162155</v>
      </c>
      <c r="AW28" s="45">
        <v>69094.610444834616</v>
      </c>
      <c r="AX28" s="45">
        <v>92660.1</v>
      </c>
      <c r="AY28" s="45">
        <v>31443.360795028344</v>
      </c>
      <c r="AZ28" s="45">
        <v>69956.183885927254</v>
      </c>
      <c r="BA28" s="45">
        <v>100678.23021366892</v>
      </c>
      <c r="BB28" s="45">
        <v>137510.99999999997</v>
      </c>
      <c r="BC28" s="45">
        <v>55518.81899290537</v>
      </c>
      <c r="BD28" s="45">
        <v>75049.267186159675</v>
      </c>
      <c r="BE28" s="45">
        <v>145247.33228663635</v>
      </c>
      <c r="BF28" s="45">
        <v>201231.49999999997</v>
      </c>
      <c r="BG28" s="45">
        <v>58859.662294763846</v>
      </c>
      <c r="BH28" s="45">
        <v>126504.04456580302</v>
      </c>
      <c r="BI28" s="45">
        <v>200302.39495301759</v>
      </c>
      <c r="BJ28" s="45">
        <v>293201.3</v>
      </c>
      <c r="BK28" s="45">
        <v>53665.809035953382</v>
      </c>
      <c r="BL28" s="45">
        <v>123611.224517815</v>
      </c>
      <c r="BM28" s="45">
        <v>200758.19022452255</v>
      </c>
      <c r="BN28" s="45">
        <v>284132.2</v>
      </c>
      <c r="BO28" s="45">
        <v>102685.22170963114</v>
      </c>
    </row>
    <row r="29" spans="1:67">
      <c r="A29" s="31"/>
      <c r="B29" s="5" t="s">
        <v>49</v>
      </c>
      <c r="C29" s="45">
        <v>4791191.6547572687</v>
      </c>
      <c r="D29" s="45">
        <v>10101223.13289544</v>
      </c>
      <c r="E29" s="45">
        <v>16064880.024711095</v>
      </c>
      <c r="F29" s="45">
        <v>22348762.200000003</v>
      </c>
      <c r="G29" s="45">
        <v>5984557.9849438462</v>
      </c>
      <c r="H29" s="45">
        <v>12407226.787424261</v>
      </c>
      <c r="I29" s="45">
        <v>19649442.1832119</v>
      </c>
      <c r="J29" s="45">
        <v>27567733.099999998</v>
      </c>
      <c r="K29" s="45">
        <v>6591014.5796677303</v>
      </c>
      <c r="L29" s="45">
        <v>13767210.889085039</v>
      </c>
      <c r="M29" s="45">
        <v>21644819.40937252</v>
      </c>
      <c r="N29" s="45">
        <v>30323561.5</v>
      </c>
      <c r="O29" s="45">
        <v>7496972.9509926978</v>
      </c>
      <c r="P29" s="45">
        <v>15540655.89793548</v>
      </c>
      <c r="Q29" s="45">
        <v>24578629.755419493</v>
      </c>
      <c r="R29" s="45">
        <v>34115216.899999999</v>
      </c>
      <c r="S29" s="45">
        <v>8132958.25518726</v>
      </c>
      <c r="T29" s="45">
        <v>17402751.644959383</v>
      </c>
      <c r="U29" s="45">
        <v>27348101.989906251</v>
      </c>
      <c r="V29" s="45">
        <v>37862901.399999999</v>
      </c>
      <c r="W29" s="45">
        <v>8466429.5477680583</v>
      </c>
      <c r="X29" s="45">
        <v>18081218.44082208</v>
      </c>
      <c r="Y29" s="45">
        <v>28311230.754883606</v>
      </c>
      <c r="Z29" s="45">
        <v>39373820.099999994</v>
      </c>
      <c r="AA29" s="45">
        <v>9648433.0347342901</v>
      </c>
      <c r="AB29" s="45">
        <v>20242001.454542994</v>
      </c>
      <c r="AC29" s="45">
        <v>31600744.919062063</v>
      </c>
      <c r="AD29" s="45">
        <v>44305180</v>
      </c>
      <c r="AE29" s="45">
        <v>10806864.019945387</v>
      </c>
      <c r="AF29" s="45">
        <v>22451839.262856025</v>
      </c>
      <c r="AG29" s="45">
        <v>35394936.681998305</v>
      </c>
      <c r="AH29" s="45">
        <v>49635803</v>
      </c>
      <c r="AI29" s="45">
        <v>11972819.155751247</v>
      </c>
      <c r="AJ29" s="45">
        <v>25541109.388099708</v>
      </c>
      <c r="AK29" s="45">
        <v>40055347.984987214</v>
      </c>
      <c r="AL29" s="45">
        <v>55866133.600000001</v>
      </c>
      <c r="AM29" s="45">
        <v>13552207.367792886</v>
      </c>
      <c r="AN29" s="45">
        <v>28709348.178995684</v>
      </c>
      <c r="AO29" s="45">
        <v>44822435.67785456</v>
      </c>
      <c r="AP29" s="45">
        <v>62569081</v>
      </c>
      <c r="AQ29" s="45">
        <v>14712035.942510672</v>
      </c>
      <c r="AR29" s="45">
        <v>29137128.910142727</v>
      </c>
      <c r="AS29" s="45">
        <v>45960659.070674025</v>
      </c>
      <c r="AT29" s="45">
        <v>65282111.799999997</v>
      </c>
      <c r="AU29" s="45">
        <v>16802940.771964863</v>
      </c>
      <c r="AV29" s="45">
        <v>35263416.492116362</v>
      </c>
      <c r="AW29" s="45">
        <v>55239852.588959709</v>
      </c>
      <c r="AX29" s="45">
        <v>77675397.5</v>
      </c>
      <c r="AY29" s="45">
        <v>21150623.025786873</v>
      </c>
      <c r="AZ29" s="45">
        <v>43317649.224570177</v>
      </c>
      <c r="BA29" s="45">
        <v>67565998.62837711</v>
      </c>
      <c r="BB29" s="45">
        <v>94672073.700000003</v>
      </c>
      <c r="BC29" s="45">
        <v>23577630.28125114</v>
      </c>
      <c r="BD29" s="45">
        <v>49534401.189168371</v>
      </c>
      <c r="BE29" s="45">
        <v>78258517.865145952</v>
      </c>
      <c r="BF29" s="45">
        <v>110601119</v>
      </c>
      <c r="BG29" s="45">
        <v>26136158.277357109</v>
      </c>
      <c r="BH29" s="45">
        <v>55551900.902393758</v>
      </c>
      <c r="BI29" s="45">
        <v>89748499.258645847</v>
      </c>
      <c r="BJ29" s="45">
        <v>128406828.09999999</v>
      </c>
      <c r="BK29" s="45">
        <v>30682685.771711811</v>
      </c>
      <c r="BL29" s="45">
        <v>64853350.306638174</v>
      </c>
      <c r="BM29" s="45">
        <v>104334467.37216288</v>
      </c>
      <c r="BN29" s="45">
        <v>150253874.40000001</v>
      </c>
      <c r="BO29" s="45">
        <v>33560115.412407622</v>
      </c>
    </row>
    <row r="30" spans="1:67" ht="22.5">
      <c r="A30" s="30"/>
      <c r="B30" s="4" t="s">
        <v>50</v>
      </c>
      <c r="C30" s="45">
        <v>197493.90000440457</v>
      </c>
      <c r="D30" s="45">
        <v>433491.70000846375</v>
      </c>
      <c r="E30" s="45">
        <v>740329.70001030515</v>
      </c>
      <c r="F30" s="45">
        <v>1525550.6000000006</v>
      </c>
      <c r="G30" s="45">
        <v>499739.59997374751</v>
      </c>
      <c r="H30" s="45">
        <v>1159816.1999383566</v>
      </c>
      <c r="I30" s="45">
        <v>1875192.5999354376</v>
      </c>
      <c r="J30" s="45">
        <v>2518772.2000000002</v>
      </c>
      <c r="K30" s="45">
        <v>561539.5001426707</v>
      </c>
      <c r="L30" s="45">
        <v>1197943.0002883563</v>
      </c>
      <c r="M30" s="45">
        <v>1837571.7002890045</v>
      </c>
      <c r="N30" s="45">
        <v>2508616.7000000007</v>
      </c>
      <c r="O30" s="45">
        <v>648286.29930233897</v>
      </c>
      <c r="P30" s="45">
        <v>1441778.198504233</v>
      </c>
      <c r="Q30" s="45">
        <v>2222084.4984579613</v>
      </c>
      <c r="R30" s="45">
        <v>3103842.3999999994</v>
      </c>
      <c r="S30" s="45">
        <v>709363.70321382571</v>
      </c>
      <c r="T30" s="45">
        <v>1412003.4060033634</v>
      </c>
      <c r="U30" s="45">
        <v>2230696.3060844336</v>
      </c>
      <c r="V30" s="45">
        <v>3028195</v>
      </c>
      <c r="W30" s="45">
        <v>401401.79232707561</v>
      </c>
      <c r="X30" s="45">
        <v>843475.58406459005</v>
      </c>
      <c r="Y30" s="45">
        <v>1455119.4809162079</v>
      </c>
      <c r="Z30" s="45">
        <v>2174041.1</v>
      </c>
      <c r="AA30" s="45">
        <v>600425.04777600907</v>
      </c>
      <c r="AB30" s="45">
        <v>1236464.7948163077</v>
      </c>
      <c r="AC30" s="45">
        <v>1983304.5994693362</v>
      </c>
      <c r="AD30" s="45">
        <v>2723217.1000000006</v>
      </c>
      <c r="AE30" s="45">
        <v>750660.63925197616</v>
      </c>
      <c r="AF30" s="45">
        <v>1506255.7023626976</v>
      </c>
      <c r="AG30" s="45">
        <v>2262428.478710915</v>
      </c>
      <c r="AH30" s="45">
        <v>3305972.7</v>
      </c>
      <c r="AI30" s="45">
        <v>866325.38981175271</v>
      </c>
      <c r="AJ30" s="45">
        <v>1858324.5831013406</v>
      </c>
      <c r="AK30" s="45">
        <v>3005347.3593076454</v>
      </c>
      <c r="AL30" s="45">
        <v>4189498.5</v>
      </c>
      <c r="AM30" s="45">
        <v>1084871.0614515611</v>
      </c>
      <c r="AN30" s="45">
        <v>2270480.226862465</v>
      </c>
      <c r="AO30" s="45">
        <v>3570880.9935056102</v>
      </c>
      <c r="AP30" s="45">
        <v>4929932.9000000004</v>
      </c>
      <c r="AQ30" s="45">
        <v>1039242.0598565436</v>
      </c>
      <c r="AR30" s="45">
        <v>1728238.0128246243</v>
      </c>
      <c r="AS30" s="45">
        <v>2795608.5089358413</v>
      </c>
      <c r="AT30" s="45">
        <v>3922557.9000000004</v>
      </c>
      <c r="AU30" s="45">
        <v>863926.09492469335</v>
      </c>
      <c r="AV30" s="45">
        <v>2281529.1485616178</v>
      </c>
      <c r="AW30" s="45">
        <v>3737106.8278769399</v>
      </c>
      <c r="AX30" s="45">
        <v>4961672.5</v>
      </c>
      <c r="AY30" s="45">
        <v>1668898.0372449639</v>
      </c>
      <c r="AZ30" s="45">
        <v>3515039.2167898086</v>
      </c>
      <c r="BA30" s="45">
        <v>5610981.4078131504</v>
      </c>
      <c r="BB30" s="45">
        <v>7521739.2999999998</v>
      </c>
      <c r="BC30" s="45">
        <v>2099388.0786522236</v>
      </c>
      <c r="BD30" s="45">
        <v>4216844.3147961814</v>
      </c>
      <c r="BE30" s="45">
        <v>6513204.079369083</v>
      </c>
      <c r="BF30" s="45">
        <v>8841170.700000003</v>
      </c>
      <c r="BG30" s="45">
        <v>1847771.0527342111</v>
      </c>
      <c r="BH30" s="45">
        <v>3718122.1009224616</v>
      </c>
      <c r="BI30" s="45">
        <v>6034307.9159998689</v>
      </c>
      <c r="BJ30" s="45">
        <v>8286490.2000000011</v>
      </c>
      <c r="BK30" s="45">
        <v>1934642.4354304587</v>
      </c>
      <c r="BL30" s="45">
        <v>4171758.4978101901</v>
      </c>
      <c r="BM30" s="45">
        <v>6613334.1161182737</v>
      </c>
      <c r="BN30" s="45">
        <v>9329876.3000000007</v>
      </c>
      <c r="BO30" s="45">
        <v>2476314.4582505943</v>
      </c>
    </row>
    <row r="31" spans="1:67">
      <c r="A31" s="31"/>
      <c r="B31" s="5" t="s">
        <v>51</v>
      </c>
      <c r="C31" s="45">
        <v>4988685.5547616733</v>
      </c>
      <c r="D31" s="45">
        <v>10534714.832903903</v>
      </c>
      <c r="E31" s="45">
        <v>16805209.724721398</v>
      </c>
      <c r="F31" s="45">
        <v>23874312.800000001</v>
      </c>
      <c r="G31" s="45">
        <v>6484297.5849175937</v>
      </c>
      <c r="H31" s="45">
        <v>13567042.987362618</v>
      </c>
      <c r="I31" s="45">
        <v>21524634.783147339</v>
      </c>
      <c r="J31" s="45">
        <v>30086505.299999997</v>
      </c>
      <c r="K31" s="45">
        <v>7152554.0798104014</v>
      </c>
      <c r="L31" s="45">
        <v>14965153.889373397</v>
      </c>
      <c r="M31" s="45">
        <v>23482391.109661527</v>
      </c>
      <c r="N31" s="45">
        <v>32832178.200000003</v>
      </c>
      <c r="O31" s="45">
        <v>8145259.2502950365</v>
      </c>
      <c r="P31" s="45">
        <v>16982434.096439712</v>
      </c>
      <c r="Q31" s="45">
        <v>26800714.253877454</v>
      </c>
      <c r="R31" s="45">
        <v>37219059.299999997</v>
      </c>
      <c r="S31" s="45">
        <v>8842321.9584010858</v>
      </c>
      <c r="T31" s="45">
        <v>18814755.050962746</v>
      </c>
      <c r="U31" s="45">
        <v>29578798.295990683</v>
      </c>
      <c r="V31" s="45">
        <v>40891096.399999999</v>
      </c>
      <c r="W31" s="45">
        <v>8867831.3400951345</v>
      </c>
      <c r="X31" s="45">
        <v>18924694.024886671</v>
      </c>
      <c r="Y31" s="45">
        <v>29766350.235799816</v>
      </c>
      <c r="Z31" s="45">
        <v>41547861.200000003</v>
      </c>
      <c r="AA31" s="45">
        <v>10248858.0825103</v>
      </c>
      <c r="AB31" s="45">
        <v>21478466.249359302</v>
      </c>
      <c r="AC31" s="45">
        <v>33584049.518531397</v>
      </c>
      <c r="AD31" s="45">
        <v>47028397.099999994</v>
      </c>
      <c r="AE31" s="45">
        <v>11557524.659197362</v>
      </c>
      <c r="AF31" s="45">
        <v>23958094.965218723</v>
      </c>
      <c r="AG31" s="45">
        <v>37657365.160709217</v>
      </c>
      <c r="AH31" s="45">
        <v>52941775.699999996</v>
      </c>
      <c r="AI31" s="45">
        <v>12839144.545562999</v>
      </c>
      <c r="AJ31" s="45">
        <v>27399433.971201047</v>
      </c>
      <c r="AK31" s="45">
        <v>43060695.344294861</v>
      </c>
      <c r="AL31" s="45">
        <v>60055632.100000001</v>
      </c>
      <c r="AM31" s="45">
        <v>14637078.429244447</v>
      </c>
      <c r="AN31" s="45">
        <v>30979828.405858152</v>
      </c>
      <c r="AO31" s="45">
        <v>48393316.671360172</v>
      </c>
      <c r="AP31" s="45">
        <v>67499013.900000006</v>
      </c>
      <c r="AQ31" s="45">
        <v>15751278.002367215</v>
      </c>
      <c r="AR31" s="45">
        <v>30865366.922967352</v>
      </c>
      <c r="AS31" s="45">
        <v>48756267.579609871</v>
      </c>
      <c r="AT31" s="45">
        <v>69204669.700000003</v>
      </c>
      <c r="AU31" s="45">
        <v>17666866.866889555</v>
      </c>
      <c r="AV31" s="45">
        <v>37544945.640677981</v>
      </c>
      <c r="AW31" s="45">
        <v>58976959.416836649</v>
      </c>
      <c r="AX31" s="45">
        <v>82637070</v>
      </c>
      <c r="AY31" s="45">
        <v>22819521.063031837</v>
      </c>
      <c r="AZ31" s="45">
        <v>46832688.441359982</v>
      </c>
      <c r="BA31" s="45">
        <v>73176980.036190256</v>
      </c>
      <c r="BB31" s="45">
        <v>102193813</v>
      </c>
      <c r="BC31" s="45">
        <v>25677018.359903365</v>
      </c>
      <c r="BD31" s="45">
        <v>53751245.503964558</v>
      </c>
      <c r="BE31" s="45">
        <v>84771721.944515049</v>
      </c>
      <c r="BF31" s="45">
        <v>119442289.70000002</v>
      </c>
      <c r="BG31" s="45">
        <v>27983929.33009132</v>
      </c>
      <c r="BH31" s="45">
        <v>59270023.003316224</v>
      </c>
      <c r="BI31" s="45">
        <v>95782807.174645722</v>
      </c>
      <c r="BJ31" s="45">
        <v>136693318.30000001</v>
      </c>
      <c r="BK31" s="45">
        <v>32617328.207142271</v>
      </c>
      <c r="BL31" s="45">
        <v>69025108.804448366</v>
      </c>
      <c r="BM31" s="45">
        <v>110947801.48828116</v>
      </c>
      <c r="BN31" s="45">
        <v>159583750.70000002</v>
      </c>
      <c r="BO31" s="45">
        <v>36036429.870658219</v>
      </c>
    </row>
    <row r="33" spans="1:61" ht="11.25" customHeight="1">
      <c r="A33" s="107"/>
      <c r="B33" s="108"/>
      <c r="C33" s="108"/>
      <c r="D33" s="108"/>
      <c r="E33" s="108"/>
      <c r="F33" s="108"/>
      <c r="G33" s="108"/>
      <c r="H33" s="108"/>
      <c r="I33" s="108"/>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row>
  </sheetData>
  <mergeCells count="19">
    <mergeCell ref="S4:V4"/>
    <mergeCell ref="AY4:BB4"/>
    <mergeCell ref="AA4:AD4"/>
    <mergeCell ref="AE4:AH4"/>
    <mergeCell ref="AI4:AL4"/>
    <mergeCell ref="AM4:AP4"/>
    <mergeCell ref="BK4:BN4"/>
    <mergeCell ref="A33:I33"/>
    <mergeCell ref="BG4:BJ4"/>
    <mergeCell ref="AQ4:AT4"/>
    <mergeCell ref="AU4:AX4"/>
    <mergeCell ref="A4:A5"/>
    <mergeCell ref="B4:B5"/>
    <mergeCell ref="W4:Z4"/>
    <mergeCell ref="BC4:BF4"/>
    <mergeCell ref="C4:F4"/>
    <mergeCell ref="G4:J4"/>
    <mergeCell ref="K4:N4"/>
    <mergeCell ref="O4:R4"/>
  </mergeCells>
  <conditionalFormatting sqref="C33:I33">
    <cfRule type="cellIs" dxfId="326" priority="47" operator="lessThan">
      <formula>0</formula>
    </cfRule>
    <cfRule type="cellIs" dxfId="325" priority="48" operator="greaterThan">
      <formula>0</formula>
    </cfRule>
  </conditionalFormatting>
  <conditionalFormatting sqref="B33:I33">
    <cfRule type="cellIs" dxfId="324" priority="45" operator="lessThan">
      <formula>0</formula>
    </cfRule>
    <cfRule type="cellIs" dxfId="323" priority="46" operator="greaterThan">
      <formula>0</formula>
    </cfRule>
  </conditionalFormatting>
  <conditionalFormatting sqref="C33:I33">
    <cfRule type="cellIs" dxfId="322" priority="43" operator="lessThan">
      <formula>0</formula>
    </cfRule>
    <cfRule type="cellIs" dxfId="321" priority="44" operator="greaterThan">
      <formula>0</formula>
    </cfRule>
  </conditionalFormatting>
  <conditionalFormatting sqref="C33:I33">
    <cfRule type="cellIs" dxfId="320" priority="41" operator="lessThan">
      <formula>0</formula>
    </cfRule>
    <cfRule type="cellIs" dxfId="319" priority="42" operator="greaterThan">
      <formula>0</formula>
    </cfRule>
  </conditionalFormatting>
  <conditionalFormatting sqref="C33:I33">
    <cfRule type="cellIs" dxfId="318" priority="39" operator="lessThan">
      <formula>0</formula>
    </cfRule>
    <cfRule type="cellIs" dxfId="317" priority="40" operator="greaterThan">
      <formula>0</formula>
    </cfRule>
  </conditionalFormatting>
  <conditionalFormatting sqref="B33:I33">
    <cfRule type="cellIs" dxfId="316" priority="37" operator="lessThan">
      <formula>0</formula>
    </cfRule>
    <cfRule type="cellIs" dxfId="315" priority="38" operator="greaterThan">
      <formula>0</formula>
    </cfRule>
  </conditionalFormatting>
  <conditionalFormatting sqref="C33:I33">
    <cfRule type="cellIs" dxfId="314" priority="35" operator="lessThan">
      <formula>0</formula>
    </cfRule>
    <cfRule type="cellIs" dxfId="313" priority="36" operator="greaterThan">
      <formula>0</formula>
    </cfRule>
  </conditionalFormatting>
  <conditionalFormatting sqref="C33:I33">
    <cfRule type="cellIs" dxfId="312" priority="33" operator="lessThan">
      <formula>0</formula>
    </cfRule>
    <cfRule type="cellIs" dxfId="311" priority="34" operator="greaterThan">
      <formula>0</formula>
    </cfRule>
  </conditionalFormatting>
  <conditionalFormatting sqref="B33:I33">
    <cfRule type="cellIs" dxfId="310" priority="31" operator="lessThan">
      <formula>0</formula>
    </cfRule>
    <cfRule type="cellIs" dxfId="309" priority="32" operator="greaterThan">
      <formula>0</formula>
    </cfRule>
  </conditionalFormatting>
  <conditionalFormatting sqref="C33:I33">
    <cfRule type="cellIs" dxfId="308" priority="29" operator="lessThan">
      <formula>0</formula>
    </cfRule>
    <cfRule type="cellIs" dxfId="307" priority="30" operator="greaterThan">
      <formula>0</formula>
    </cfRule>
  </conditionalFormatting>
  <conditionalFormatting sqref="C33:I33">
    <cfRule type="cellIs" dxfId="306" priority="27" operator="lessThan">
      <formula>0</formula>
    </cfRule>
    <cfRule type="cellIs" dxfId="305" priority="28" operator="greaterThan">
      <formula>0</formula>
    </cfRule>
  </conditionalFormatting>
  <conditionalFormatting sqref="B33:I33">
    <cfRule type="cellIs" dxfId="304" priority="25" operator="lessThan">
      <formula>0</formula>
    </cfRule>
    <cfRule type="cellIs" dxfId="303" priority="26" operator="greaterThan">
      <formula>0</formula>
    </cfRule>
  </conditionalFormatting>
  <conditionalFormatting sqref="C33:I33">
    <cfRule type="cellIs" dxfId="302" priority="23" operator="lessThan">
      <formula>0</formula>
    </cfRule>
    <cfRule type="cellIs" dxfId="301" priority="24" operator="greaterThan">
      <formula>0</formula>
    </cfRule>
  </conditionalFormatting>
  <conditionalFormatting sqref="C33:I33">
    <cfRule type="cellIs" dxfId="300" priority="21" operator="lessThan">
      <formula>0</formula>
    </cfRule>
    <cfRule type="cellIs" dxfId="299" priority="22" operator="greaterThan">
      <formula>0</formula>
    </cfRule>
  </conditionalFormatting>
  <conditionalFormatting sqref="C33:I33">
    <cfRule type="cellIs" dxfId="298" priority="19" operator="lessThan">
      <formula>0</formula>
    </cfRule>
    <cfRule type="cellIs" dxfId="297" priority="20" operator="greaterThan">
      <formula>0</formula>
    </cfRule>
  </conditionalFormatting>
  <conditionalFormatting sqref="B33:I33">
    <cfRule type="cellIs" dxfId="296" priority="17" operator="lessThan">
      <formula>0</formula>
    </cfRule>
    <cfRule type="cellIs" dxfId="295" priority="18" operator="greaterThan">
      <formula>0</formula>
    </cfRule>
  </conditionalFormatting>
  <conditionalFormatting sqref="C33:I33">
    <cfRule type="cellIs" dxfId="294" priority="15" operator="lessThan">
      <formula>0</formula>
    </cfRule>
    <cfRule type="cellIs" dxfId="293" priority="16" operator="greaterThan">
      <formula>0</formula>
    </cfRule>
  </conditionalFormatting>
  <conditionalFormatting sqref="C33:I33">
    <cfRule type="cellIs" dxfId="292" priority="13" operator="lessThan">
      <formula>0</formula>
    </cfRule>
    <cfRule type="cellIs" dxfId="291" priority="14" operator="greaterThan">
      <formula>0</formula>
    </cfRule>
  </conditionalFormatting>
  <conditionalFormatting sqref="B33:I33">
    <cfRule type="cellIs" dxfId="290" priority="11" operator="lessThan">
      <formula>0</formula>
    </cfRule>
    <cfRule type="cellIs" dxfId="289" priority="12" operator="greaterThan">
      <formula>0</formula>
    </cfRule>
  </conditionalFormatting>
  <conditionalFormatting sqref="C33:I33">
    <cfRule type="cellIs" dxfId="288" priority="9" operator="lessThan">
      <formula>0</formula>
    </cfRule>
    <cfRule type="cellIs" dxfId="287" priority="10" operator="greaterThan">
      <formula>0</formula>
    </cfRule>
  </conditionalFormatting>
  <conditionalFormatting sqref="C33:I33">
    <cfRule type="cellIs" dxfId="286" priority="7" operator="lessThan">
      <formula>0</formula>
    </cfRule>
    <cfRule type="cellIs" dxfId="285" priority="8" operator="greaterThan">
      <formula>0</formula>
    </cfRule>
  </conditionalFormatting>
  <conditionalFormatting sqref="B33:I33">
    <cfRule type="cellIs" dxfId="284" priority="5" operator="lessThan">
      <formula>0</formula>
    </cfRule>
    <cfRule type="cellIs" dxfId="283" priority="6" operator="greaterThan">
      <formula>0</formula>
    </cfRule>
  </conditionalFormatting>
  <conditionalFormatting sqref="C33:I33">
    <cfRule type="cellIs" dxfId="282" priority="3" operator="lessThan">
      <formula>0</formula>
    </cfRule>
    <cfRule type="cellIs" dxfId="281" priority="4" operator="greaterThan">
      <formula>0</formula>
    </cfRule>
  </conditionalFormatting>
  <conditionalFormatting sqref="C33:I33">
    <cfRule type="cellIs" dxfId="280" priority="1" operator="lessThan">
      <formula>0</formula>
    </cfRule>
    <cfRule type="cellIs" dxfId="279" priority="2" operator="greater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3"/>
  <sheetViews>
    <sheetView showGridLines="0" zoomScale="90" zoomScaleNormal="90" workbookViewId="0">
      <pane xSplit="2" ySplit="5" topLeftCell="C6" activePane="bottomRight" state="frozen"/>
      <selection pane="topRight" activeCell="C1" sqref="C1"/>
      <selection pane="bottomLeft" activeCell="A5" sqref="A5"/>
      <selection pane="bottomRight" activeCell="C6" sqref="C6:BO31"/>
    </sheetView>
  </sheetViews>
  <sheetFormatPr defaultColWidth="9.140625" defaultRowHeight="11.25"/>
  <cols>
    <col min="1" max="1" width="15.85546875" style="32" customWidth="1"/>
    <col min="2" max="2" width="34.5703125" style="14" customWidth="1"/>
    <col min="3" max="6" width="12.5703125" style="15" customWidth="1"/>
    <col min="7" max="58" width="13.85546875" style="15" customWidth="1"/>
    <col min="59" max="154" width="12.5703125" style="15" customWidth="1"/>
    <col min="155" max="253" width="11.5703125" style="15" customWidth="1"/>
    <col min="254" max="16384" width="9.140625" style="15"/>
  </cols>
  <sheetData>
    <row r="1" spans="1:253">
      <c r="A1" s="15"/>
    </row>
    <row r="2" spans="1:253" ht="32.25" customHeight="1">
      <c r="A2" s="25" t="s">
        <v>59</v>
      </c>
      <c r="B2" s="36"/>
      <c r="C2" s="36"/>
      <c r="D2" s="36"/>
      <c r="E2" s="36"/>
      <c r="F2" s="36"/>
      <c r="G2" s="36"/>
      <c r="H2" s="36"/>
      <c r="I2" s="36"/>
    </row>
    <row r="3" spans="1:253">
      <c r="A3" s="34"/>
      <c r="B3" s="37"/>
      <c r="C3" s="37"/>
      <c r="D3" s="37"/>
      <c r="E3" s="37"/>
      <c r="F3" s="37"/>
      <c r="G3" s="37"/>
      <c r="H3" s="37"/>
      <c r="I3" s="37"/>
    </row>
    <row r="4" spans="1:253" s="11" customFormat="1" ht="41.25" customHeight="1">
      <c r="A4" s="109" t="s">
        <v>20</v>
      </c>
      <c r="B4" s="111" t="s">
        <v>21</v>
      </c>
      <c r="C4" s="106">
        <v>2010</v>
      </c>
      <c r="D4" s="106"/>
      <c r="E4" s="106"/>
      <c r="F4" s="106"/>
      <c r="G4" s="106">
        <v>2011</v>
      </c>
      <c r="H4" s="106"/>
      <c r="I4" s="106"/>
      <c r="J4" s="106"/>
      <c r="K4" s="106">
        <v>2012</v>
      </c>
      <c r="L4" s="106"/>
      <c r="M4" s="106"/>
      <c r="N4" s="106"/>
      <c r="O4" s="106">
        <v>2013</v>
      </c>
      <c r="P4" s="106"/>
      <c r="Q4" s="106"/>
      <c r="R4" s="106"/>
      <c r="S4" s="106">
        <v>2014</v>
      </c>
      <c r="T4" s="106"/>
      <c r="U4" s="106"/>
      <c r="V4" s="106"/>
      <c r="W4" s="106">
        <v>2015</v>
      </c>
      <c r="X4" s="106"/>
      <c r="Y4" s="106"/>
      <c r="Z4" s="106"/>
      <c r="AA4" s="106">
        <v>2016</v>
      </c>
      <c r="AB4" s="106"/>
      <c r="AC4" s="106"/>
      <c r="AD4" s="106"/>
      <c r="AE4" s="106">
        <v>2017</v>
      </c>
      <c r="AF4" s="106"/>
      <c r="AG4" s="106"/>
      <c r="AH4" s="106"/>
      <c r="AI4" s="106">
        <v>2018</v>
      </c>
      <c r="AJ4" s="106"/>
      <c r="AK4" s="106"/>
      <c r="AL4" s="106"/>
      <c r="AM4" s="106">
        <v>2019</v>
      </c>
      <c r="AN4" s="106"/>
      <c r="AO4" s="106"/>
      <c r="AP4" s="106"/>
      <c r="AQ4" s="106">
        <v>2020</v>
      </c>
      <c r="AR4" s="106"/>
      <c r="AS4" s="106"/>
      <c r="AT4" s="106"/>
      <c r="AU4" s="106">
        <v>2021</v>
      </c>
      <c r="AV4" s="106"/>
      <c r="AW4" s="106"/>
      <c r="AX4" s="106"/>
      <c r="AY4" s="106">
        <v>2022</v>
      </c>
      <c r="AZ4" s="106"/>
      <c r="BA4" s="106"/>
      <c r="BB4" s="106"/>
      <c r="BC4" s="114">
        <v>2023</v>
      </c>
      <c r="BD4" s="115"/>
      <c r="BE4" s="115"/>
      <c r="BF4" s="116"/>
      <c r="BG4" s="106">
        <v>2024</v>
      </c>
      <c r="BH4" s="106"/>
      <c r="BI4" s="106"/>
      <c r="BJ4" s="106"/>
      <c r="BK4" s="106">
        <v>2025</v>
      </c>
      <c r="BL4" s="106"/>
      <c r="BM4" s="106"/>
      <c r="BN4" s="106"/>
      <c r="BO4" s="61">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10"/>
      <c r="GH4" s="10"/>
      <c r="GI4" s="10"/>
      <c r="GJ4" s="10"/>
      <c r="GK4" s="10"/>
      <c r="GL4" s="10"/>
      <c r="GM4" s="10"/>
      <c r="GN4" s="10"/>
      <c r="GO4" s="10"/>
      <c r="GP4" s="10"/>
      <c r="GQ4" s="10"/>
      <c r="GR4" s="9"/>
      <c r="GS4" s="9"/>
      <c r="GT4" s="9"/>
      <c r="GU4" s="9"/>
      <c r="GV4" s="9"/>
      <c r="GW4" s="9"/>
      <c r="GX4" s="9"/>
      <c r="GY4" s="9"/>
      <c r="GZ4" s="9"/>
      <c r="HA4" s="9"/>
      <c r="HB4" s="9"/>
      <c r="HC4" s="9"/>
      <c r="HD4" s="9"/>
      <c r="HE4" s="9"/>
      <c r="HF4" s="9"/>
      <c r="HG4" s="9"/>
      <c r="HH4" s="9"/>
      <c r="HI4" s="9"/>
      <c r="HJ4" s="9"/>
      <c r="HK4" s="9"/>
      <c r="HL4" s="9"/>
      <c r="HM4" s="9"/>
    </row>
    <row r="5" spans="1:253" s="13" customFormat="1" ht="32.25" customHeight="1">
      <c r="A5" s="110"/>
      <c r="B5" s="112"/>
      <c r="C5" s="12" t="s">
        <v>22</v>
      </c>
      <c r="D5" s="12" t="s">
        <v>23</v>
      </c>
      <c r="E5" s="12" t="s">
        <v>24</v>
      </c>
      <c r="F5" s="12" t="s">
        <v>25</v>
      </c>
      <c r="G5" s="12" t="s">
        <v>22</v>
      </c>
      <c r="H5" s="12" t="s">
        <v>23</v>
      </c>
      <c r="I5" s="12" t="s">
        <v>24</v>
      </c>
      <c r="J5" s="12" t="s">
        <v>25</v>
      </c>
      <c r="K5" s="12" t="s">
        <v>22</v>
      </c>
      <c r="L5" s="12" t="s">
        <v>23</v>
      </c>
      <c r="M5" s="12" t="s">
        <v>24</v>
      </c>
      <c r="N5" s="12" t="s">
        <v>25</v>
      </c>
      <c r="O5" s="12" t="s">
        <v>22</v>
      </c>
      <c r="P5" s="12" t="s">
        <v>23</v>
      </c>
      <c r="Q5" s="12" t="s">
        <v>24</v>
      </c>
      <c r="R5" s="12" t="s">
        <v>25</v>
      </c>
      <c r="S5" s="12" t="s">
        <v>22</v>
      </c>
      <c r="T5" s="12" t="s">
        <v>23</v>
      </c>
      <c r="U5" s="12" t="s">
        <v>24</v>
      </c>
      <c r="V5" s="12" t="s">
        <v>25</v>
      </c>
      <c r="W5" s="12" t="s">
        <v>22</v>
      </c>
      <c r="X5" s="12" t="s">
        <v>23</v>
      </c>
      <c r="Y5" s="12" t="s">
        <v>24</v>
      </c>
      <c r="Z5" s="12" t="s">
        <v>25</v>
      </c>
      <c r="AA5" s="12" t="s">
        <v>22</v>
      </c>
      <c r="AB5" s="12" t="s">
        <v>23</v>
      </c>
      <c r="AC5" s="12" t="s">
        <v>24</v>
      </c>
      <c r="AD5" s="12" t="s">
        <v>25</v>
      </c>
      <c r="AE5" s="12" t="s">
        <v>22</v>
      </c>
      <c r="AF5" s="12" t="s">
        <v>23</v>
      </c>
      <c r="AG5" s="12" t="s">
        <v>24</v>
      </c>
      <c r="AH5" s="12" t="s">
        <v>25</v>
      </c>
      <c r="AI5" s="12" t="s">
        <v>22</v>
      </c>
      <c r="AJ5" s="12" t="s">
        <v>23</v>
      </c>
      <c r="AK5" s="12" t="s">
        <v>24</v>
      </c>
      <c r="AL5" s="12" t="s">
        <v>25</v>
      </c>
      <c r="AM5" s="12" t="s">
        <v>22</v>
      </c>
      <c r="AN5" s="12" t="s">
        <v>23</v>
      </c>
      <c r="AO5" s="12" t="s">
        <v>24</v>
      </c>
      <c r="AP5" s="12" t="s">
        <v>25</v>
      </c>
      <c r="AQ5" s="12" t="s">
        <v>22</v>
      </c>
      <c r="AR5" s="12" t="s">
        <v>23</v>
      </c>
      <c r="AS5" s="12" t="s">
        <v>24</v>
      </c>
      <c r="AT5" s="12" t="s">
        <v>25</v>
      </c>
      <c r="AU5" s="12" t="s">
        <v>22</v>
      </c>
      <c r="AV5" s="12" t="s">
        <v>23</v>
      </c>
      <c r="AW5" s="12" t="s">
        <v>24</v>
      </c>
      <c r="AX5" s="12" t="s">
        <v>25</v>
      </c>
      <c r="AY5" s="12" t="s">
        <v>22</v>
      </c>
      <c r="AZ5" s="12" t="s">
        <v>23</v>
      </c>
      <c r="BA5" s="12" t="s">
        <v>24</v>
      </c>
      <c r="BB5" s="12" t="s">
        <v>25</v>
      </c>
      <c r="BC5" s="12" t="s">
        <v>22</v>
      </c>
      <c r="BD5" s="12" t="s">
        <v>23</v>
      </c>
      <c r="BE5" s="12" t="s">
        <v>24</v>
      </c>
      <c r="BF5" s="12" t="s">
        <v>25</v>
      </c>
      <c r="BG5" s="12" t="s">
        <v>22</v>
      </c>
      <c r="BH5" s="12" t="s">
        <v>23</v>
      </c>
      <c r="BI5" s="12" t="s">
        <v>24</v>
      </c>
      <c r="BJ5" s="12" t="s">
        <v>25</v>
      </c>
      <c r="BK5" s="57" t="s">
        <v>22</v>
      </c>
      <c r="BL5" s="57" t="s">
        <v>23</v>
      </c>
      <c r="BM5" s="58" t="s">
        <v>24</v>
      </c>
      <c r="BN5" s="59" t="s">
        <v>25</v>
      </c>
      <c r="BO5" s="60" t="s">
        <v>22</v>
      </c>
    </row>
    <row r="6" spans="1:253">
      <c r="B6" s="3" t="s">
        <v>26</v>
      </c>
      <c r="C6" s="38">
        <v>2112992.5129665337</v>
      </c>
      <c r="D6" s="38">
        <v>2330201.3484406769</v>
      </c>
      <c r="E6" s="38">
        <v>2849689.8444617768</v>
      </c>
      <c r="F6" s="38">
        <v>2963787.4451391725</v>
      </c>
      <c r="G6" s="38">
        <v>2090561.7050571097</v>
      </c>
      <c r="H6" s="38">
        <v>2619744.4815329863</v>
      </c>
      <c r="I6" s="38">
        <v>3081993.9257463166</v>
      </c>
      <c r="J6" s="38">
        <v>3029233.7161374534</v>
      </c>
      <c r="K6" s="38">
        <v>2198411.8627056833</v>
      </c>
      <c r="L6" s="38">
        <v>2573225.7895264267</v>
      </c>
      <c r="M6" s="38">
        <v>3047977.5144130583</v>
      </c>
      <c r="N6" s="38">
        <v>3008556.5192138841</v>
      </c>
      <c r="O6" s="38">
        <v>2242004.3289321647</v>
      </c>
      <c r="P6" s="38">
        <v>2686538.5278472868</v>
      </c>
      <c r="Q6" s="38">
        <v>3204969.0754444026</v>
      </c>
      <c r="R6" s="38">
        <v>3093503.3560465965</v>
      </c>
      <c r="S6" s="38">
        <v>2217823.0615724018</v>
      </c>
      <c r="T6" s="38">
        <v>2618396.3525911341</v>
      </c>
      <c r="U6" s="38">
        <v>3277461.2002721359</v>
      </c>
      <c r="V6" s="38">
        <v>3279083.6044451408</v>
      </c>
      <c r="W6" s="38">
        <v>2149076.3124083169</v>
      </c>
      <c r="X6" s="38">
        <v>2760907.4992712722</v>
      </c>
      <c r="Y6" s="38">
        <v>3214003.6899144975</v>
      </c>
      <c r="Z6" s="38">
        <v>3277634.2006050488</v>
      </c>
      <c r="AA6" s="38">
        <v>2193611.8562232908</v>
      </c>
      <c r="AB6" s="38">
        <v>2663974.8088015844</v>
      </c>
      <c r="AC6" s="38">
        <v>3294928.7479132642</v>
      </c>
      <c r="AD6" s="38">
        <v>3454160.1706138193</v>
      </c>
      <c r="AE6" s="38">
        <v>2280140.9786393754</v>
      </c>
      <c r="AF6" s="38">
        <v>2988887.8964207857</v>
      </c>
      <c r="AG6" s="38">
        <v>3533817.8199690622</v>
      </c>
      <c r="AH6" s="38">
        <v>3541272.8761629346</v>
      </c>
      <c r="AI6" s="38">
        <v>2511494.2488061357</v>
      </c>
      <c r="AJ6" s="38">
        <v>3083648.0174776106</v>
      </c>
      <c r="AK6" s="38">
        <v>3696080.8797754715</v>
      </c>
      <c r="AL6" s="38">
        <v>3589060.7930192328</v>
      </c>
      <c r="AM6" s="38">
        <v>2680909.7472199504</v>
      </c>
      <c r="AN6" s="38">
        <v>3183683.135443856</v>
      </c>
      <c r="AO6" s="38">
        <v>3972752.0049293274</v>
      </c>
      <c r="AP6" s="38">
        <v>3680748.1257472415</v>
      </c>
      <c r="AQ6" s="38">
        <v>2693390.912830397</v>
      </c>
      <c r="AR6" s="38">
        <v>3127836.1629163171</v>
      </c>
      <c r="AS6" s="38">
        <v>4065039.7102331119</v>
      </c>
      <c r="AT6" s="38">
        <v>3928884.8279704303</v>
      </c>
      <c r="AU6" s="38">
        <v>2625895.4078559019</v>
      </c>
      <c r="AV6" s="38">
        <v>3354265.0293704979</v>
      </c>
      <c r="AW6" s="38">
        <v>4269147.206355812</v>
      </c>
      <c r="AX6" s="38">
        <v>4085321.5659777564</v>
      </c>
      <c r="AY6" s="38">
        <v>2739545.5747208162</v>
      </c>
      <c r="AZ6" s="38">
        <v>3392860.2352384292</v>
      </c>
      <c r="BA6" s="38">
        <v>4335207.0986608015</v>
      </c>
      <c r="BB6" s="38">
        <v>4371630.7857468091</v>
      </c>
      <c r="BC6" s="38">
        <v>3157680.5251011406</v>
      </c>
      <c r="BD6" s="38">
        <v>3649584.1604399858</v>
      </c>
      <c r="BE6" s="38">
        <v>4292414.3622550322</v>
      </c>
      <c r="BF6" s="38">
        <v>4407114.8990166299</v>
      </c>
      <c r="BG6" s="38">
        <v>3216956.2378375586</v>
      </c>
      <c r="BH6" s="38">
        <v>3611890.6638118904</v>
      </c>
      <c r="BI6" s="38">
        <v>4722559.5632199682</v>
      </c>
      <c r="BJ6" s="38">
        <v>4943094.3568438031</v>
      </c>
      <c r="BK6" s="38">
        <v>3584168.0663006655</v>
      </c>
      <c r="BL6" s="38">
        <v>4123025.0500425673</v>
      </c>
      <c r="BM6" s="38">
        <v>4936903.0732635809</v>
      </c>
      <c r="BN6" s="38">
        <v>5292839.375007038</v>
      </c>
      <c r="BO6" s="38">
        <v>3718931.5524177062</v>
      </c>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row>
    <row r="7" spans="1:253">
      <c r="A7" s="30" t="s">
        <v>1</v>
      </c>
      <c r="B7" s="4" t="s">
        <v>27</v>
      </c>
      <c r="C7" s="38">
        <v>101264.63990312665</v>
      </c>
      <c r="D7" s="38">
        <v>173194.03590985719</v>
      </c>
      <c r="E7" s="38">
        <v>517005.50785267801</v>
      </c>
      <c r="F7" s="38">
        <v>302480.38260717515</v>
      </c>
      <c r="G7" s="38">
        <v>107392.32768150559</v>
      </c>
      <c r="H7" s="38">
        <v>173220.11069501017</v>
      </c>
      <c r="I7" s="38">
        <v>613009.90596485767</v>
      </c>
      <c r="J7" s="38">
        <v>432647.47862090211</v>
      </c>
      <c r="K7" s="38">
        <v>101742.01976949126</v>
      </c>
      <c r="L7" s="38">
        <v>151912.63811573412</v>
      </c>
      <c r="M7" s="38">
        <v>560759.47331524838</v>
      </c>
      <c r="N7" s="38">
        <v>316101.90127187577</v>
      </c>
      <c r="O7" s="38">
        <v>103368.75515438616</v>
      </c>
      <c r="P7" s="38">
        <v>161749.44246200466</v>
      </c>
      <c r="Q7" s="38">
        <v>584367.97384069965</v>
      </c>
      <c r="R7" s="38">
        <v>384233.56095502293</v>
      </c>
      <c r="S7" s="38">
        <v>112724.60515048334</v>
      </c>
      <c r="T7" s="38">
        <v>166397.42795177997</v>
      </c>
      <c r="U7" s="38">
        <v>596192.23773083405</v>
      </c>
      <c r="V7" s="38">
        <v>373274.38832224143</v>
      </c>
      <c r="W7" s="38">
        <v>115086.40280177405</v>
      </c>
      <c r="X7" s="38">
        <v>171689.6596938624</v>
      </c>
      <c r="Y7" s="38">
        <v>621974.98786886723</v>
      </c>
      <c r="Z7" s="38">
        <v>383828.90647436219</v>
      </c>
      <c r="AA7" s="38">
        <v>119288.63079030374</v>
      </c>
      <c r="AB7" s="38">
        <v>177212.64825934538</v>
      </c>
      <c r="AC7" s="38">
        <v>669480.77638289484</v>
      </c>
      <c r="AD7" s="38">
        <v>395393.42579467664</v>
      </c>
      <c r="AE7" s="38">
        <v>127329.00482529755</v>
      </c>
      <c r="AF7" s="38">
        <v>188568.05909320261</v>
      </c>
      <c r="AG7" s="38">
        <v>712524.51521950751</v>
      </c>
      <c r="AH7" s="38">
        <v>375838.02958841936</v>
      </c>
      <c r="AI7" s="38">
        <v>132994.04470141252</v>
      </c>
      <c r="AJ7" s="38">
        <v>197898.47665339598</v>
      </c>
      <c r="AK7" s="38">
        <v>709320.67518968647</v>
      </c>
      <c r="AL7" s="38">
        <v>416922.33722415462</v>
      </c>
      <c r="AM7" s="38">
        <v>141763.65365417054</v>
      </c>
      <c r="AN7" s="38">
        <v>211262.9265380539</v>
      </c>
      <c r="AO7" s="38">
        <v>690748.02992165321</v>
      </c>
      <c r="AP7" s="38">
        <v>412923.74819918955</v>
      </c>
      <c r="AQ7" s="38">
        <v>143644.19881607516</v>
      </c>
      <c r="AR7" s="38">
        <v>209674.67427822779</v>
      </c>
      <c r="AS7" s="38">
        <v>767403.7126189461</v>
      </c>
      <c r="AT7" s="38">
        <v>421336.37261374312</v>
      </c>
      <c r="AU7" s="38">
        <v>136387.60642364461</v>
      </c>
      <c r="AV7" s="38">
        <v>209982.48742393611</v>
      </c>
      <c r="AW7" s="38">
        <v>790251.2068036003</v>
      </c>
      <c r="AX7" s="38">
        <v>368921.23929982405</v>
      </c>
      <c r="AY7" s="38">
        <v>131639.2833518972</v>
      </c>
      <c r="AZ7" s="38">
        <v>203418.72073047553</v>
      </c>
      <c r="BA7" s="38">
        <v>869563.68907737511</v>
      </c>
      <c r="BB7" s="38">
        <v>435742.77135714784</v>
      </c>
      <c r="BC7" s="38">
        <v>145723.83313093893</v>
      </c>
      <c r="BD7" s="38">
        <v>215276.3978193831</v>
      </c>
      <c r="BE7" s="38">
        <v>740569.80291255703</v>
      </c>
      <c r="BF7" s="38">
        <v>416337.36888681707</v>
      </c>
      <c r="BG7" s="38">
        <v>132073.84110549456</v>
      </c>
      <c r="BH7" s="38">
        <v>200060.4164692426</v>
      </c>
      <c r="BI7" s="38">
        <v>832975.00410268607</v>
      </c>
      <c r="BJ7" s="38">
        <v>561007.59697730467</v>
      </c>
      <c r="BK7" s="38">
        <v>148854.49931261997</v>
      </c>
      <c r="BL7" s="38">
        <v>217211.76044552182</v>
      </c>
      <c r="BM7" s="38">
        <v>862746.76407482615</v>
      </c>
      <c r="BN7" s="38">
        <v>596861.14956132672</v>
      </c>
      <c r="BO7" s="38">
        <v>146185.36700881168</v>
      </c>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row>
    <row r="8" spans="1:253">
      <c r="A8" s="31"/>
      <c r="B8" s="4" t="s">
        <v>28</v>
      </c>
      <c r="C8" s="38">
        <v>1817168.2357464801</v>
      </c>
      <c r="D8" s="38">
        <v>1748641.6955714694</v>
      </c>
      <c r="E8" s="38">
        <v>1812560.630539899</v>
      </c>
      <c r="F8" s="38">
        <v>2108886.3310888382</v>
      </c>
      <c r="G8" s="38">
        <v>1783922.0073868935</v>
      </c>
      <c r="H8" s="38">
        <v>2012255.6887718048</v>
      </c>
      <c r="I8" s="38">
        <v>1928455.5676097658</v>
      </c>
      <c r="J8" s="38">
        <v>2046961.2053296687</v>
      </c>
      <c r="K8" s="38">
        <v>1894661.5916203517</v>
      </c>
      <c r="L8" s="38">
        <v>1998554.3044547662</v>
      </c>
      <c r="M8" s="38">
        <v>1932993.8420870383</v>
      </c>
      <c r="N8" s="38">
        <v>2093979.3437301836</v>
      </c>
      <c r="O8" s="38">
        <v>1949370.8345684195</v>
      </c>
      <c r="P8" s="38">
        <v>2073407.0950457216</v>
      </c>
      <c r="Q8" s="38">
        <v>2027513.8443787082</v>
      </c>
      <c r="R8" s="38">
        <v>2096772.7086813496</v>
      </c>
      <c r="S8" s="38">
        <v>1914677.1550717461</v>
      </c>
      <c r="T8" s="38">
        <v>2008668.1712149724</v>
      </c>
      <c r="U8" s="38">
        <v>2045347.8116503505</v>
      </c>
      <c r="V8" s="38">
        <v>2248867.4267557547</v>
      </c>
      <c r="W8" s="38">
        <v>1843589.9405746595</v>
      </c>
      <c r="X8" s="38">
        <v>2122752.2063041464</v>
      </c>
      <c r="Y8" s="38">
        <v>1926051.371999183</v>
      </c>
      <c r="Z8" s="38">
        <v>2209007.6231958759</v>
      </c>
      <c r="AA8" s="38">
        <v>1908850.828304921</v>
      </c>
      <c r="AB8" s="38">
        <v>2007864.4226573827</v>
      </c>
      <c r="AC8" s="38">
        <v>1865641.3569404548</v>
      </c>
      <c r="AD8" s="38">
        <v>2295388.4928836459</v>
      </c>
      <c r="AE8" s="38">
        <v>1927026.2608316639</v>
      </c>
      <c r="AF8" s="38">
        <v>2274611.165078979</v>
      </c>
      <c r="AG8" s="38">
        <v>2087271.0828858549</v>
      </c>
      <c r="AH8" s="38">
        <v>2416765.1251489986</v>
      </c>
      <c r="AI8" s="38">
        <v>2119718.9577177162</v>
      </c>
      <c r="AJ8" s="38">
        <v>2338311.9493810651</v>
      </c>
      <c r="AK8" s="38">
        <v>2228149.6447481448</v>
      </c>
      <c r="AL8" s="38">
        <v>2401475.9032813269</v>
      </c>
      <c r="AM8" s="38">
        <v>2235593.6859707045</v>
      </c>
      <c r="AN8" s="38">
        <v>2360910.2131284089</v>
      </c>
      <c r="AO8" s="38">
        <v>2438065.5932297404</v>
      </c>
      <c r="AP8" s="38">
        <v>2428634.3079554718</v>
      </c>
      <c r="AQ8" s="38">
        <v>2229848.5497982008</v>
      </c>
      <c r="AR8" s="38">
        <v>2267514.2504234072</v>
      </c>
      <c r="AS8" s="38">
        <v>2360795.1841115491</v>
      </c>
      <c r="AT8" s="38">
        <v>2573435.0328902835</v>
      </c>
      <c r="AU8" s="38">
        <v>2186070.5514413407</v>
      </c>
      <c r="AV8" s="38">
        <v>2473541.1983749894</v>
      </c>
      <c r="AW8" s="38">
        <v>2422548.3583992324</v>
      </c>
      <c r="AX8" s="38">
        <v>2719115.4316308242</v>
      </c>
      <c r="AY8" s="38">
        <v>2226980.3598980689</v>
      </c>
      <c r="AZ8" s="38">
        <v>2445868.9715009378</v>
      </c>
      <c r="BA8" s="38">
        <v>2427528.4046555194</v>
      </c>
      <c r="BB8" s="38">
        <v>2821726.3414585083</v>
      </c>
      <c r="BC8" s="38">
        <v>2499282.9610897172</v>
      </c>
      <c r="BD8" s="38">
        <v>2590981.0536799734</v>
      </c>
      <c r="BE8" s="38">
        <v>2490218.8386895591</v>
      </c>
      <c r="BF8" s="38">
        <v>2791145.7159737376</v>
      </c>
      <c r="BG8" s="38">
        <v>2547848.005174228</v>
      </c>
      <c r="BH8" s="38">
        <v>2537278.7453226321</v>
      </c>
      <c r="BI8" s="38">
        <v>2687098.553438196</v>
      </c>
      <c r="BJ8" s="38">
        <v>2948421.4395030937</v>
      </c>
      <c r="BK8" s="38">
        <v>2808442.2046742807</v>
      </c>
      <c r="BL8" s="38">
        <v>2877161.7299868884</v>
      </c>
      <c r="BM8" s="38">
        <v>2774935.7009979081</v>
      </c>
      <c r="BN8" s="38">
        <v>3065537.2277066116</v>
      </c>
      <c r="BO8" s="38">
        <v>2880677.9713869723</v>
      </c>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row>
    <row r="9" spans="1:253" ht="22.5">
      <c r="A9" s="30" t="s">
        <v>0</v>
      </c>
      <c r="B9" s="4" t="s">
        <v>29</v>
      </c>
      <c r="C9" s="38">
        <v>1071855.0825792819</v>
      </c>
      <c r="D9" s="38">
        <v>1000658.7985797364</v>
      </c>
      <c r="E9" s="38">
        <v>1019742.0820255255</v>
      </c>
      <c r="F9" s="38">
        <v>1268400.1444923275</v>
      </c>
      <c r="G9" s="38">
        <v>1080254.6455228799</v>
      </c>
      <c r="H9" s="38">
        <v>1103075.5038872859</v>
      </c>
      <c r="I9" s="38">
        <v>1073527.9522173046</v>
      </c>
      <c r="J9" s="38">
        <v>1150023.9089455968</v>
      </c>
      <c r="K9" s="38">
        <v>1039474.9826406389</v>
      </c>
      <c r="L9" s="38">
        <v>1115103.035622332</v>
      </c>
      <c r="M9" s="38">
        <v>1081442.904085916</v>
      </c>
      <c r="N9" s="38">
        <v>1199438.0336009027</v>
      </c>
      <c r="O9" s="38">
        <v>1121241.9140365955</v>
      </c>
      <c r="P9" s="38">
        <v>1170759.4705776286</v>
      </c>
      <c r="Q9" s="38">
        <v>1153382.6359660625</v>
      </c>
      <c r="R9" s="38">
        <v>1152105.3936798177</v>
      </c>
      <c r="S9" s="38">
        <v>1065817.4041476462</v>
      </c>
      <c r="T9" s="38">
        <v>1121637.9552930091</v>
      </c>
      <c r="U9" s="38">
        <v>1170548.9350247113</v>
      </c>
      <c r="V9" s="38">
        <v>1246257.503114247</v>
      </c>
      <c r="W9" s="38">
        <v>996599.27481874905</v>
      </c>
      <c r="X9" s="38">
        <v>1163812.6738717107</v>
      </c>
      <c r="Y9" s="38">
        <v>1109376.1331053087</v>
      </c>
      <c r="Z9" s="38">
        <v>1219556.3871950216</v>
      </c>
      <c r="AA9" s="38">
        <v>1065684.8377532118</v>
      </c>
      <c r="AB9" s="38">
        <v>1086397.8546432541</v>
      </c>
      <c r="AC9" s="38">
        <v>1035333.7275932441</v>
      </c>
      <c r="AD9" s="38">
        <v>1215434.1071030307</v>
      </c>
      <c r="AE9" s="38">
        <v>1079254.5005477685</v>
      </c>
      <c r="AF9" s="38">
        <v>1268728.0783349241</v>
      </c>
      <c r="AG9" s="38">
        <v>1187522.1784204715</v>
      </c>
      <c r="AH9" s="38">
        <v>1285141.0941882273</v>
      </c>
      <c r="AI9" s="38">
        <v>1217517.7906217892</v>
      </c>
      <c r="AJ9" s="38">
        <v>1279595.1780543749</v>
      </c>
      <c r="AK9" s="38">
        <v>1221936.1938171715</v>
      </c>
      <c r="AL9" s="38">
        <v>1322855.5934278911</v>
      </c>
      <c r="AM9" s="38">
        <v>1270333.5761476161</v>
      </c>
      <c r="AN9" s="38">
        <v>1249077.0693629859</v>
      </c>
      <c r="AO9" s="38">
        <v>1353399.4905886543</v>
      </c>
      <c r="AP9" s="38">
        <v>1327341.6833043131</v>
      </c>
      <c r="AQ9" s="38">
        <v>1241846.7328196699</v>
      </c>
      <c r="AR9" s="38">
        <v>1173672.0407631064</v>
      </c>
      <c r="AS9" s="38">
        <v>1208372.9159566073</v>
      </c>
      <c r="AT9" s="38">
        <v>1369031.3428404403</v>
      </c>
      <c r="AU9" s="38">
        <v>1186730.6133941531</v>
      </c>
      <c r="AV9" s="38">
        <v>1275600.2063083383</v>
      </c>
      <c r="AW9" s="38">
        <v>1203817.1726983222</v>
      </c>
      <c r="AX9" s="38">
        <v>1421295.8413649425</v>
      </c>
      <c r="AY9" s="38">
        <v>1145658.3693104901</v>
      </c>
      <c r="AZ9" s="38">
        <v>1189075.2926848431</v>
      </c>
      <c r="BA9" s="38">
        <v>1204440.2570878288</v>
      </c>
      <c r="BB9" s="38">
        <v>1506671.4050685642</v>
      </c>
      <c r="BC9" s="38">
        <v>1288166.7996617882</v>
      </c>
      <c r="BD9" s="38">
        <v>1321252.798307606</v>
      </c>
      <c r="BE9" s="38">
        <v>1256885.6052246611</v>
      </c>
      <c r="BF9" s="38">
        <v>1424153.3073757445</v>
      </c>
      <c r="BG9" s="38">
        <v>1322165.3753510383</v>
      </c>
      <c r="BH9" s="38">
        <v>1299624.0554513577</v>
      </c>
      <c r="BI9" s="38">
        <v>1335516.4913678174</v>
      </c>
      <c r="BJ9" s="38">
        <v>1341790.1746332499</v>
      </c>
      <c r="BK9" s="38">
        <v>1543652.1736103834</v>
      </c>
      <c r="BL9" s="38">
        <v>1455622.2362654521</v>
      </c>
      <c r="BM9" s="38">
        <v>1423483.0743430343</v>
      </c>
      <c r="BN9" s="38">
        <v>1367559.7394304497</v>
      </c>
      <c r="BO9" s="38">
        <v>1302323.4403428254</v>
      </c>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row>
    <row r="10" spans="1:253">
      <c r="A10" s="30" t="s">
        <v>4</v>
      </c>
      <c r="B10" s="4" t="s">
        <v>30</v>
      </c>
      <c r="C10" s="38">
        <v>612726.38903896813</v>
      </c>
      <c r="D10" s="38">
        <v>650929.27798864373</v>
      </c>
      <c r="E10" s="38">
        <v>697212.31790682208</v>
      </c>
      <c r="F10" s="38">
        <v>711017.2777709607</v>
      </c>
      <c r="G10" s="38">
        <v>575211.30184305646</v>
      </c>
      <c r="H10" s="38">
        <v>819704.86787338299</v>
      </c>
      <c r="I10" s="38">
        <v>745576.06342859555</v>
      </c>
      <c r="J10" s="38">
        <v>727992.39971130027</v>
      </c>
      <c r="K10" s="38">
        <v>714263.30610185431</v>
      </c>
      <c r="L10" s="38">
        <v>790656.7793729105</v>
      </c>
      <c r="M10" s="38">
        <v>744613.4692685405</v>
      </c>
      <c r="N10" s="38">
        <v>723210.16858316516</v>
      </c>
      <c r="O10" s="38">
        <v>686378.77357833611</v>
      </c>
      <c r="P10" s="38">
        <v>815122.51839876187</v>
      </c>
      <c r="Q10" s="38">
        <v>771245.88381209399</v>
      </c>
      <c r="R10" s="38">
        <v>774223.25828058925</v>
      </c>
      <c r="S10" s="38">
        <v>705335.35290523875</v>
      </c>
      <c r="T10" s="38">
        <v>794805.63331196143</v>
      </c>
      <c r="U10" s="38">
        <v>774598.68787126697</v>
      </c>
      <c r="V10" s="38">
        <v>825407.5161706229</v>
      </c>
      <c r="W10" s="38">
        <v>705616.4382026603</v>
      </c>
      <c r="X10" s="38">
        <v>866174.23233751289</v>
      </c>
      <c r="Y10" s="38">
        <v>719416.9227654034</v>
      </c>
      <c r="Z10" s="38">
        <v>820812.2472975048</v>
      </c>
      <c r="AA10" s="38">
        <v>711834.3504674203</v>
      </c>
      <c r="AB10" s="38">
        <v>833254.81108609063</v>
      </c>
      <c r="AC10" s="38">
        <v>727941.43953915162</v>
      </c>
      <c r="AD10" s="38">
        <v>889765.79778410878</v>
      </c>
      <c r="AE10" s="38">
        <v>710953.23643721349</v>
      </c>
      <c r="AF10" s="38">
        <v>919273.71910909272</v>
      </c>
      <c r="AG10" s="38">
        <v>798558.67072565062</v>
      </c>
      <c r="AH10" s="38">
        <v>934383.49657473399</v>
      </c>
      <c r="AI10" s="38">
        <v>759730.77779970586</v>
      </c>
      <c r="AJ10" s="38">
        <v>956300.39382289117</v>
      </c>
      <c r="AK10" s="38">
        <v>896522.4139288445</v>
      </c>
      <c r="AL10" s="38">
        <v>903858.88465704676</v>
      </c>
      <c r="AM10" s="38">
        <v>815843.30919942621</v>
      </c>
      <c r="AN10" s="38">
        <v>1000571.89018247</v>
      </c>
      <c r="AO10" s="38">
        <v>961198.52908555616</v>
      </c>
      <c r="AP10" s="38">
        <v>944668.34991654195</v>
      </c>
      <c r="AQ10" s="38">
        <v>846498.97238570149</v>
      </c>
      <c r="AR10" s="38">
        <v>983744.70194139425</v>
      </c>
      <c r="AS10" s="38">
        <v>1022572.5368955554</v>
      </c>
      <c r="AT10" s="38">
        <v>1026801.4195815956</v>
      </c>
      <c r="AU10" s="38">
        <v>845957.50167445</v>
      </c>
      <c r="AV10" s="38">
        <v>1074659.6381649075</v>
      </c>
      <c r="AW10" s="38">
        <v>1063837.3865782768</v>
      </c>
      <c r="AX10" s="38">
        <v>1104611.3854364937</v>
      </c>
      <c r="AY10" s="38">
        <v>919465.76486311667</v>
      </c>
      <c r="AZ10" s="38">
        <v>1127072.159951647</v>
      </c>
      <c r="BA10" s="38">
        <v>1072323.786202509</v>
      </c>
      <c r="BB10" s="38">
        <v>1114502.8380017993</v>
      </c>
      <c r="BC10" s="38">
        <v>1029178.9678651917</v>
      </c>
      <c r="BD10" s="38">
        <v>1139409.9371545338</v>
      </c>
      <c r="BE10" s="38">
        <v>1080895.4592001094</v>
      </c>
      <c r="BF10" s="38">
        <v>1159566.7756310464</v>
      </c>
      <c r="BG10" s="38">
        <v>1021981.968700678</v>
      </c>
      <c r="BH10" s="38">
        <v>1115181.6477004907</v>
      </c>
      <c r="BI10" s="38">
        <v>1200938.430266154</v>
      </c>
      <c r="BJ10" s="38">
        <v>1373183.2760952504</v>
      </c>
      <c r="BK10" s="38">
        <v>1100061.3082332565</v>
      </c>
      <c r="BL10" s="38">
        <v>1286369.4294239227</v>
      </c>
      <c r="BM10" s="38">
        <v>1203067.8250643043</v>
      </c>
      <c r="BN10" s="38">
        <v>1440504.1969360935</v>
      </c>
      <c r="BO10" s="38">
        <v>1343398.066581662</v>
      </c>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row>
    <row r="11" spans="1:253" ht="33.75">
      <c r="A11" s="30" t="s">
        <v>3</v>
      </c>
      <c r="B11" s="4" t="s">
        <v>31</v>
      </c>
      <c r="C11" s="38">
        <v>118163.00314568181</v>
      </c>
      <c r="D11" s="38">
        <v>82947.245257941555</v>
      </c>
      <c r="E11" s="38">
        <v>74376.263007109359</v>
      </c>
      <c r="F11" s="38">
        <v>111845.92957773121</v>
      </c>
      <c r="G11" s="38">
        <v>116130.82880974931</v>
      </c>
      <c r="H11" s="38">
        <v>68734.649235258577</v>
      </c>
      <c r="I11" s="38">
        <v>85833.69726574111</v>
      </c>
      <c r="J11" s="38">
        <v>149943.85560272276</v>
      </c>
      <c r="K11" s="38">
        <v>128839.91975056287</v>
      </c>
      <c r="L11" s="38">
        <v>68384.612565596704</v>
      </c>
      <c r="M11" s="38">
        <v>88239.37330218812</v>
      </c>
      <c r="N11" s="38">
        <v>150322.27440800902</v>
      </c>
      <c r="O11" s="38">
        <v>132201.7026784296</v>
      </c>
      <c r="P11" s="38">
        <v>75023.820150839267</v>
      </c>
      <c r="Q11" s="38">
        <v>87085.711684259732</v>
      </c>
      <c r="R11" s="38">
        <v>143653.87641295991</v>
      </c>
      <c r="S11" s="38">
        <v>131666.54987068597</v>
      </c>
      <c r="T11" s="38">
        <v>76744.674487778611</v>
      </c>
      <c r="U11" s="38">
        <v>89529.548752225368</v>
      </c>
      <c r="V11" s="38">
        <v>151411.43069988716</v>
      </c>
      <c r="W11" s="38">
        <v>129233.96247706612</v>
      </c>
      <c r="X11" s="38">
        <v>78623.016794888405</v>
      </c>
      <c r="Y11" s="38">
        <v>87199.109716529856</v>
      </c>
      <c r="Z11" s="38">
        <v>147106.47956112362</v>
      </c>
      <c r="AA11" s="38">
        <v>122959.08881182542</v>
      </c>
      <c r="AB11" s="38">
        <v>76519.942931689526</v>
      </c>
      <c r="AC11" s="38">
        <v>89735.362370455026</v>
      </c>
      <c r="AD11" s="38">
        <v>155158.98727838608</v>
      </c>
      <c r="AE11" s="38">
        <v>127058.23568606238</v>
      </c>
      <c r="AF11" s="38">
        <v>76526.384939070354</v>
      </c>
      <c r="AG11" s="38">
        <v>94807.363177150444</v>
      </c>
      <c r="AH11" s="38">
        <v>169533.18680386775</v>
      </c>
      <c r="AI11" s="38">
        <v>133715.16698902391</v>
      </c>
      <c r="AJ11" s="38">
        <v>90351.719944459153</v>
      </c>
      <c r="AK11" s="38">
        <v>98554.122262856501</v>
      </c>
      <c r="AL11" s="38">
        <v>156066.44033375266</v>
      </c>
      <c r="AM11" s="38">
        <v>141584.06831773606</v>
      </c>
      <c r="AN11" s="38">
        <v>91041.14787870385</v>
      </c>
      <c r="AO11" s="38">
        <v>107898.18595944119</v>
      </c>
      <c r="AP11" s="38">
        <v>141036.17207139166</v>
      </c>
      <c r="AQ11" s="38">
        <v>133032.9879341567</v>
      </c>
      <c r="AR11" s="38">
        <v>87589.413890941258</v>
      </c>
      <c r="AS11" s="38">
        <v>102543.05340499029</v>
      </c>
      <c r="AT11" s="38">
        <v>157912.55942295739</v>
      </c>
      <c r="AU11" s="38">
        <v>144560.58228207639</v>
      </c>
      <c r="AV11" s="38">
        <v>90323.260176238196</v>
      </c>
      <c r="AW11" s="38">
        <v>108005.05478399956</v>
      </c>
      <c r="AX11" s="38">
        <v>166572.72027526118</v>
      </c>
      <c r="AY11" s="38">
        <v>135643.98840083537</v>
      </c>
      <c r="AZ11" s="38">
        <v>84392.789471153228</v>
      </c>
      <c r="BA11" s="38">
        <v>110228.18425283021</v>
      </c>
      <c r="BB11" s="38">
        <v>181234.50186282693</v>
      </c>
      <c r="BC11" s="38">
        <v>153927.18826219728</v>
      </c>
      <c r="BD11" s="38">
        <v>91507.696264442609</v>
      </c>
      <c r="BE11" s="38">
        <v>115980.02446619484</v>
      </c>
      <c r="BF11" s="38">
        <v>177705.52605014399</v>
      </c>
      <c r="BG11" s="38">
        <v>176444.80192616527</v>
      </c>
      <c r="BH11" s="38">
        <v>86583.18018574352</v>
      </c>
      <c r="BI11" s="38">
        <v>108084.81177990259</v>
      </c>
      <c r="BJ11" s="38">
        <v>176094.44767681195</v>
      </c>
      <c r="BK11" s="38">
        <v>148455.58309981323</v>
      </c>
      <c r="BL11" s="38">
        <v>100448.99555315945</v>
      </c>
      <c r="BM11" s="38">
        <v>117465.24296040359</v>
      </c>
      <c r="BN11" s="38">
        <v>192328.7720281881</v>
      </c>
      <c r="BO11" s="38">
        <v>161760.24303632148</v>
      </c>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row>
    <row r="12" spans="1:253" ht="33.75">
      <c r="A12" s="30" t="s">
        <v>2</v>
      </c>
      <c r="B12" s="4" t="s">
        <v>32</v>
      </c>
      <c r="C12" s="38">
        <v>15558.148728689488</v>
      </c>
      <c r="D12" s="38">
        <v>13748.332787214869</v>
      </c>
      <c r="E12" s="38">
        <v>20342.883151969683</v>
      </c>
      <c r="F12" s="38">
        <v>19327.788837319742</v>
      </c>
      <c r="G12" s="38">
        <v>15868.066907622209</v>
      </c>
      <c r="H12" s="38">
        <v>15796.096469779526</v>
      </c>
      <c r="I12" s="38">
        <v>20723.976178528555</v>
      </c>
      <c r="J12" s="38">
        <v>18244.465633388139</v>
      </c>
      <c r="K12" s="38">
        <v>10896.404361012572</v>
      </c>
      <c r="L12" s="38">
        <v>18285.69735112249</v>
      </c>
      <c r="M12" s="38">
        <v>15163.719859889288</v>
      </c>
      <c r="N12" s="38">
        <v>23249.581594153398</v>
      </c>
      <c r="O12" s="38">
        <v>11395.153050032379</v>
      </c>
      <c r="P12" s="38">
        <v>11055.393439837982</v>
      </c>
      <c r="Q12" s="38">
        <v>14468.66619950034</v>
      </c>
      <c r="R12" s="38">
        <v>22970.314515862756</v>
      </c>
      <c r="S12" s="38">
        <v>10375.708705381548</v>
      </c>
      <c r="T12" s="38">
        <v>13513.6859812848</v>
      </c>
      <c r="U12" s="38">
        <v>12348.699093096668</v>
      </c>
      <c r="V12" s="38">
        <v>20417.398956387828</v>
      </c>
      <c r="W12" s="38">
        <v>9247.7845985705408</v>
      </c>
      <c r="X12" s="38">
        <v>12317.794314665807</v>
      </c>
      <c r="Y12" s="38">
        <v>11351.440958606961</v>
      </c>
      <c r="Z12" s="38">
        <v>17223.0911996502</v>
      </c>
      <c r="AA12" s="38">
        <v>7562.6404645946286</v>
      </c>
      <c r="AB12" s="38">
        <v>10854.137916039934</v>
      </c>
      <c r="AC12" s="38">
        <v>12386.040584221268</v>
      </c>
      <c r="AD12" s="38">
        <v>17131.127219491966</v>
      </c>
      <c r="AE12" s="38">
        <v>10065.408620310895</v>
      </c>
      <c r="AF12" s="38">
        <v>12811.798240455601</v>
      </c>
      <c r="AG12" s="38">
        <v>11836.366918097076</v>
      </c>
      <c r="AH12" s="38">
        <v>14083.183436802479</v>
      </c>
      <c r="AI12" s="38">
        <v>13095.877355763949</v>
      </c>
      <c r="AJ12" s="38">
        <v>11494.837662538735</v>
      </c>
      <c r="AK12" s="38">
        <v>10443.376951353286</v>
      </c>
      <c r="AL12" s="38">
        <v>13860.258760441415</v>
      </c>
      <c r="AM12" s="38">
        <v>10493.186287227256</v>
      </c>
      <c r="AN12" s="38">
        <v>14020.553498874437</v>
      </c>
      <c r="AO12" s="38">
        <v>14872.244265657957</v>
      </c>
      <c r="AP12" s="38">
        <v>12784.288177254266</v>
      </c>
      <c r="AQ12" s="38">
        <v>10622.403483322141</v>
      </c>
      <c r="AR12" s="38">
        <v>11686.668327988918</v>
      </c>
      <c r="AS12" s="38">
        <v>14177.032159372957</v>
      </c>
      <c r="AT12" s="38">
        <v>14327.741180375544</v>
      </c>
      <c r="AU12" s="38">
        <v>12533.995500999788</v>
      </c>
      <c r="AV12" s="38">
        <v>13886.923513476178</v>
      </c>
      <c r="AW12" s="38">
        <v>15129.538094853111</v>
      </c>
      <c r="AX12" s="38">
        <v>14751.283318044894</v>
      </c>
      <c r="AY12" s="38">
        <v>12742.985943107593</v>
      </c>
      <c r="AZ12" s="38">
        <v>12988.941276369247</v>
      </c>
      <c r="BA12" s="38">
        <v>14471.625301837421</v>
      </c>
      <c r="BB12" s="38">
        <v>13733.51480811</v>
      </c>
      <c r="BC12" s="38">
        <v>13004.401873291661</v>
      </c>
      <c r="BD12" s="38">
        <v>14000.653601864327</v>
      </c>
      <c r="BE12" s="38">
        <v>14463.723414197442</v>
      </c>
      <c r="BF12" s="38">
        <v>13061.596180694491</v>
      </c>
      <c r="BG12" s="38">
        <v>13078.184684747132</v>
      </c>
      <c r="BH12" s="38">
        <v>14790.621009700688</v>
      </c>
      <c r="BI12" s="38">
        <v>15408.560739050794</v>
      </c>
      <c r="BJ12" s="38">
        <v>14306.709640471978</v>
      </c>
      <c r="BK12" s="38">
        <v>13225.697639211699</v>
      </c>
      <c r="BL12" s="38">
        <v>14390.630768943152</v>
      </c>
      <c r="BM12" s="38">
        <v>13510.557286591365</v>
      </c>
      <c r="BN12" s="38">
        <v>12714.225434416305</v>
      </c>
      <c r="BO12" s="38">
        <v>16585.492450251742</v>
      </c>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row>
    <row r="13" spans="1:253">
      <c r="A13" s="30" t="s">
        <v>5</v>
      </c>
      <c r="B13" s="4" t="s">
        <v>33</v>
      </c>
      <c r="C13" s="38">
        <v>192575.40947678086</v>
      </c>
      <c r="D13" s="38">
        <v>408821.00751844066</v>
      </c>
      <c r="E13" s="38">
        <v>520897.40658139845</v>
      </c>
      <c r="F13" s="38">
        <v>553434.54019797791</v>
      </c>
      <c r="G13" s="38">
        <v>195424.28260191824</v>
      </c>
      <c r="H13" s="38">
        <v>434556.76824220351</v>
      </c>
      <c r="I13" s="38">
        <v>541502.63730995776</v>
      </c>
      <c r="J13" s="38">
        <v>551165.06980620604</v>
      </c>
      <c r="K13" s="38">
        <v>190753.83928165797</v>
      </c>
      <c r="L13" s="38">
        <v>420471.17162791279</v>
      </c>
      <c r="M13" s="38">
        <v>560909.13813189312</v>
      </c>
      <c r="N13" s="38">
        <v>603916.7204155915</v>
      </c>
      <c r="O13" s="38">
        <v>186893.56566201788</v>
      </c>
      <c r="P13" s="38">
        <v>465222.51945029118</v>
      </c>
      <c r="Q13" s="38">
        <v>571083.6649706288</v>
      </c>
      <c r="R13" s="38">
        <v>615012.89980511391</v>
      </c>
      <c r="S13" s="38">
        <v>192913.4897676465</v>
      </c>
      <c r="T13" s="38">
        <v>457906.85408179858</v>
      </c>
      <c r="U13" s="38">
        <v>610443.22640210879</v>
      </c>
      <c r="V13" s="38">
        <v>661506.86153134797</v>
      </c>
      <c r="W13" s="38">
        <v>184734.323856345</v>
      </c>
      <c r="X13" s="38">
        <v>479372.98357464513</v>
      </c>
      <c r="Y13" s="38">
        <v>648821.3634083916</v>
      </c>
      <c r="Z13" s="38">
        <v>694443.65994196781</v>
      </c>
      <c r="AA13" s="38">
        <v>196712.3487712041</v>
      </c>
      <c r="AB13" s="38">
        <v>507327.04465542623</v>
      </c>
      <c r="AC13" s="38">
        <v>690626.98825817928</v>
      </c>
      <c r="AD13" s="38">
        <v>761251.50157436042</v>
      </c>
      <c r="AE13" s="38">
        <v>209852.87511571654</v>
      </c>
      <c r="AF13" s="38">
        <v>535739.60302107816</v>
      </c>
      <c r="AG13" s="38">
        <v>708591.80093574803</v>
      </c>
      <c r="AH13" s="38">
        <v>762099.30491788499</v>
      </c>
      <c r="AI13" s="38">
        <v>222865.76845727579</v>
      </c>
      <c r="AJ13" s="38">
        <v>550276.58845350263</v>
      </c>
      <c r="AK13" s="38">
        <v>754290.80719969934</v>
      </c>
      <c r="AL13" s="38">
        <v>790799.46474350919</v>
      </c>
      <c r="AM13" s="38">
        <v>241277.5656083262</v>
      </c>
      <c r="AN13" s="38">
        <v>615502.85163528286</v>
      </c>
      <c r="AO13" s="38">
        <v>880363.48698660382</v>
      </c>
      <c r="AP13" s="38">
        <v>887095.43163250072</v>
      </c>
      <c r="AQ13" s="38">
        <v>267414.41457148112</v>
      </c>
      <c r="AR13" s="38">
        <v>683167.85853752447</v>
      </c>
      <c r="AS13" s="38">
        <v>974284.91558618937</v>
      </c>
      <c r="AT13" s="38">
        <v>1003783.9101275937</v>
      </c>
      <c r="AU13" s="38">
        <v>286408.35053159879</v>
      </c>
      <c r="AV13" s="38">
        <v>732712.50621713419</v>
      </c>
      <c r="AW13" s="38">
        <v>1052447.3520520935</v>
      </c>
      <c r="AX13" s="38">
        <v>1100160.9312242523</v>
      </c>
      <c r="AY13" s="38">
        <v>320845.62726803444</v>
      </c>
      <c r="AZ13" s="38">
        <v>826137.32169267931</v>
      </c>
      <c r="BA13" s="38">
        <v>1069169.8321370529</v>
      </c>
      <c r="BB13" s="38">
        <v>1279092.7312098709</v>
      </c>
      <c r="BC13" s="38">
        <v>389029.87808691419</v>
      </c>
      <c r="BD13" s="38">
        <v>931290.75401480088</v>
      </c>
      <c r="BE13" s="38">
        <v>1229848.9958294122</v>
      </c>
      <c r="BF13" s="38">
        <v>1472857.9567349625</v>
      </c>
      <c r="BG13" s="38">
        <v>451707.97890316258</v>
      </c>
      <c r="BH13" s="38">
        <v>995283.57765331154</v>
      </c>
      <c r="BI13" s="38">
        <v>1404936.2494379533</v>
      </c>
      <c r="BJ13" s="38">
        <v>1786622.9991255759</v>
      </c>
      <c r="BK13" s="38">
        <v>521550.93693921948</v>
      </c>
      <c r="BL13" s="38">
        <v>1169301.7866212812</v>
      </c>
      <c r="BM13" s="38">
        <v>1583576.8996176471</v>
      </c>
      <c r="BN13" s="38">
        <v>2101650.7599559361</v>
      </c>
      <c r="BO13" s="38">
        <v>587839.9866179832</v>
      </c>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row>
    <row r="14" spans="1:253">
      <c r="A14" s="31"/>
      <c r="B14" s="5" t="s">
        <v>34</v>
      </c>
      <c r="C14" s="38">
        <v>2595041.1348593552</v>
      </c>
      <c r="D14" s="38">
        <v>2887630.5098776179</v>
      </c>
      <c r="E14" s="38">
        <v>3011147.9733755481</v>
      </c>
      <c r="F14" s="38">
        <v>3211632.6147502186</v>
      </c>
      <c r="G14" s="38">
        <v>2719353.7192645911</v>
      </c>
      <c r="H14" s="38">
        <v>3312634.2197640985</v>
      </c>
      <c r="I14" s="38">
        <v>3230904.0573845529</v>
      </c>
      <c r="J14" s="38">
        <v>3468454.3249372812</v>
      </c>
      <c r="K14" s="38">
        <v>2987504.2056929418</v>
      </c>
      <c r="L14" s="38">
        <v>3640486.0345966471</v>
      </c>
      <c r="M14" s="38">
        <v>3472694.9131390764</v>
      </c>
      <c r="N14" s="38">
        <v>3732780.8560751863</v>
      </c>
      <c r="O14" s="38">
        <v>3189094.5488890009</v>
      </c>
      <c r="P14" s="38">
        <v>3917819.4597848724</v>
      </c>
      <c r="Q14" s="38">
        <v>3723809.6274438379</v>
      </c>
      <c r="R14" s="38">
        <v>3941290.8081520516</v>
      </c>
      <c r="S14" s="38">
        <v>3359198.4951670631</v>
      </c>
      <c r="T14" s="38">
        <v>4025099.6670102365</v>
      </c>
      <c r="U14" s="38">
        <v>3929019.4270399846</v>
      </c>
      <c r="V14" s="38">
        <v>4157793.6253951145</v>
      </c>
      <c r="W14" s="38">
        <v>3433660.431567295</v>
      </c>
      <c r="X14" s="38">
        <v>4229764.2956918469</v>
      </c>
      <c r="Y14" s="38">
        <v>3996688.7921288479</v>
      </c>
      <c r="Z14" s="38">
        <v>4153566.1255662162</v>
      </c>
      <c r="AA14" s="38">
        <v>3505215.9784185095</v>
      </c>
      <c r="AB14" s="38">
        <v>4222652.7488854276</v>
      </c>
      <c r="AC14" s="38">
        <v>4072113.932324273</v>
      </c>
      <c r="AD14" s="38">
        <v>4095364.4506537914</v>
      </c>
      <c r="AE14" s="38">
        <v>3632650.9480622783</v>
      </c>
      <c r="AF14" s="38">
        <v>4275107.8625710048</v>
      </c>
      <c r="AG14" s="38">
        <v>4122564.2919190382</v>
      </c>
      <c r="AH14" s="38">
        <v>4216464.1339815967</v>
      </c>
      <c r="AI14" s="38">
        <v>3741436.5027941694</v>
      </c>
      <c r="AJ14" s="38">
        <v>4455848.3757362477</v>
      </c>
      <c r="AK14" s="38">
        <v>4279502.1614834424</v>
      </c>
      <c r="AL14" s="38">
        <v>4391691.5453538243</v>
      </c>
      <c r="AM14" s="38">
        <v>3748500.463548867</v>
      </c>
      <c r="AN14" s="38">
        <v>4654929.3717366653</v>
      </c>
      <c r="AO14" s="38">
        <v>4606634.973076663</v>
      </c>
      <c r="AP14" s="38">
        <v>4591170.8342357362</v>
      </c>
      <c r="AQ14" s="38">
        <v>3693002.1611556732</v>
      </c>
      <c r="AR14" s="38">
        <v>4195318.4552274449</v>
      </c>
      <c r="AS14" s="38">
        <v>4615525.7742488049</v>
      </c>
      <c r="AT14" s="38">
        <v>4453022.2737901798</v>
      </c>
      <c r="AU14" s="38">
        <v>3775005.6967277322</v>
      </c>
      <c r="AV14" s="38">
        <v>4583125.9042084478</v>
      </c>
      <c r="AW14" s="38">
        <v>4704446.028537753</v>
      </c>
      <c r="AX14" s="38">
        <v>4729586.0447211573</v>
      </c>
      <c r="AY14" s="38">
        <v>3950769.4522274761</v>
      </c>
      <c r="AZ14" s="38">
        <v>4739932.1903522648</v>
      </c>
      <c r="BA14" s="38">
        <v>4762392.3247764111</v>
      </c>
      <c r="BB14" s="38">
        <v>4871598.8185917363</v>
      </c>
      <c r="BC14" s="38">
        <v>4167486.4736261247</v>
      </c>
      <c r="BD14" s="38">
        <v>4877568.7228387622</v>
      </c>
      <c r="BE14" s="38">
        <v>5061661.7712774463</v>
      </c>
      <c r="BF14" s="38">
        <v>5190484.9485610528</v>
      </c>
      <c r="BG14" s="38">
        <v>4322864.2998469425</v>
      </c>
      <c r="BH14" s="38">
        <v>5116122.0240853662</v>
      </c>
      <c r="BI14" s="38">
        <v>5300171.9200830534</v>
      </c>
      <c r="BJ14" s="38">
        <v>5442962.0465784138</v>
      </c>
      <c r="BK14" s="38">
        <v>4363760.2432119809</v>
      </c>
      <c r="BL14" s="38">
        <v>5441244.7181579545</v>
      </c>
      <c r="BM14" s="38">
        <v>5624938.2177146096</v>
      </c>
      <c r="BN14" s="38">
        <v>5801496.494802624</v>
      </c>
      <c r="BO14" s="38">
        <v>4551513.0696803071</v>
      </c>
    </row>
    <row r="15" spans="1:253" ht="33.75">
      <c r="A15" s="30" t="s">
        <v>6</v>
      </c>
      <c r="B15" s="4" t="s">
        <v>35</v>
      </c>
      <c r="C15" s="38">
        <v>732134.09576369764</v>
      </c>
      <c r="D15" s="38">
        <v>742945.24501105933</v>
      </c>
      <c r="E15" s="38">
        <v>821076.76140310208</v>
      </c>
      <c r="F15" s="38">
        <v>864744.99643711234</v>
      </c>
      <c r="G15" s="38">
        <v>576612.82799212146</v>
      </c>
      <c r="H15" s="38">
        <v>1049025.4841284377</v>
      </c>
      <c r="I15" s="38">
        <v>895245.11244039203</v>
      </c>
      <c r="J15" s="38">
        <v>1088722.7872550862</v>
      </c>
      <c r="K15" s="38">
        <v>650631.11449268332</v>
      </c>
      <c r="L15" s="38">
        <v>1224382.4886241739</v>
      </c>
      <c r="M15" s="38">
        <v>1036900.5407818375</v>
      </c>
      <c r="N15" s="38">
        <v>1235655.0015170958</v>
      </c>
      <c r="O15" s="38">
        <v>733449.76245435956</v>
      </c>
      <c r="P15" s="38">
        <v>1380066.5970082236</v>
      </c>
      <c r="Q15" s="38">
        <v>1177449.8562321803</v>
      </c>
      <c r="R15" s="38">
        <v>1361852.5451286852</v>
      </c>
      <c r="S15" s="38">
        <v>845340.3078656838</v>
      </c>
      <c r="T15" s="38">
        <v>1475063.8713893497</v>
      </c>
      <c r="U15" s="38">
        <v>1268827.6717643046</v>
      </c>
      <c r="V15" s="38">
        <v>1446763.3824241732</v>
      </c>
      <c r="W15" s="38">
        <v>840598.45483177854</v>
      </c>
      <c r="X15" s="38">
        <v>1509863.6755460724</v>
      </c>
      <c r="Y15" s="38">
        <v>1266213.7754437283</v>
      </c>
      <c r="Z15" s="38">
        <v>1421083.560176549</v>
      </c>
      <c r="AA15" s="38">
        <v>813457.31611721404</v>
      </c>
      <c r="AB15" s="38">
        <v>1487422.878989184</v>
      </c>
      <c r="AC15" s="38">
        <v>1281176.23337274</v>
      </c>
      <c r="AD15" s="38">
        <v>1376159.4078943552</v>
      </c>
      <c r="AE15" s="38">
        <v>797357.37866739568</v>
      </c>
      <c r="AF15" s="38">
        <v>1500124.2726013546</v>
      </c>
      <c r="AG15" s="38">
        <v>1363460.4033152361</v>
      </c>
      <c r="AH15" s="38">
        <v>1454934.8957634671</v>
      </c>
      <c r="AI15" s="38">
        <v>882779.88244280033</v>
      </c>
      <c r="AJ15" s="38">
        <v>1600764.5585026762</v>
      </c>
      <c r="AK15" s="38">
        <v>1470564.0392400725</v>
      </c>
      <c r="AL15" s="38">
        <v>1542075.6193021764</v>
      </c>
      <c r="AM15" s="38">
        <v>887006.11265063134</v>
      </c>
      <c r="AN15" s="38">
        <v>1729574.275168353</v>
      </c>
      <c r="AO15" s="38">
        <v>1650035.03658135</v>
      </c>
      <c r="AP15" s="38">
        <v>1618889.056653342</v>
      </c>
      <c r="AQ15" s="38">
        <v>837740.97117864119</v>
      </c>
      <c r="AR15" s="38">
        <v>1490730.3291841957</v>
      </c>
      <c r="AS15" s="38">
        <v>1810665.4457809194</v>
      </c>
      <c r="AT15" s="38">
        <v>1554291.5788008187</v>
      </c>
      <c r="AU15" s="38">
        <v>909211.0229371835</v>
      </c>
      <c r="AV15" s="38">
        <v>1610502.1154947267</v>
      </c>
      <c r="AW15" s="38">
        <v>1728775.148298841</v>
      </c>
      <c r="AX15" s="38">
        <v>1714017.108415962</v>
      </c>
      <c r="AY15" s="38">
        <v>967314.69980052242</v>
      </c>
      <c r="AZ15" s="38">
        <v>1730706.7371645991</v>
      </c>
      <c r="BA15" s="38">
        <v>1745803.1295777243</v>
      </c>
      <c r="BB15" s="38">
        <v>1791399.697669345</v>
      </c>
      <c r="BC15" s="38">
        <v>1106791.6513480581</v>
      </c>
      <c r="BD15" s="38">
        <v>1765164.0868153088</v>
      </c>
      <c r="BE15" s="38">
        <v>1884088.7999996992</v>
      </c>
      <c r="BF15" s="38">
        <v>1981043.0464446151</v>
      </c>
      <c r="BG15" s="38">
        <v>1050089.3761791752</v>
      </c>
      <c r="BH15" s="38">
        <v>1935568.1145081532</v>
      </c>
      <c r="BI15" s="38">
        <v>2103063.0246090204</v>
      </c>
      <c r="BJ15" s="38">
        <v>2239750.7849428467</v>
      </c>
      <c r="BK15" s="38">
        <v>1044832.6685403637</v>
      </c>
      <c r="BL15" s="38">
        <v>2241819.4358177721</v>
      </c>
      <c r="BM15" s="38">
        <v>2306737.0501973317</v>
      </c>
      <c r="BN15" s="38">
        <v>2398317.4762087194</v>
      </c>
      <c r="BO15" s="38">
        <v>1088353.7023310114</v>
      </c>
    </row>
    <row r="16" spans="1:253">
      <c r="A16" s="30" t="s">
        <v>7</v>
      </c>
      <c r="B16" s="4" t="s">
        <v>36</v>
      </c>
      <c r="C16" s="38">
        <v>382699.21179777611</v>
      </c>
      <c r="D16" s="38">
        <v>403506.58466334105</v>
      </c>
      <c r="E16" s="38">
        <v>420958.46487283678</v>
      </c>
      <c r="F16" s="38">
        <v>413587.41834408889</v>
      </c>
      <c r="G16" s="38">
        <v>371325.33505448059</v>
      </c>
      <c r="H16" s="38">
        <v>424957.47916084755</v>
      </c>
      <c r="I16" s="38">
        <v>416063.97651960974</v>
      </c>
      <c r="J16" s="38">
        <v>432037.85583158676</v>
      </c>
      <c r="K16" s="38">
        <v>418846.12316087552</v>
      </c>
      <c r="L16" s="38">
        <v>431588.08322241402</v>
      </c>
      <c r="M16" s="38">
        <v>417570.88767856197</v>
      </c>
      <c r="N16" s="38">
        <v>423467.05832221807</v>
      </c>
      <c r="O16" s="38">
        <v>409655.85609208659</v>
      </c>
      <c r="P16" s="38">
        <v>443741.29974764935</v>
      </c>
      <c r="Q16" s="38">
        <v>453823.93549792224</v>
      </c>
      <c r="R16" s="38">
        <v>450049.1527863532</v>
      </c>
      <c r="S16" s="38">
        <v>397830.24026149994</v>
      </c>
      <c r="T16" s="38">
        <v>437552.77304460754</v>
      </c>
      <c r="U16" s="38">
        <v>448943.933055809</v>
      </c>
      <c r="V16" s="38">
        <v>456660.51334748138</v>
      </c>
      <c r="W16" s="38">
        <v>418590.35217891843</v>
      </c>
      <c r="X16" s="38">
        <v>436042.97215919703</v>
      </c>
      <c r="Y16" s="38">
        <v>445056.60280334885</v>
      </c>
      <c r="Z16" s="38">
        <v>451346.01421951706</v>
      </c>
      <c r="AA16" s="38">
        <v>422245.51078507781</v>
      </c>
      <c r="AB16" s="38">
        <v>435395.73544484098</v>
      </c>
      <c r="AC16" s="38">
        <v>434266.97661994107</v>
      </c>
      <c r="AD16" s="38">
        <v>444755.15944665892</v>
      </c>
      <c r="AE16" s="38">
        <v>414033.98737496824</v>
      </c>
      <c r="AF16" s="38">
        <v>442320.39973786881</v>
      </c>
      <c r="AG16" s="38">
        <v>452486.95453551831</v>
      </c>
      <c r="AH16" s="38">
        <v>452803.13662795827</v>
      </c>
      <c r="AI16" s="38">
        <v>457622.40390478849</v>
      </c>
      <c r="AJ16" s="38">
        <v>476708.90485526278</v>
      </c>
      <c r="AK16" s="38">
        <v>440184.91550330975</v>
      </c>
      <c r="AL16" s="38">
        <v>440647.55081364035</v>
      </c>
      <c r="AM16" s="38">
        <v>444073.13430938945</v>
      </c>
      <c r="AN16" s="38">
        <v>467488.96455220151</v>
      </c>
      <c r="AO16" s="38">
        <v>486159.19208501844</v>
      </c>
      <c r="AP16" s="38">
        <v>489814.53759018972</v>
      </c>
      <c r="AQ16" s="38">
        <v>414337.41109800909</v>
      </c>
      <c r="AR16" s="38">
        <v>363650.87000489538</v>
      </c>
      <c r="AS16" s="38">
        <v>388684.36939224059</v>
      </c>
      <c r="AT16" s="38">
        <v>420697.13750065508</v>
      </c>
      <c r="AU16" s="38">
        <v>429714.12952895038</v>
      </c>
      <c r="AV16" s="38">
        <v>487838.1514061073</v>
      </c>
      <c r="AW16" s="38">
        <v>455638.94306548318</v>
      </c>
      <c r="AX16" s="38">
        <v>475669.93501475756</v>
      </c>
      <c r="AY16" s="38">
        <v>452385.8947633715</v>
      </c>
      <c r="AZ16" s="38">
        <v>484591.60704164067</v>
      </c>
      <c r="BA16" s="38">
        <v>513511.57551982463</v>
      </c>
      <c r="BB16" s="38">
        <v>523122.17160933558</v>
      </c>
      <c r="BC16" s="38">
        <v>525868.75293419708</v>
      </c>
      <c r="BD16" s="38">
        <v>569084.24811700848</v>
      </c>
      <c r="BE16" s="38">
        <v>607247.35241834586</v>
      </c>
      <c r="BF16" s="38">
        <v>603295.1632790541</v>
      </c>
      <c r="BG16" s="38">
        <v>599308.61378398631</v>
      </c>
      <c r="BH16" s="38">
        <v>615276.23852116021</v>
      </c>
      <c r="BI16" s="38">
        <v>656850.60690575826</v>
      </c>
      <c r="BJ16" s="38">
        <v>650256.29105655022</v>
      </c>
      <c r="BK16" s="38">
        <v>723343.29792278085</v>
      </c>
      <c r="BL16" s="38">
        <v>757999.26044377778</v>
      </c>
      <c r="BM16" s="38">
        <v>780468.31848225719</v>
      </c>
      <c r="BN16" s="38">
        <v>770371.15958874254</v>
      </c>
      <c r="BO16" s="38">
        <v>669290.51669711166</v>
      </c>
    </row>
    <row r="17" spans="1:67" ht="22.5">
      <c r="A17" s="30" t="s">
        <v>9</v>
      </c>
      <c r="B17" s="4" t="s">
        <v>37</v>
      </c>
      <c r="C17" s="38">
        <v>45625.160003982906</v>
      </c>
      <c r="D17" s="38">
        <v>53510.163264847906</v>
      </c>
      <c r="E17" s="38">
        <v>57546.483542491223</v>
      </c>
      <c r="F17" s="38">
        <v>61898.957364974463</v>
      </c>
      <c r="G17" s="38">
        <v>49471.458985276986</v>
      </c>
      <c r="H17" s="38">
        <v>52179.119967891529</v>
      </c>
      <c r="I17" s="38">
        <v>65611.03040772336</v>
      </c>
      <c r="J17" s="38">
        <v>64871.162194334996</v>
      </c>
      <c r="K17" s="38">
        <v>61464.375002935238</v>
      </c>
      <c r="L17" s="38">
        <v>65207.901331555062</v>
      </c>
      <c r="M17" s="38">
        <v>65479.214663206614</v>
      </c>
      <c r="N17" s="38">
        <v>65051.619885494394</v>
      </c>
      <c r="O17" s="38">
        <v>66815.248353926188</v>
      </c>
      <c r="P17" s="38">
        <v>66589.450360242365</v>
      </c>
      <c r="Q17" s="38">
        <v>65377.167211347034</v>
      </c>
      <c r="R17" s="38">
        <v>66394.541395054679</v>
      </c>
      <c r="S17" s="38">
        <v>74413.276331346206</v>
      </c>
      <c r="T17" s="38">
        <v>71966.459090776159</v>
      </c>
      <c r="U17" s="38">
        <v>68470.429888395956</v>
      </c>
      <c r="V17" s="38">
        <v>66767.179263927348</v>
      </c>
      <c r="W17" s="38">
        <v>65790.798252097971</v>
      </c>
      <c r="X17" s="38">
        <v>73103.627439408898</v>
      </c>
      <c r="Y17" s="38">
        <v>80790.521658926664</v>
      </c>
      <c r="Z17" s="38">
        <v>74886.795074436552</v>
      </c>
      <c r="AA17" s="38">
        <v>66544.840389960867</v>
      </c>
      <c r="AB17" s="38">
        <v>76105.0289419076</v>
      </c>
      <c r="AC17" s="38">
        <v>81069.454481466659</v>
      </c>
      <c r="AD17" s="38">
        <v>77627.56868730695</v>
      </c>
      <c r="AE17" s="38">
        <v>81682.375949006833</v>
      </c>
      <c r="AF17" s="38">
        <v>75823.912685917749</v>
      </c>
      <c r="AG17" s="38">
        <v>72104.3102736047</v>
      </c>
      <c r="AH17" s="38">
        <v>82283.434829635313</v>
      </c>
      <c r="AI17" s="38">
        <v>78854.087763157004</v>
      </c>
      <c r="AJ17" s="38">
        <v>77824.167120054946</v>
      </c>
      <c r="AK17" s="38">
        <v>81122.112177303497</v>
      </c>
      <c r="AL17" s="38">
        <v>81891.017521103175</v>
      </c>
      <c r="AM17" s="38">
        <v>84640.96553359642</v>
      </c>
      <c r="AN17" s="38">
        <v>84541.357371980936</v>
      </c>
      <c r="AO17" s="38">
        <v>81350.048247908242</v>
      </c>
      <c r="AP17" s="38">
        <v>79069.4463501633</v>
      </c>
      <c r="AQ17" s="38">
        <v>73191.077465063529</v>
      </c>
      <c r="AR17" s="38">
        <v>67877.535749920731</v>
      </c>
      <c r="AS17" s="38">
        <v>62709.338948598976</v>
      </c>
      <c r="AT17" s="38">
        <v>62869.918196868741</v>
      </c>
      <c r="AU17" s="38">
        <v>67751.868721166931</v>
      </c>
      <c r="AV17" s="38">
        <v>69180.941828865398</v>
      </c>
      <c r="AW17" s="38">
        <v>72021.675723066903</v>
      </c>
      <c r="AX17" s="38">
        <v>72092.369086817111</v>
      </c>
      <c r="AY17" s="38">
        <v>73171.630864432896</v>
      </c>
      <c r="AZ17" s="38">
        <v>70686.354418090006</v>
      </c>
      <c r="BA17" s="38">
        <v>72500.896992446913</v>
      </c>
      <c r="BB17" s="38">
        <v>71995.191324304426</v>
      </c>
      <c r="BC17" s="38">
        <v>75674.978320505572</v>
      </c>
      <c r="BD17" s="38">
        <v>78012.852093183741</v>
      </c>
      <c r="BE17" s="38">
        <v>75423.143757558981</v>
      </c>
      <c r="BF17" s="38">
        <v>70200.554224798369</v>
      </c>
      <c r="BG17" s="38">
        <v>76957.270576740324</v>
      </c>
      <c r="BH17" s="38">
        <v>72773.711055593798</v>
      </c>
      <c r="BI17" s="38">
        <v>76498.015638094832</v>
      </c>
      <c r="BJ17" s="38">
        <v>80565.319335518929</v>
      </c>
      <c r="BK17" s="38">
        <v>75845.755651816537</v>
      </c>
      <c r="BL17" s="38">
        <v>80227.563905125688</v>
      </c>
      <c r="BM17" s="38">
        <v>77952.637211057721</v>
      </c>
      <c r="BN17" s="38">
        <v>75222.714370795453</v>
      </c>
      <c r="BO17" s="38">
        <v>91217.034890630428</v>
      </c>
    </row>
    <row r="18" spans="1:67">
      <c r="A18" s="30" t="s">
        <v>8</v>
      </c>
      <c r="B18" s="4" t="s">
        <v>38</v>
      </c>
      <c r="C18" s="38">
        <v>145384.64851706009</v>
      </c>
      <c r="D18" s="38">
        <v>164362.20302832185</v>
      </c>
      <c r="E18" s="38">
        <v>165117.61118980072</v>
      </c>
      <c r="F18" s="38">
        <v>167971.95205049287</v>
      </c>
      <c r="G18" s="38">
        <v>162915.73351042919</v>
      </c>
      <c r="H18" s="38">
        <v>187654.4627872241</v>
      </c>
      <c r="I18" s="38">
        <v>205574.52866990099</v>
      </c>
      <c r="J18" s="38">
        <v>222413.33827669968</v>
      </c>
      <c r="K18" s="38">
        <v>191220.62355430782</v>
      </c>
      <c r="L18" s="38">
        <v>198241.85894594592</v>
      </c>
      <c r="M18" s="38">
        <v>214371.54695249032</v>
      </c>
      <c r="N18" s="38">
        <v>233139.06199656939</v>
      </c>
      <c r="O18" s="38">
        <v>198739.57490958404</v>
      </c>
      <c r="P18" s="38">
        <v>235545.547598</v>
      </c>
      <c r="Q18" s="38">
        <v>248374.22377730373</v>
      </c>
      <c r="R18" s="38">
        <v>264873.45717355207</v>
      </c>
      <c r="S18" s="38">
        <v>221736.1868785859</v>
      </c>
      <c r="T18" s="38">
        <v>254760.98636211109</v>
      </c>
      <c r="U18" s="38">
        <v>269812.71917450306</v>
      </c>
      <c r="V18" s="38">
        <v>272268.28130751848</v>
      </c>
      <c r="W18" s="38">
        <v>238567.31855713922</v>
      </c>
      <c r="X18" s="38">
        <v>259491.32379461385</v>
      </c>
      <c r="Y18" s="38">
        <v>288122.39594432269</v>
      </c>
      <c r="Z18" s="38">
        <v>273893.75802853052</v>
      </c>
      <c r="AA18" s="38">
        <v>239673.92829883654</v>
      </c>
      <c r="AB18" s="38">
        <v>257919.37383432718</v>
      </c>
      <c r="AC18" s="38">
        <v>273399.35629901948</v>
      </c>
      <c r="AD18" s="38">
        <v>298662.85450256406</v>
      </c>
      <c r="AE18" s="38">
        <v>247938.48178401258</v>
      </c>
      <c r="AF18" s="38">
        <v>263351.09740910982</v>
      </c>
      <c r="AG18" s="38">
        <v>283690.14547943958</v>
      </c>
      <c r="AH18" s="38">
        <v>308703.02090067766</v>
      </c>
      <c r="AI18" s="38">
        <v>253604.14230613795</v>
      </c>
      <c r="AJ18" s="38">
        <v>275306.92363478139</v>
      </c>
      <c r="AK18" s="38">
        <v>280976.10220298165</v>
      </c>
      <c r="AL18" s="38">
        <v>339286.38136078627</v>
      </c>
      <c r="AM18" s="38">
        <v>259404.67099398156</v>
      </c>
      <c r="AN18" s="38">
        <v>287319.44836590072</v>
      </c>
      <c r="AO18" s="38">
        <v>306664.30970810592</v>
      </c>
      <c r="AP18" s="38">
        <v>347773.43472360197</v>
      </c>
      <c r="AQ18" s="38">
        <v>296649.08946503396</v>
      </c>
      <c r="AR18" s="38">
        <v>292394.67259703117</v>
      </c>
      <c r="AS18" s="38">
        <v>329543.32158229075</v>
      </c>
      <c r="AT18" s="38">
        <v>409076.48324749002</v>
      </c>
      <c r="AU18" s="38">
        <v>308090.24750086211</v>
      </c>
      <c r="AV18" s="38">
        <v>354602.40485493955</v>
      </c>
      <c r="AW18" s="38">
        <v>398585.84394819365</v>
      </c>
      <c r="AX18" s="38">
        <v>428292.08909852337</v>
      </c>
      <c r="AY18" s="38">
        <v>351307.78949865309</v>
      </c>
      <c r="AZ18" s="38">
        <v>348375.78486385749</v>
      </c>
      <c r="BA18" s="38">
        <v>361061.14578629308</v>
      </c>
      <c r="BB18" s="38">
        <v>401068.97312987864</v>
      </c>
      <c r="BC18" s="38">
        <v>305811.59275524697</v>
      </c>
      <c r="BD18" s="38">
        <v>338030.50916107511</v>
      </c>
      <c r="BE18" s="38">
        <v>420622.97667482146</v>
      </c>
      <c r="BF18" s="38">
        <v>521903.68293668231</v>
      </c>
      <c r="BG18" s="38">
        <v>419413.25662791915</v>
      </c>
      <c r="BH18" s="38">
        <v>395108.83846076846</v>
      </c>
      <c r="BI18" s="38">
        <v>391952.95975539304</v>
      </c>
      <c r="BJ18" s="38">
        <v>469245.47043915297</v>
      </c>
      <c r="BK18" s="38">
        <v>384217.19716476841</v>
      </c>
      <c r="BL18" s="38">
        <v>397849.5447290577</v>
      </c>
      <c r="BM18" s="38">
        <v>458356.12000629667</v>
      </c>
      <c r="BN18" s="38">
        <v>545037.85780381074</v>
      </c>
      <c r="BO18" s="38">
        <v>438233.99783739937</v>
      </c>
    </row>
    <row r="19" spans="1:67">
      <c r="A19" s="30" t="s">
        <v>10</v>
      </c>
      <c r="B19" s="4" t="s">
        <v>39</v>
      </c>
      <c r="C19" s="38">
        <v>139192.28085340001</v>
      </c>
      <c r="D19" s="38">
        <v>147450.67326359448</v>
      </c>
      <c r="E19" s="38">
        <v>146162.73381585968</v>
      </c>
      <c r="F19" s="38">
        <v>219856.3125332311</v>
      </c>
      <c r="G19" s="38">
        <v>165376.81118622812</v>
      </c>
      <c r="H19" s="38">
        <v>168301.11686364122</v>
      </c>
      <c r="I19" s="38">
        <v>186533.06043052845</v>
      </c>
      <c r="J19" s="38">
        <v>191190.5920276354</v>
      </c>
      <c r="K19" s="38">
        <v>205575.09674321988</v>
      </c>
      <c r="L19" s="38">
        <v>203233.56112069768</v>
      </c>
      <c r="M19" s="38">
        <v>190628.68253616235</v>
      </c>
      <c r="N19" s="38">
        <v>200889.43767145724</v>
      </c>
      <c r="O19" s="38">
        <v>222971.29286453858</v>
      </c>
      <c r="P19" s="38">
        <v>222775.75457871874</v>
      </c>
      <c r="Q19" s="38">
        <v>224991.65605484453</v>
      </c>
      <c r="R19" s="38">
        <v>217624.02016130465</v>
      </c>
      <c r="S19" s="38">
        <v>242057.79247725834</v>
      </c>
      <c r="T19" s="38">
        <v>235599.25911683525</v>
      </c>
      <c r="U19" s="38">
        <v>232726.75143890019</v>
      </c>
      <c r="V19" s="38">
        <v>224173.78225670187</v>
      </c>
      <c r="W19" s="38">
        <v>258184.13334349508</v>
      </c>
      <c r="X19" s="38">
        <v>238039.40483624142</v>
      </c>
      <c r="Y19" s="38">
        <v>271888.00444577425</v>
      </c>
      <c r="Z19" s="38">
        <v>197286.44297874486</v>
      </c>
      <c r="AA19" s="38">
        <v>247286.08642656539</v>
      </c>
      <c r="AB19" s="38">
        <v>239512.23900979292</v>
      </c>
      <c r="AC19" s="38">
        <v>252298.65982956666</v>
      </c>
      <c r="AD19" s="38">
        <v>232093.38825195617</v>
      </c>
      <c r="AE19" s="38">
        <v>276646.92125640012</v>
      </c>
      <c r="AF19" s="38">
        <v>241916.9505774171</v>
      </c>
      <c r="AG19" s="38">
        <v>223189.58364771196</v>
      </c>
      <c r="AH19" s="38">
        <v>236235.25065097699</v>
      </c>
      <c r="AI19" s="38">
        <v>233804.8562851618</v>
      </c>
      <c r="AJ19" s="38">
        <v>232238.04340107433</v>
      </c>
      <c r="AK19" s="38">
        <v>237361.96639230146</v>
      </c>
      <c r="AL19" s="38">
        <v>234486.30310253604</v>
      </c>
      <c r="AM19" s="38">
        <v>238898.72301981767</v>
      </c>
      <c r="AN19" s="38">
        <v>235079.43388117134</v>
      </c>
      <c r="AO19" s="38">
        <v>232144.47202109723</v>
      </c>
      <c r="AP19" s="38">
        <v>239271.66961243592</v>
      </c>
      <c r="AQ19" s="38">
        <v>237115.7759757961</v>
      </c>
      <c r="AR19" s="38">
        <v>234630.02379484274</v>
      </c>
      <c r="AS19" s="38">
        <v>236135.33529405476</v>
      </c>
      <c r="AT19" s="38">
        <v>247912.50075370847</v>
      </c>
      <c r="AU19" s="38">
        <v>229066.66771603099</v>
      </c>
      <c r="AV19" s="38">
        <v>237891.33315717994</v>
      </c>
      <c r="AW19" s="38">
        <v>239459.81289472996</v>
      </c>
      <c r="AX19" s="38">
        <v>255110.58386537168</v>
      </c>
      <c r="AY19" s="38">
        <v>248023.91244732428</v>
      </c>
      <c r="AZ19" s="38">
        <v>256391.90068156741</v>
      </c>
      <c r="BA19" s="38">
        <v>238503.65780304332</v>
      </c>
      <c r="BB19" s="38">
        <v>248416.30702801037</v>
      </c>
      <c r="BC19" s="38">
        <v>255641.99883188301</v>
      </c>
      <c r="BD19" s="38">
        <v>255412.50494145381</v>
      </c>
      <c r="BE19" s="38">
        <v>246664.45995046553</v>
      </c>
      <c r="BF19" s="38">
        <v>247495.51512758236</v>
      </c>
      <c r="BG19" s="38">
        <v>253342.39029085939</v>
      </c>
      <c r="BH19" s="38">
        <v>261507.31761581966</v>
      </c>
      <c r="BI19" s="38">
        <v>257833.89968492999</v>
      </c>
      <c r="BJ19" s="38">
        <v>246603.87396369496</v>
      </c>
      <c r="BK19" s="38">
        <v>251741.69248819706</v>
      </c>
      <c r="BL19" s="38">
        <v>262526.89787871711</v>
      </c>
      <c r="BM19" s="38">
        <v>265918.4727998086</v>
      </c>
      <c r="BN19" s="38">
        <v>269679.04283524072</v>
      </c>
      <c r="BO19" s="38">
        <v>270678.40463631606</v>
      </c>
    </row>
    <row r="20" spans="1:67">
      <c r="A20" s="30" t="s">
        <v>11</v>
      </c>
      <c r="B20" s="4" t="s">
        <v>40</v>
      </c>
      <c r="C20" s="38">
        <v>364829.67515057465</v>
      </c>
      <c r="D20" s="38">
        <v>417283.36389453273</v>
      </c>
      <c r="E20" s="38">
        <v>463480.61106459424</v>
      </c>
      <c r="F20" s="38">
        <v>526530.4460411981</v>
      </c>
      <c r="G20" s="38">
        <v>475003.96246785519</v>
      </c>
      <c r="H20" s="38">
        <v>490363.04909775266</v>
      </c>
      <c r="I20" s="38">
        <v>452705.51725168724</v>
      </c>
      <c r="J20" s="38">
        <v>456834.76491035771</v>
      </c>
      <c r="K20" s="38">
        <v>450490.17437460105</v>
      </c>
      <c r="L20" s="38">
        <v>499209.58399908914</v>
      </c>
      <c r="M20" s="38">
        <v>523172.48062127526</v>
      </c>
      <c r="N20" s="38">
        <v>540778.19446853327</v>
      </c>
      <c r="O20" s="38">
        <v>505902.22965072643</v>
      </c>
      <c r="P20" s="38">
        <v>513355.24357089569</v>
      </c>
      <c r="Q20" s="38">
        <v>510417.74844007741</v>
      </c>
      <c r="R20" s="38">
        <v>542371.07437224011</v>
      </c>
      <c r="S20" s="38">
        <v>502868.37401543366</v>
      </c>
      <c r="T20" s="38">
        <v>493769.35768804897</v>
      </c>
      <c r="U20" s="38">
        <v>554254.48554795131</v>
      </c>
      <c r="V20" s="38">
        <v>606107.97691989678</v>
      </c>
      <c r="W20" s="38">
        <v>489003.5967262116</v>
      </c>
      <c r="X20" s="38">
        <v>595067.95905280195</v>
      </c>
      <c r="Y20" s="38">
        <v>544440.69637590076</v>
      </c>
      <c r="Z20" s="38">
        <v>593197.94784155663</v>
      </c>
      <c r="AA20" s="38">
        <v>545679.04333924246</v>
      </c>
      <c r="AB20" s="38">
        <v>565342.6968290084</v>
      </c>
      <c r="AC20" s="38">
        <v>618422.85949254781</v>
      </c>
      <c r="AD20" s="38">
        <v>556695.1961355703</v>
      </c>
      <c r="AE20" s="38">
        <v>623043.06535631232</v>
      </c>
      <c r="AF20" s="38">
        <v>575927.03591820935</v>
      </c>
      <c r="AG20" s="38">
        <v>598343.47224135755</v>
      </c>
      <c r="AH20" s="38">
        <v>534549.01819641714</v>
      </c>
      <c r="AI20" s="38">
        <v>657280.81414487096</v>
      </c>
      <c r="AJ20" s="38">
        <v>607923.02911428455</v>
      </c>
      <c r="AK20" s="38">
        <v>563561.28737512359</v>
      </c>
      <c r="AL20" s="38">
        <v>573053.33882938663</v>
      </c>
      <c r="AM20" s="38">
        <v>580120.7481545608</v>
      </c>
      <c r="AN20" s="38">
        <v>618152.06190780178</v>
      </c>
      <c r="AO20" s="38">
        <v>632172.79373906448</v>
      </c>
      <c r="AP20" s="38">
        <v>619409.23505151214</v>
      </c>
      <c r="AQ20" s="38">
        <v>620349.11324989051</v>
      </c>
      <c r="AR20" s="38">
        <v>566280.64787785092</v>
      </c>
      <c r="AS20" s="38">
        <v>634205.20821273513</v>
      </c>
      <c r="AT20" s="38">
        <v>629019.86951246334</v>
      </c>
      <c r="AU20" s="38">
        <v>629766.00011953572</v>
      </c>
      <c r="AV20" s="38">
        <v>632506.67880474497</v>
      </c>
      <c r="AW20" s="38">
        <v>641161.25224241114</v>
      </c>
      <c r="AX20" s="38">
        <v>612566.98833527707</v>
      </c>
      <c r="AY20" s="38">
        <v>610636.19755635236</v>
      </c>
      <c r="AZ20" s="38">
        <v>624577.69190237205</v>
      </c>
      <c r="BA20" s="38">
        <v>646090.68329210847</v>
      </c>
      <c r="BB20" s="38">
        <v>669920.35962416395</v>
      </c>
      <c r="BC20" s="38">
        <v>643076.8273238024</v>
      </c>
      <c r="BD20" s="38">
        <v>659508.27428876318</v>
      </c>
      <c r="BE20" s="38">
        <v>668733.42658281676</v>
      </c>
      <c r="BF20" s="38">
        <v>651340.70228611375</v>
      </c>
      <c r="BG20" s="38">
        <v>691050.2434437871</v>
      </c>
      <c r="BH20" s="38">
        <v>668357.21912228956</v>
      </c>
      <c r="BI20" s="38">
        <v>672912.63229793089</v>
      </c>
      <c r="BJ20" s="38">
        <v>658528.27561000828</v>
      </c>
      <c r="BK20" s="38">
        <v>652231.17142986821</v>
      </c>
      <c r="BL20" s="38">
        <v>621294.07216463087</v>
      </c>
      <c r="BM20" s="38">
        <v>682520.8273997216</v>
      </c>
      <c r="BN20" s="38">
        <v>745565.69296169153</v>
      </c>
      <c r="BO20" s="38">
        <v>771591.03740784514</v>
      </c>
    </row>
    <row r="21" spans="1:67">
      <c r="A21" s="30" t="s">
        <v>12</v>
      </c>
      <c r="B21" s="4" t="s">
        <v>41</v>
      </c>
      <c r="C21" s="38">
        <v>124889.18237623687</v>
      </c>
      <c r="D21" s="38">
        <v>270107.90760072187</v>
      </c>
      <c r="E21" s="38">
        <v>220685.083025253</v>
      </c>
      <c r="F21" s="38">
        <v>235619.59389611779</v>
      </c>
      <c r="G21" s="38">
        <v>226756.62262581143</v>
      </c>
      <c r="H21" s="38">
        <v>219523.30709039065</v>
      </c>
      <c r="I21" s="38">
        <v>221377.84333045789</v>
      </c>
      <c r="J21" s="38">
        <v>220249.96982829747</v>
      </c>
      <c r="K21" s="38">
        <v>222677.87916360376</v>
      </c>
      <c r="L21" s="38">
        <v>238137.83529134668</v>
      </c>
      <c r="M21" s="38">
        <v>247849.73684434567</v>
      </c>
      <c r="N21" s="38">
        <v>249387.00326278285</v>
      </c>
      <c r="O21" s="38">
        <v>240815.22237457091</v>
      </c>
      <c r="P21" s="38">
        <v>244295.86330689827</v>
      </c>
      <c r="Q21" s="38">
        <v>240019.14501804768</v>
      </c>
      <c r="R21" s="38">
        <v>246334.95822643139</v>
      </c>
      <c r="S21" s="38">
        <v>243294.74592501079</v>
      </c>
      <c r="T21" s="38">
        <v>248987.39320562559</v>
      </c>
      <c r="U21" s="38">
        <v>258372.37661748522</v>
      </c>
      <c r="V21" s="38">
        <v>256754.8851680868</v>
      </c>
      <c r="W21" s="38">
        <v>246537.87907496252</v>
      </c>
      <c r="X21" s="38">
        <v>267753.47140727349</v>
      </c>
      <c r="Y21" s="38">
        <v>253355.72703397629</v>
      </c>
      <c r="Z21" s="38">
        <v>283080.92763939261</v>
      </c>
      <c r="AA21" s="38">
        <v>273705.55285448447</v>
      </c>
      <c r="AB21" s="38">
        <v>279901.69826695172</v>
      </c>
      <c r="AC21" s="38">
        <v>256701.84986765822</v>
      </c>
      <c r="AD21" s="38">
        <v>249875.45621291135</v>
      </c>
      <c r="AE21" s="38">
        <v>263121.54414058762</v>
      </c>
      <c r="AF21" s="38">
        <v>260667.84202414952</v>
      </c>
      <c r="AG21" s="38">
        <v>249074.611184979</v>
      </c>
      <c r="AH21" s="38">
        <v>270357.60693705763</v>
      </c>
      <c r="AI21" s="38">
        <v>263369.7370316821</v>
      </c>
      <c r="AJ21" s="38">
        <v>270074.10298497113</v>
      </c>
      <c r="AK21" s="38">
        <v>272128.99119841051</v>
      </c>
      <c r="AL21" s="38">
        <v>269988.64280460018</v>
      </c>
      <c r="AM21" s="38">
        <v>269387.82496032189</v>
      </c>
      <c r="AN21" s="38">
        <v>278698.30108155834</v>
      </c>
      <c r="AO21" s="38">
        <v>270877.26447002409</v>
      </c>
      <c r="AP21" s="38">
        <v>271655.94414403464</v>
      </c>
      <c r="AQ21" s="38">
        <v>269331.51923201681</v>
      </c>
      <c r="AR21" s="38">
        <v>257794.64428160316</v>
      </c>
      <c r="AS21" s="38">
        <v>253789.48322082812</v>
      </c>
      <c r="AT21" s="38">
        <v>254082.10185403822</v>
      </c>
      <c r="AU21" s="38">
        <v>260621.61972069589</v>
      </c>
      <c r="AV21" s="38">
        <v>266337.54062282632</v>
      </c>
      <c r="AW21" s="38">
        <v>265350.70891941967</v>
      </c>
      <c r="AX21" s="38">
        <v>262352.8365487259</v>
      </c>
      <c r="AY21" s="38">
        <v>261873.92441339284</v>
      </c>
      <c r="AZ21" s="38">
        <v>256195.34664199728</v>
      </c>
      <c r="BA21" s="38">
        <v>244544.10668793836</v>
      </c>
      <c r="BB21" s="38">
        <v>230878.89113126282</v>
      </c>
      <c r="BC21" s="38">
        <v>250891.48634767198</v>
      </c>
      <c r="BD21" s="38">
        <v>243195.4984734238</v>
      </c>
      <c r="BE21" s="38">
        <v>241876.7628176625</v>
      </c>
      <c r="BF21" s="38">
        <v>246600.1062782128</v>
      </c>
      <c r="BG21" s="38">
        <v>245416.34105302629</v>
      </c>
      <c r="BH21" s="38">
        <v>251146.95745045427</v>
      </c>
      <c r="BI21" s="38">
        <v>250231.49051299028</v>
      </c>
      <c r="BJ21" s="38">
        <v>233803.93719266626</v>
      </c>
      <c r="BK21" s="38">
        <v>229484.6540240139</v>
      </c>
      <c r="BL21" s="38">
        <v>228297.01603921416</v>
      </c>
      <c r="BM21" s="38">
        <v>235964.51960977592</v>
      </c>
      <c r="BN21" s="38">
        <v>234880.80404704885</v>
      </c>
      <c r="BO21" s="38">
        <v>252165.91257121408</v>
      </c>
    </row>
    <row r="22" spans="1:67" ht="22.5">
      <c r="A22" s="30" t="s">
        <v>13</v>
      </c>
      <c r="B22" s="4" t="s">
        <v>42</v>
      </c>
      <c r="C22" s="38">
        <v>101792.54853274312</v>
      </c>
      <c r="D22" s="38">
        <v>107111.76237361715</v>
      </c>
      <c r="E22" s="38">
        <v>121585.41402069225</v>
      </c>
      <c r="F22" s="38">
        <v>105861.5269516129</v>
      </c>
      <c r="G22" s="38">
        <v>116281.51356891588</v>
      </c>
      <c r="H22" s="38">
        <v>116410.29977230237</v>
      </c>
      <c r="I22" s="38">
        <v>120786.07446035095</v>
      </c>
      <c r="J22" s="38">
        <v>125635.78676120534</v>
      </c>
      <c r="K22" s="38">
        <v>121920.78576338323</v>
      </c>
      <c r="L22" s="38">
        <v>130615.58701606296</v>
      </c>
      <c r="M22" s="38">
        <v>138136.84497913485</v>
      </c>
      <c r="N22" s="38">
        <v>140663.84733153603</v>
      </c>
      <c r="O22" s="38">
        <v>134252.04298366996</v>
      </c>
      <c r="P22" s="38">
        <v>136852.54863379669</v>
      </c>
      <c r="Q22" s="38">
        <v>132960.20725443514</v>
      </c>
      <c r="R22" s="38">
        <v>130991.62567384604</v>
      </c>
      <c r="S22" s="38">
        <v>144833.93802312695</v>
      </c>
      <c r="T22" s="38">
        <v>139783.63961115442</v>
      </c>
      <c r="U22" s="38">
        <v>144139.39996061372</v>
      </c>
      <c r="V22" s="38">
        <v>148033.84806542119</v>
      </c>
      <c r="W22" s="38">
        <v>152805.13656156813</v>
      </c>
      <c r="X22" s="38">
        <v>150446.61126649461</v>
      </c>
      <c r="Y22" s="38">
        <v>152701.72153366916</v>
      </c>
      <c r="Z22" s="38">
        <v>150253.68840726055</v>
      </c>
      <c r="AA22" s="38">
        <v>151273.68604303544</v>
      </c>
      <c r="AB22" s="38">
        <v>154084.20710348163</v>
      </c>
      <c r="AC22" s="38">
        <v>153064.74341051074</v>
      </c>
      <c r="AD22" s="38">
        <v>156877.6285784994</v>
      </c>
      <c r="AE22" s="38">
        <v>154125.2842969778</v>
      </c>
      <c r="AF22" s="38">
        <v>159404.09133292522</v>
      </c>
      <c r="AG22" s="38">
        <v>159066.37855992056</v>
      </c>
      <c r="AH22" s="38">
        <v>165470.62075571824</v>
      </c>
      <c r="AI22" s="38">
        <v>165505.36913360629</v>
      </c>
      <c r="AJ22" s="38">
        <v>161157.94351486114</v>
      </c>
      <c r="AK22" s="38">
        <v>161297.13580383835</v>
      </c>
      <c r="AL22" s="38">
        <v>163505.32036709224</v>
      </c>
      <c r="AM22" s="38">
        <v>166246.30465255078</v>
      </c>
      <c r="AN22" s="38">
        <v>167443.83578152128</v>
      </c>
      <c r="AO22" s="38">
        <v>165195.87267120584</v>
      </c>
      <c r="AP22" s="38">
        <v>166912.00262814687</v>
      </c>
      <c r="AQ22" s="38">
        <v>163840.28465333465</v>
      </c>
      <c r="AR22" s="38">
        <v>160013.63495603626</v>
      </c>
      <c r="AS22" s="38">
        <v>152811.00580502104</v>
      </c>
      <c r="AT22" s="38">
        <v>158506.3815952953</v>
      </c>
      <c r="AU22" s="38">
        <v>160512.96307365363</v>
      </c>
      <c r="AV22" s="38">
        <v>159029.81693514567</v>
      </c>
      <c r="AW22" s="38">
        <v>157292.82925302567</v>
      </c>
      <c r="AX22" s="38">
        <v>158335.69774786237</v>
      </c>
      <c r="AY22" s="38">
        <v>164880.06873106729</v>
      </c>
      <c r="AZ22" s="38">
        <v>163846.04671028786</v>
      </c>
      <c r="BA22" s="38">
        <v>161455.99674138246</v>
      </c>
      <c r="BB22" s="38">
        <v>167220.19057228876</v>
      </c>
      <c r="BC22" s="38">
        <v>162368.40587097505</v>
      </c>
      <c r="BD22" s="38">
        <v>170162.32748552994</v>
      </c>
      <c r="BE22" s="38">
        <v>173641.01870101941</v>
      </c>
      <c r="BF22" s="38">
        <v>168980.41287188799</v>
      </c>
      <c r="BG22" s="38">
        <v>170984.87012288065</v>
      </c>
      <c r="BH22" s="38">
        <v>171301.78515863334</v>
      </c>
      <c r="BI22" s="38">
        <v>166976.96524566365</v>
      </c>
      <c r="BJ22" s="38">
        <v>162512.78357758763</v>
      </c>
      <c r="BK22" s="38">
        <v>162326.66577442124</v>
      </c>
      <c r="BL22" s="38">
        <v>160711.48902052679</v>
      </c>
      <c r="BM22" s="38">
        <v>161913.14879028569</v>
      </c>
      <c r="BN22" s="38">
        <v>154579.83312250281</v>
      </c>
      <c r="BO22" s="38">
        <v>155734.60318273364</v>
      </c>
    </row>
    <row r="23" spans="1:67" ht="22.5">
      <c r="A23" s="30" t="s">
        <v>14</v>
      </c>
      <c r="B23" s="4" t="s">
        <v>43</v>
      </c>
      <c r="C23" s="38">
        <v>110503.04577339212</v>
      </c>
      <c r="D23" s="38">
        <v>126856.0678155426</v>
      </c>
      <c r="E23" s="38">
        <v>123131.5768679249</v>
      </c>
      <c r="F23" s="38">
        <v>135366.74359122329</v>
      </c>
      <c r="G23" s="38">
        <v>125130.90355677855</v>
      </c>
      <c r="H23" s="38">
        <v>127567.65054189732</v>
      </c>
      <c r="I23" s="38">
        <v>131859.02371853931</v>
      </c>
      <c r="J23" s="38">
        <v>133117.58332898354</v>
      </c>
      <c r="K23" s="38">
        <v>133095.41058515146</v>
      </c>
      <c r="L23" s="38">
        <v>133350.70799998951</v>
      </c>
      <c r="M23" s="38">
        <v>135820.69532813516</v>
      </c>
      <c r="N23" s="38">
        <v>138186.05432335526</v>
      </c>
      <c r="O23" s="38">
        <v>146051.95420119783</v>
      </c>
      <c r="P23" s="38">
        <v>148438.75957459709</v>
      </c>
      <c r="Q23" s="38">
        <v>147791.87027184924</v>
      </c>
      <c r="R23" s="38">
        <v>147891.94806675712</v>
      </c>
      <c r="S23" s="38">
        <v>144558.6709637967</v>
      </c>
      <c r="T23" s="38">
        <v>141447.04006325049</v>
      </c>
      <c r="U23" s="38">
        <v>142066.28824157827</v>
      </c>
      <c r="V23" s="38">
        <v>142036.59875388624</v>
      </c>
      <c r="W23" s="38">
        <v>154353.04415465271</v>
      </c>
      <c r="X23" s="38">
        <v>149650.68452408517</v>
      </c>
      <c r="Y23" s="38">
        <v>146133.30131935698</v>
      </c>
      <c r="Z23" s="38">
        <v>155318.30110181266</v>
      </c>
      <c r="AA23" s="38">
        <v>159729.44698329247</v>
      </c>
      <c r="AB23" s="38">
        <v>147915.22486428</v>
      </c>
      <c r="AC23" s="38">
        <v>146029.73160857565</v>
      </c>
      <c r="AD23" s="38">
        <v>153597.29363705893</v>
      </c>
      <c r="AE23" s="38">
        <v>157400.33368271415</v>
      </c>
      <c r="AF23" s="38">
        <v>150385.33913797894</v>
      </c>
      <c r="AG23" s="38">
        <v>151527.85404796092</v>
      </c>
      <c r="AH23" s="38">
        <v>154030.88719548524</v>
      </c>
      <c r="AI23" s="38">
        <v>151858.50700786978</v>
      </c>
      <c r="AJ23" s="38">
        <v>151828.84033370664</v>
      </c>
      <c r="AK23" s="38">
        <v>154025.53065572112</v>
      </c>
      <c r="AL23" s="38">
        <v>158698.25813716234</v>
      </c>
      <c r="AM23" s="38">
        <v>164008.16157726379</v>
      </c>
      <c r="AN23" s="38">
        <v>166547.53103944522</v>
      </c>
      <c r="AO23" s="38">
        <v>167413.02685933249</v>
      </c>
      <c r="AP23" s="38">
        <v>168371.71868530955</v>
      </c>
      <c r="AQ23" s="38">
        <v>169987.39577960625</v>
      </c>
      <c r="AR23" s="38">
        <v>169380.78932836952</v>
      </c>
      <c r="AS23" s="38">
        <v>171540.02189274115</v>
      </c>
      <c r="AT23" s="38">
        <v>174756.10386731316</v>
      </c>
      <c r="AU23" s="38">
        <v>175782.78973968112</v>
      </c>
      <c r="AV23" s="38">
        <v>180245.98197667894</v>
      </c>
      <c r="AW23" s="38">
        <v>181275.71023503327</v>
      </c>
      <c r="AX23" s="38">
        <v>185385.70170351048</v>
      </c>
      <c r="AY23" s="38">
        <v>189015.11535607246</v>
      </c>
      <c r="AZ23" s="38">
        <v>183240.53103995943</v>
      </c>
      <c r="BA23" s="38">
        <v>184260.56636615749</v>
      </c>
      <c r="BB23" s="38">
        <v>182795.84511677708</v>
      </c>
      <c r="BC23" s="38">
        <v>182418.96012067347</v>
      </c>
      <c r="BD23" s="38">
        <v>190074.79346036332</v>
      </c>
      <c r="BE23" s="38">
        <v>193284.18557566692</v>
      </c>
      <c r="BF23" s="38">
        <v>195713.48045863188</v>
      </c>
      <c r="BG23" s="38">
        <v>198951.67139611801</v>
      </c>
      <c r="BH23" s="38">
        <v>190236.80077040839</v>
      </c>
      <c r="BI23" s="38">
        <v>188273.1185706353</v>
      </c>
      <c r="BJ23" s="38">
        <v>200021.14869009587</v>
      </c>
      <c r="BK23" s="38">
        <v>197000.53794084475</v>
      </c>
      <c r="BL23" s="38">
        <v>193257.38195384669</v>
      </c>
      <c r="BM23" s="38">
        <v>198312.83283770748</v>
      </c>
      <c r="BN23" s="38">
        <v>200574.22778626723</v>
      </c>
      <c r="BO23" s="38">
        <v>205748.82411711768</v>
      </c>
    </row>
    <row r="24" spans="1:67">
      <c r="A24" s="30" t="s">
        <v>15</v>
      </c>
      <c r="B24" s="4" t="s">
        <v>44</v>
      </c>
      <c r="C24" s="38">
        <v>182636.94104662133</v>
      </c>
      <c r="D24" s="38">
        <v>181013.93116482973</v>
      </c>
      <c r="E24" s="38">
        <v>173591.67142206285</v>
      </c>
      <c r="F24" s="38">
        <v>187438.88973915085</v>
      </c>
      <c r="G24" s="38">
        <v>187005.31603734285</v>
      </c>
      <c r="H24" s="38">
        <v>185763.18977339129</v>
      </c>
      <c r="I24" s="38">
        <v>190927.0173947599</v>
      </c>
      <c r="J24" s="38">
        <v>192147.21180219529</v>
      </c>
      <c r="K24" s="38">
        <v>194440.20786886703</v>
      </c>
      <c r="L24" s="38">
        <v>196798.18132857318</v>
      </c>
      <c r="M24" s="38">
        <v>197665.78303883484</v>
      </c>
      <c r="N24" s="38">
        <v>196416.42943671439</v>
      </c>
      <c r="O24" s="38">
        <v>203192.88006071208</v>
      </c>
      <c r="P24" s="38">
        <v>202637.00840789767</v>
      </c>
      <c r="Q24" s="38">
        <v>202953.26104385318</v>
      </c>
      <c r="R24" s="38">
        <v>204023.67321908096</v>
      </c>
      <c r="S24" s="38">
        <v>207935.4889117179</v>
      </c>
      <c r="T24" s="38">
        <v>208638.9369196872</v>
      </c>
      <c r="U24" s="38">
        <v>209892.95524731852</v>
      </c>
      <c r="V24" s="38">
        <v>209098.03268930342</v>
      </c>
      <c r="W24" s="38">
        <v>213066.07395207536</v>
      </c>
      <c r="X24" s="38">
        <v>214726.09442834952</v>
      </c>
      <c r="Y24" s="38">
        <v>213098.42212346377</v>
      </c>
      <c r="Z24" s="38">
        <v>213892.82778080273</v>
      </c>
      <c r="AA24" s="38">
        <v>219964.02757197578</v>
      </c>
      <c r="AB24" s="38">
        <v>218586.47583531792</v>
      </c>
      <c r="AC24" s="38">
        <v>213967.5635522978</v>
      </c>
      <c r="AD24" s="38">
        <v>219361.01969079374</v>
      </c>
      <c r="AE24" s="38">
        <v>225956.7537270991</v>
      </c>
      <c r="AF24" s="38">
        <v>225859.72036984219</v>
      </c>
      <c r="AG24" s="38">
        <v>223131.53723923763</v>
      </c>
      <c r="AH24" s="38">
        <v>224831.2060870186</v>
      </c>
      <c r="AI24" s="38">
        <v>229083.60668323733</v>
      </c>
      <c r="AJ24" s="38">
        <v>231765.01350134038</v>
      </c>
      <c r="AK24" s="38">
        <v>235042.74449997302</v>
      </c>
      <c r="AL24" s="38">
        <v>238079.46300072834</v>
      </c>
      <c r="AM24" s="38">
        <v>242088.30823948325</v>
      </c>
      <c r="AN24" s="38">
        <v>246817.78996289062</v>
      </c>
      <c r="AO24" s="38">
        <v>250727.09211704094</v>
      </c>
      <c r="AP24" s="38">
        <v>255979.7119930925</v>
      </c>
      <c r="AQ24" s="38">
        <v>260743.01829520855</v>
      </c>
      <c r="AR24" s="38">
        <v>262479.55378185713</v>
      </c>
      <c r="AS24" s="38">
        <v>263442.91228022985</v>
      </c>
      <c r="AT24" s="38">
        <v>265697.35338702484</v>
      </c>
      <c r="AU24" s="38">
        <v>269667.97740988061</v>
      </c>
      <c r="AV24" s="38">
        <v>269263.26038335328</v>
      </c>
      <c r="AW24" s="38">
        <v>272140.35103382671</v>
      </c>
      <c r="AX24" s="38">
        <v>276019.22256282257</v>
      </c>
      <c r="AY24" s="38">
        <v>283805.7155655275</v>
      </c>
      <c r="AZ24" s="38">
        <v>283762.6948385248</v>
      </c>
      <c r="BA24" s="38">
        <v>283431.48120431072</v>
      </c>
      <c r="BB24" s="38">
        <v>288271.27872823417</v>
      </c>
      <c r="BC24" s="38">
        <v>290046.46838169702</v>
      </c>
      <c r="BD24" s="38">
        <v>292029.74495693523</v>
      </c>
      <c r="BE24" s="38">
        <v>289147.88837948279</v>
      </c>
      <c r="BF24" s="38">
        <v>294250.30553622392</v>
      </c>
      <c r="BG24" s="38">
        <v>295972.6544845216</v>
      </c>
      <c r="BH24" s="38">
        <v>294297.53777950903</v>
      </c>
      <c r="BI24" s="38">
        <v>293697.97058211634</v>
      </c>
      <c r="BJ24" s="38">
        <v>296657.4117024985</v>
      </c>
      <c r="BK24" s="38">
        <v>304279.55807252898</v>
      </c>
      <c r="BL24" s="38">
        <v>297848.00901153986</v>
      </c>
      <c r="BM24" s="38">
        <v>297990.26950907568</v>
      </c>
      <c r="BN24" s="38">
        <v>297036.49599918176</v>
      </c>
      <c r="BO24" s="38">
        <v>303997.58266904054</v>
      </c>
    </row>
    <row r="25" spans="1:67" ht="22.5">
      <c r="A25" s="30" t="s">
        <v>16</v>
      </c>
      <c r="B25" s="4" t="s">
        <v>45</v>
      </c>
      <c r="C25" s="38">
        <v>104159.31006836628</v>
      </c>
      <c r="D25" s="38">
        <v>105343.99364237968</v>
      </c>
      <c r="E25" s="38">
        <v>109660.13073364705</v>
      </c>
      <c r="F25" s="38">
        <v>109867.12680666024</v>
      </c>
      <c r="G25" s="38">
        <v>109200.44026496653</v>
      </c>
      <c r="H25" s="38">
        <v>110266.1149005722</v>
      </c>
      <c r="I25" s="38">
        <v>117345.30423694766</v>
      </c>
      <c r="J25" s="38">
        <v>116673.4438398769</v>
      </c>
      <c r="K25" s="38">
        <v>117116.40952546745</v>
      </c>
      <c r="L25" s="38">
        <v>118350.90308668016</v>
      </c>
      <c r="M25" s="38">
        <v>117829.55878189582</v>
      </c>
      <c r="N25" s="38">
        <v>116967.38806828737</v>
      </c>
      <c r="O25" s="38">
        <v>122123.28584919797</v>
      </c>
      <c r="P25" s="38">
        <v>118719.2961007094</v>
      </c>
      <c r="Q25" s="38">
        <v>117922.29506532937</v>
      </c>
      <c r="R25" s="38">
        <v>119023.61059849129</v>
      </c>
      <c r="S25" s="38">
        <v>118647.63537801259</v>
      </c>
      <c r="T25" s="38">
        <v>120451.45210240305</v>
      </c>
      <c r="U25" s="38">
        <v>124876.95912649672</v>
      </c>
      <c r="V25" s="38">
        <v>126712.73017238633</v>
      </c>
      <c r="W25" s="38">
        <v>126599.35057576487</v>
      </c>
      <c r="X25" s="38">
        <v>125150.62100424334</v>
      </c>
      <c r="Y25" s="38">
        <v>126784.35681411541</v>
      </c>
      <c r="Z25" s="38">
        <v>122458.91269754035</v>
      </c>
      <c r="AA25" s="38">
        <v>127713.5657850775</v>
      </c>
      <c r="AB25" s="38">
        <v>125966.24369377039</v>
      </c>
      <c r="AC25" s="38">
        <v>129287.94504065716</v>
      </c>
      <c r="AD25" s="38">
        <v>128045.3513939923</v>
      </c>
      <c r="AE25" s="38">
        <v>133583.49180879988</v>
      </c>
      <c r="AF25" s="38">
        <v>129334.76995984642</v>
      </c>
      <c r="AG25" s="38">
        <v>130426.42402797152</v>
      </c>
      <c r="AH25" s="38">
        <v>132998.81329428439</v>
      </c>
      <c r="AI25" s="38">
        <v>133869.01135267093</v>
      </c>
      <c r="AJ25" s="38">
        <v>134893.34059904568</v>
      </c>
      <c r="AK25" s="38">
        <v>134379.65625557708</v>
      </c>
      <c r="AL25" s="38">
        <v>135307.3913626993</v>
      </c>
      <c r="AM25" s="38">
        <v>135623.80845068657</v>
      </c>
      <c r="AN25" s="38">
        <v>137167.40801823017</v>
      </c>
      <c r="AO25" s="38">
        <v>137989.86527767737</v>
      </c>
      <c r="AP25" s="38">
        <v>138437.30581479869</v>
      </c>
      <c r="AQ25" s="38">
        <v>140463.32574780827</v>
      </c>
      <c r="AR25" s="38">
        <v>142958.61441450662</v>
      </c>
      <c r="AS25" s="38">
        <v>142340.29132710048</v>
      </c>
      <c r="AT25" s="38">
        <v>144326.45479931048</v>
      </c>
      <c r="AU25" s="38">
        <v>147149.58218933587</v>
      </c>
      <c r="AV25" s="38">
        <v>145439.59596317806</v>
      </c>
      <c r="AW25" s="38">
        <v>146940.92484674373</v>
      </c>
      <c r="AX25" s="38">
        <v>149941.59862328478</v>
      </c>
      <c r="AY25" s="38">
        <v>152977.25526968041</v>
      </c>
      <c r="AZ25" s="38">
        <v>151477.78629539683</v>
      </c>
      <c r="BA25" s="38">
        <v>149316.27488556274</v>
      </c>
      <c r="BB25" s="38">
        <v>153974.0079222015</v>
      </c>
      <c r="BC25" s="38">
        <v>152087.16714396205</v>
      </c>
      <c r="BD25" s="38">
        <v>152405.62275586923</v>
      </c>
      <c r="BE25" s="38">
        <v>157322.29060942581</v>
      </c>
      <c r="BF25" s="38">
        <v>156869.65970229544</v>
      </c>
      <c r="BG25" s="38">
        <v>158068.93098714473</v>
      </c>
      <c r="BH25" s="38">
        <v>155403.5324892044</v>
      </c>
      <c r="BI25" s="38">
        <v>154949.90170462814</v>
      </c>
      <c r="BJ25" s="38">
        <v>158923.96139353697</v>
      </c>
      <c r="BK25" s="38">
        <v>159715.17292161487</v>
      </c>
      <c r="BL25" s="38">
        <v>155157.03362339651</v>
      </c>
      <c r="BM25" s="38">
        <v>157195.74437359261</v>
      </c>
      <c r="BN25" s="38">
        <v>159042.45361535755</v>
      </c>
      <c r="BO25" s="38">
        <v>158816.36254008484</v>
      </c>
    </row>
    <row r="26" spans="1:67">
      <c r="A26" s="30" t="s">
        <v>17</v>
      </c>
      <c r="B26" s="4" t="s">
        <v>46</v>
      </c>
      <c r="C26" s="38">
        <v>25373.305590586609</v>
      </c>
      <c r="D26" s="38">
        <v>27543.280647758071</v>
      </c>
      <c r="E26" s="38">
        <v>28011.545227380815</v>
      </c>
      <c r="F26" s="38">
        <v>29471.106287120623</v>
      </c>
      <c r="G26" s="38">
        <v>29468.935460259967</v>
      </c>
      <c r="H26" s="38">
        <v>29958.589679002758</v>
      </c>
      <c r="I26" s="38">
        <v>36587.423155696117</v>
      </c>
      <c r="J26" s="38">
        <v>34145.753015646696</v>
      </c>
      <c r="K26" s="38">
        <v>33919.239709467431</v>
      </c>
      <c r="L26" s="38">
        <v>33167.375853381614</v>
      </c>
      <c r="M26" s="38">
        <v>34163.35350053243</v>
      </c>
      <c r="N26" s="38">
        <v>36980.695728481667</v>
      </c>
      <c r="O26" s="38">
        <v>34812.818060696503</v>
      </c>
      <c r="P26" s="38">
        <v>37041.960867588394</v>
      </c>
      <c r="Q26" s="38">
        <v>39263.267728509527</v>
      </c>
      <c r="R26" s="38">
        <v>40659.223284671207</v>
      </c>
      <c r="S26" s="38">
        <v>40670.769026296228</v>
      </c>
      <c r="T26" s="38">
        <v>40396.317239439792</v>
      </c>
      <c r="U26" s="38">
        <v>40817.318838146944</v>
      </c>
      <c r="V26" s="38">
        <v>40972.605543309648</v>
      </c>
      <c r="W26" s="38">
        <v>45351.791242119296</v>
      </c>
      <c r="X26" s="38">
        <v>43849.720893382713</v>
      </c>
      <c r="Y26" s="38">
        <v>43031.242487953532</v>
      </c>
      <c r="Z26" s="38">
        <v>44141.387907454053</v>
      </c>
      <c r="AA26" s="38">
        <v>46302.068772169128</v>
      </c>
      <c r="AB26" s="38">
        <v>45989.642440887052</v>
      </c>
      <c r="AC26" s="38">
        <v>45047.144602822395</v>
      </c>
      <c r="AD26" s="38">
        <v>43268.266135772872</v>
      </c>
      <c r="AE26" s="38">
        <v>45254.562277351659</v>
      </c>
      <c r="AF26" s="38">
        <v>48252.18570820766</v>
      </c>
      <c r="AG26" s="38">
        <v>47239.591108794193</v>
      </c>
      <c r="AH26" s="38">
        <v>48529.924710977262</v>
      </c>
      <c r="AI26" s="38">
        <v>46232.949650256909</v>
      </c>
      <c r="AJ26" s="38">
        <v>48479.297894016527</v>
      </c>
      <c r="AK26" s="38">
        <v>49956.283553206034</v>
      </c>
      <c r="AL26" s="38">
        <v>51610.954468648473</v>
      </c>
      <c r="AM26" s="38">
        <v>49866.106314652556</v>
      </c>
      <c r="AN26" s="38">
        <v>48917.723861736842</v>
      </c>
      <c r="AO26" s="38">
        <v>49255.813454028605</v>
      </c>
      <c r="AP26" s="38">
        <v>48828.680392408351</v>
      </c>
      <c r="AQ26" s="38">
        <v>51660.610195642199</v>
      </c>
      <c r="AR26" s="38">
        <v>49266.359183015622</v>
      </c>
      <c r="AS26" s="38">
        <v>50584.551161814816</v>
      </c>
      <c r="AT26" s="38">
        <v>52050.326499129726</v>
      </c>
      <c r="AU26" s="38">
        <v>52760.722112273084</v>
      </c>
      <c r="AV26" s="38">
        <v>54772.786121986173</v>
      </c>
      <c r="AW26" s="38">
        <v>53302.398003947274</v>
      </c>
      <c r="AX26" s="38">
        <v>53514.718694494826</v>
      </c>
      <c r="AY26" s="38">
        <v>52620.96548825613</v>
      </c>
      <c r="AZ26" s="38">
        <v>55149.534878899773</v>
      </c>
      <c r="BA26" s="38">
        <v>57208.929422196517</v>
      </c>
      <c r="BB26" s="38">
        <v>53015.155767204902</v>
      </c>
      <c r="BC26" s="38">
        <v>51204.820140617026</v>
      </c>
      <c r="BD26" s="38">
        <v>52131.725907439177</v>
      </c>
      <c r="BE26" s="38">
        <v>52485.26780134927</v>
      </c>
      <c r="BF26" s="38">
        <v>51491.037014880465</v>
      </c>
      <c r="BG26" s="38">
        <v>49647.207447277942</v>
      </c>
      <c r="BH26" s="38">
        <v>47619.268046943245</v>
      </c>
      <c r="BI26" s="38">
        <v>46495.608938616977</v>
      </c>
      <c r="BJ26" s="38">
        <v>47587.676914897769</v>
      </c>
      <c r="BK26" s="38">
        <v>50356.245895541637</v>
      </c>
      <c r="BL26" s="38">
        <v>47440.291518389909</v>
      </c>
      <c r="BM26" s="38">
        <v>49221.543034064052</v>
      </c>
      <c r="BN26" s="38">
        <v>48541.375649390524</v>
      </c>
      <c r="BO26" s="38">
        <v>52762.163983463426</v>
      </c>
    </row>
    <row r="27" spans="1:67" ht="22.5">
      <c r="A27" s="30" t="s">
        <v>18</v>
      </c>
      <c r="B27" s="4" t="s">
        <v>47</v>
      </c>
      <c r="C27" s="38">
        <v>132873.19855447035</v>
      </c>
      <c r="D27" s="38">
        <v>141564.83611366039</v>
      </c>
      <c r="E27" s="38">
        <v>157670.36659240242</v>
      </c>
      <c r="F27" s="38">
        <v>152470.11229908562</v>
      </c>
      <c r="G27" s="38">
        <v>139237.97071764767</v>
      </c>
      <c r="H27" s="38">
        <v>133651.46063808541</v>
      </c>
      <c r="I27" s="38">
        <v>185734.24472472371</v>
      </c>
      <c r="J27" s="38">
        <v>173305.69707749109</v>
      </c>
      <c r="K27" s="38">
        <v>184254.39555821524</v>
      </c>
      <c r="L27" s="38">
        <v>152507.87673609317</v>
      </c>
      <c r="M27" s="38">
        <v>143858.72716685268</v>
      </c>
      <c r="N27" s="38">
        <v>144989.07996520729</v>
      </c>
      <c r="O27" s="38">
        <v>159070.48615091192</v>
      </c>
      <c r="P27" s="38">
        <v>159965.83519275158</v>
      </c>
      <c r="Q27" s="38">
        <v>160763.19328937479</v>
      </c>
      <c r="R27" s="38">
        <v>148938.61519046166</v>
      </c>
      <c r="S27" s="38">
        <v>162720.81250651064</v>
      </c>
      <c r="T27" s="38">
        <v>157393.39800416271</v>
      </c>
      <c r="U27" s="38">
        <v>165148.93689854318</v>
      </c>
      <c r="V27" s="38">
        <v>161708.38817916496</v>
      </c>
      <c r="W27" s="38">
        <v>164918.76338429982</v>
      </c>
      <c r="X27" s="38">
        <v>164909.8072447849</v>
      </c>
      <c r="Y27" s="38">
        <v>169458.94339095589</v>
      </c>
      <c r="Z27" s="38">
        <v>174209.85452746437</v>
      </c>
      <c r="AA27" s="38">
        <v>171660.04103458987</v>
      </c>
      <c r="AB27" s="38">
        <v>181256.53976635824</v>
      </c>
      <c r="AC27" s="38">
        <v>180604.99540258452</v>
      </c>
      <c r="AD27" s="38">
        <v>171630.16866570522</v>
      </c>
      <c r="AE27" s="38">
        <v>193279.86457757046</v>
      </c>
      <c r="AF27" s="38">
        <v>191474.5929847761</v>
      </c>
      <c r="AG27" s="38">
        <v>175729.10807853518</v>
      </c>
      <c r="AH27" s="38">
        <v>163707.27633982559</v>
      </c>
      <c r="AI27" s="38">
        <v>177207.89938089612</v>
      </c>
      <c r="AJ27" s="38">
        <v>181915.76388616906</v>
      </c>
      <c r="AK27" s="38">
        <v>194227.24002140402</v>
      </c>
      <c r="AL27" s="38">
        <v>186047.94637383285</v>
      </c>
      <c r="AM27" s="38">
        <v>211014.43356135651</v>
      </c>
      <c r="AN27" s="38">
        <v>185488.61253636653</v>
      </c>
      <c r="AO27" s="38">
        <v>187962.13712480522</v>
      </c>
      <c r="AP27" s="38">
        <v>179333.82847862961</v>
      </c>
      <c r="AQ27" s="38">
        <v>166071.71868431946</v>
      </c>
      <c r="AR27" s="38">
        <v>150249.85711778776</v>
      </c>
      <c r="AS27" s="38">
        <v>153484.01126429241</v>
      </c>
      <c r="AT27" s="38">
        <v>151926.80845834289</v>
      </c>
      <c r="AU27" s="38">
        <v>156966.98211261065</v>
      </c>
      <c r="AV27" s="38">
        <v>161000.83938565067</v>
      </c>
      <c r="AW27" s="38">
        <v>156441.6624601862</v>
      </c>
      <c r="AX27" s="38">
        <v>160379.29187231464</v>
      </c>
      <c r="AY27" s="38">
        <v>167662.308477632</v>
      </c>
      <c r="AZ27" s="38">
        <v>169564.39482498477</v>
      </c>
      <c r="BA27" s="38">
        <v>158044.45621383315</v>
      </c>
      <c r="BB27" s="38">
        <v>163639.58979588139</v>
      </c>
      <c r="BC27" s="38">
        <v>168583.64874255081</v>
      </c>
      <c r="BD27" s="38">
        <v>162485.39154396599</v>
      </c>
      <c r="BE27" s="38">
        <v>153748.74735432101</v>
      </c>
      <c r="BF27" s="38">
        <v>156302.37144006047</v>
      </c>
      <c r="BG27" s="38">
        <v>167005.50424283001</v>
      </c>
      <c r="BH27" s="38">
        <v>153975.70134139119</v>
      </c>
      <c r="BI27" s="38">
        <v>153713.11676153421</v>
      </c>
      <c r="BJ27" s="38">
        <v>158732.39482617204</v>
      </c>
      <c r="BK27" s="38">
        <v>170300.02726080292</v>
      </c>
      <c r="BL27" s="38">
        <v>159310.07198761858</v>
      </c>
      <c r="BM27" s="38">
        <v>152307.84127080007</v>
      </c>
      <c r="BN27" s="38">
        <v>151508.77665270583</v>
      </c>
      <c r="BO27" s="38">
        <v>157000.86178980453</v>
      </c>
    </row>
    <row r="28" spans="1:67" ht="56.25">
      <c r="A28" s="30" t="s">
        <v>19</v>
      </c>
      <c r="B28" s="4" t="s">
        <v>48</v>
      </c>
      <c r="C28" s="38">
        <v>2504.7684304953268</v>
      </c>
      <c r="D28" s="38">
        <v>2657.1106551329394</v>
      </c>
      <c r="E28" s="38">
        <v>3166.2736203302161</v>
      </c>
      <c r="F28" s="38">
        <v>2796.6856222272736</v>
      </c>
      <c r="G28" s="38">
        <v>3092.6663156226987</v>
      </c>
      <c r="H28" s="38">
        <v>3171.2655665313919</v>
      </c>
      <c r="I28" s="38">
        <v>3165.4617001144597</v>
      </c>
      <c r="J28" s="38">
        <v>3074.9246986122403</v>
      </c>
      <c r="K28" s="38">
        <v>2896.4330266517695</v>
      </c>
      <c r="L28" s="38">
        <v>2780.0403864552986</v>
      </c>
      <c r="M28" s="38">
        <v>2726.7639502904476</v>
      </c>
      <c r="N28" s="38">
        <v>2738.110224867266</v>
      </c>
      <c r="O28" s="38">
        <v>2813.078158439022</v>
      </c>
      <c r="P28" s="38">
        <v>2867.6153242090163</v>
      </c>
      <c r="Q28" s="38">
        <v>2901.5808064498697</v>
      </c>
      <c r="R28" s="38">
        <v>2915.5964219913476</v>
      </c>
      <c r="S28" s="38">
        <v>2907.2710238192726</v>
      </c>
      <c r="T28" s="38">
        <v>2906.7761840217108</v>
      </c>
      <c r="U28" s="38">
        <v>2917.41995781078</v>
      </c>
      <c r="V28" s="38">
        <v>2938.8716061038303</v>
      </c>
      <c r="W28" s="38">
        <v>2969.7969567289188</v>
      </c>
      <c r="X28" s="38">
        <v>2957.1291520005657</v>
      </c>
      <c r="Y28" s="38">
        <v>2902.9138173465708</v>
      </c>
      <c r="Z28" s="38">
        <v>2805.4878293642723</v>
      </c>
      <c r="AA28" s="38">
        <v>2663.2419759750828</v>
      </c>
      <c r="AB28" s="38">
        <v>2598.9550576051256</v>
      </c>
      <c r="AC28" s="38">
        <v>2614.5448389572794</v>
      </c>
      <c r="AD28" s="38">
        <v>2711.4063849132076</v>
      </c>
      <c r="AE28" s="38">
        <v>2888.5548542590664</v>
      </c>
      <c r="AF28" s="38">
        <v>3000.7563898289145</v>
      </c>
      <c r="AG28" s="38">
        <v>3050.2844074639343</v>
      </c>
      <c r="AH28" s="38">
        <v>3035.6000276248228</v>
      </c>
      <c r="AI28" s="38">
        <v>2954.325607513264</v>
      </c>
      <c r="AJ28" s="38">
        <v>2941.6401315337139</v>
      </c>
      <c r="AK28" s="38">
        <v>2999.1533645444451</v>
      </c>
      <c r="AL28" s="38">
        <v>3127.9773583020219</v>
      </c>
      <c r="AM28" s="38">
        <v>3333.7948323846272</v>
      </c>
      <c r="AN28" s="38">
        <v>3408.3115007511478</v>
      </c>
      <c r="AO28" s="38">
        <v>3450.3654535347523</v>
      </c>
      <c r="AP28" s="38">
        <v>3189.2345754168782</v>
      </c>
      <c r="AQ28" s="38">
        <v>2910.5093230684752</v>
      </c>
      <c r="AR28" s="38">
        <v>2719.391567561971</v>
      </c>
      <c r="AS28" s="38">
        <v>2630.4928249492855</v>
      </c>
      <c r="AT28" s="38">
        <v>2645.6969695215057</v>
      </c>
      <c r="AU28" s="38">
        <v>2766.8357797332424</v>
      </c>
      <c r="AV28" s="38">
        <v>2862.6315088483007</v>
      </c>
      <c r="AW28" s="38">
        <v>2932.9875123981524</v>
      </c>
      <c r="AX28" s="38">
        <v>2976.1891438574098</v>
      </c>
      <c r="AY28" s="38">
        <v>3053.0411417427072</v>
      </c>
      <c r="AZ28" s="38">
        <v>3094.7976179626626</v>
      </c>
      <c r="BA28" s="38">
        <v>3162.2826294288971</v>
      </c>
      <c r="BB28" s="38">
        <v>3255.4618667933396</v>
      </c>
      <c r="BC28" s="38">
        <v>3373.9925152071251</v>
      </c>
      <c r="BD28" s="38">
        <v>3482.4694285398105</v>
      </c>
      <c r="BE28" s="38">
        <v>3581.9255306355572</v>
      </c>
      <c r="BF28" s="38">
        <v>3672.7625220242089</v>
      </c>
      <c r="BG28" s="38">
        <v>3752.9875874710297</v>
      </c>
      <c r="BH28" s="38">
        <v>3791.317140084986</v>
      </c>
      <c r="BI28" s="38">
        <v>3786.9516123122248</v>
      </c>
      <c r="BJ28" s="38">
        <v>3739.4518562941212</v>
      </c>
      <c r="BK28" s="38">
        <v>3648.5315054866223</v>
      </c>
      <c r="BL28" s="38">
        <v>3585.3189331101858</v>
      </c>
      <c r="BM28" s="38">
        <v>3529.6098250917698</v>
      </c>
      <c r="BN28" s="38">
        <v>3508.5003980771826</v>
      </c>
      <c r="BO28" s="38">
        <v>3531.2556732806784</v>
      </c>
    </row>
    <row r="29" spans="1:67">
      <c r="A29" s="30"/>
      <c r="B29" s="5" t="s">
        <v>49</v>
      </c>
      <c r="C29" s="38">
        <v>4708291.3579347907</v>
      </c>
      <c r="D29" s="38">
        <v>5218153.8791201329</v>
      </c>
      <c r="E29" s="38">
        <v>5860469.8431431083</v>
      </c>
      <c r="F29" s="38">
        <v>6175154.3816487435</v>
      </c>
      <c r="G29" s="38">
        <v>4810881.8146145223</v>
      </c>
      <c r="H29" s="38">
        <v>5933311.0952876946</v>
      </c>
      <c r="I29" s="38">
        <v>6312042.3350252472</v>
      </c>
      <c r="J29" s="38">
        <v>6497705.3311905134</v>
      </c>
      <c r="K29" s="38">
        <v>5182965.4690830167</v>
      </c>
      <c r="L29" s="38">
        <v>6209124.4508159533</v>
      </c>
      <c r="M29" s="38">
        <v>6521864.5909434613</v>
      </c>
      <c r="N29" s="38">
        <v>6740106.7103214096</v>
      </c>
      <c r="O29" s="38">
        <v>5426572.2204496693</v>
      </c>
      <c r="P29" s="38">
        <v>6598055.9391715797</v>
      </c>
      <c r="Q29" s="38">
        <v>6929911.5650411323</v>
      </c>
      <c r="R29" s="38">
        <v>7032727.9459742159</v>
      </c>
      <c r="S29" s="38">
        <v>5580879.8943031868</v>
      </c>
      <c r="T29" s="38">
        <v>6648880.6172250984</v>
      </c>
      <c r="U29" s="38">
        <v>7197674.6846189676</v>
      </c>
      <c r="V29" s="38">
        <v>7431245.9715638198</v>
      </c>
      <c r="W29" s="38">
        <v>5584985.6936093522</v>
      </c>
      <c r="X29" s="38">
        <v>6992424.0501057636</v>
      </c>
      <c r="Y29" s="38">
        <v>7206922.0688087214</v>
      </c>
      <c r="Z29" s="38">
        <v>7427842.4751727451</v>
      </c>
      <c r="AA29" s="38">
        <v>5724482.2191414963</v>
      </c>
      <c r="AB29" s="38">
        <v>6915844.3247591779</v>
      </c>
      <c r="AC29" s="38">
        <v>7337891.5468230089</v>
      </c>
      <c r="AD29" s="38">
        <v>7509118.2066297624</v>
      </c>
      <c r="AE29" s="38">
        <v>5935499.1089333128</v>
      </c>
      <c r="AF29" s="38">
        <v>7269338.0045253569</v>
      </c>
      <c r="AG29" s="38">
        <v>7615930.5613643546</v>
      </c>
      <c r="AH29" s="38">
        <v>7721475.7111416524</v>
      </c>
      <c r="AI29" s="38">
        <v>6262780.6974057006</v>
      </c>
      <c r="AJ29" s="38">
        <v>7545340.4236062057</v>
      </c>
      <c r="AK29" s="38">
        <v>7934501.3906024387</v>
      </c>
      <c r="AL29" s="38">
        <v>7951557.6796828173</v>
      </c>
      <c r="AM29" s="38">
        <v>6422890.3200149983</v>
      </c>
      <c r="AN29" s="38">
        <v>7835016.8361389814</v>
      </c>
      <c r="AO29" s="38">
        <v>8550398.3799641896</v>
      </c>
      <c r="AP29" s="38">
        <v>8251647.7805695524</v>
      </c>
      <c r="AQ29" s="38">
        <v>6380173.1544585414</v>
      </c>
      <c r="AR29" s="38">
        <v>7313116.338064271</v>
      </c>
      <c r="AS29" s="38">
        <v>8642287.6988129262</v>
      </c>
      <c r="AT29" s="38">
        <v>8344672.8859056067</v>
      </c>
      <c r="AU29" s="38">
        <v>6415644.8810034245</v>
      </c>
      <c r="AV29" s="38">
        <v>7942287.797603393</v>
      </c>
      <c r="AW29" s="38">
        <v>8914004.0155641567</v>
      </c>
      <c r="AX29" s="38">
        <v>8771163.0047319531</v>
      </c>
      <c r="AY29" s="38">
        <v>6681514.5605729995</v>
      </c>
      <c r="AZ29" s="38">
        <v>8119893.5108090853</v>
      </c>
      <c r="BA29" s="38">
        <v>9064204.5208848752</v>
      </c>
      <c r="BB29" s="38">
        <v>9210458.5083918963</v>
      </c>
      <c r="BC29" s="38">
        <v>7310057.3523764145</v>
      </c>
      <c r="BD29" s="38">
        <v>8510503.8853970636</v>
      </c>
      <c r="BE29" s="38">
        <v>9325462.9550174307</v>
      </c>
      <c r="BF29" s="38">
        <v>9568136.0064922087</v>
      </c>
      <c r="BG29" s="38">
        <v>7550753.0193130644</v>
      </c>
      <c r="BH29" s="38">
        <v>8764581.068193743</v>
      </c>
      <c r="BI29" s="38">
        <v>9942006.7189633753</v>
      </c>
      <c r="BJ29" s="38">
        <v>10291872.553558746</v>
      </c>
      <c r="BK29" s="38">
        <v>7917835.4089360526</v>
      </c>
      <c r="BL29" s="38">
        <v>9576396.6991334185</v>
      </c>
      <c r="BM29" s="38">
        <v>10477598.767702686</v>
      </c>
      <c r="BN29" s="38">
        <v>10978620.808079019</v>
      </c>
      <c r="BO29" s="38">
        <v>8242988.1456964146</v>
      </c>
    </row>
    <row r="30" spans="1:67">
      <c r="A30" s="31"/>
      <c r="B30" s="4" t="s">
        <v>50</v>
      </c>
      <c r="C30" s="38">
        <v>199584.10400412086</v>
      </c>
      <c r="D30" s="38">
        <v>238495.51535365597</v>
      </c>
      <c r="E30" s="38">
        <v>310085.46240374085</v>
      </c>
      <c r="F30" s="38">
        <v>793531.39396334556</v>
      </c>
      <c r="G30" s="38">
        <v>408150.99291912356</v>
      </c>
      <c r="H30" s="38">
        <v>415368.88077202119</v>
      </c>
      <c r="I30" s="38">
        <v>418352.65010809724</v>
      </c>
      <c r="J30" s="38">
        <v>415451.18760498619</v>
      </c>
      <c r="K30" s="38">
        <v>407091.38391276746</v>
      </c>
      <c r="L30" s="38">
        <v>404174.45220387727</v>
      </c>
      <c r="M30" s="38">
        <v>407188.49914968119</v>
      </c>
      <c r="N30" s="38">
        <v>415666.84417824325</v>
      </c>
      <c r="O30" s="38">
        <v>431079.87445249484</v>
      </c>
      <c r="P30" s="38">
        <v>444769.27436620317</v>
      </c>
      <c r="Q30" s="38">
        <v>457566.8598699306</v>
      </c>
      <c r="R30" s="38">
        <v>470653.7734181761</v>
      </c>
      <c r="S30" s="38">
        <v>482528.38816163677</v>
      </c>
      <c r="T30" s="38">
        <v>486854.52147599403</v>
      </c>
      <c r="U30" s="38">
        <v>485174.7785905319</v>
      </c>
      <c r="V30" s="38">
        <v>475796.97862611787</v>
      </c>
      <c r="W30" s="38">
        <v>462465.4549542272</v>
      </c>
      <c r="X30" s="38">
        <v>448062.67103807308</v>
      </c>
      <c r="Y30" s="38">
        <v>438853.92948240659</v>
      </c>
      <c r="Z30" s="38">
        <v>438126.36603235727</v>
      </c>
      <c r="AA30" s="38">
        <v>440778.86161359661</v>
      </c>
      <c r="AB30" s="38">
        <v>440464.27067356749</v>
      </c>
      <c r="AC30" s="38">
        <v>444946.49282875494</v>
      </c>
      <c r="AD30" s="38">
        <v>454168.76270511688</v>
      </c>
      <c r="AE30" s="38">
        <v>464134.99743291759</v>
      </c>
      <c r="AF30" s="38">
        <v>469218.46416319726</v>
      </c>
      <c r="AG30" s="38">
        <v>475748.75371840736</v>
      </c>
      <c r="AH30" s="38">
        <v>481638.39255141886</v>
      </c>
      <c r="AI30" s="38">
        <v>484680.52814503573</v>
      </c>
      <c r="AJ30" s="38">
        <v>489152.58390521386</v>
      </c>
      <c r="AK30" s="38">
        <v>495210.62983159139</v>
      </c>
      <c r="AL30" s="38">
        <v>502998.7121223351</v>
      </c>
      <c r="AM30" s="38">
        <v>512563.42809560674</v>
      </c>
      <c r="AN30" s="38">
        <v>514682.79771283636</v>
      </c>
      <c r="AO30" s="38">
        <v>523232.26882517705</v>
      </c>
      <c r="AP30" s="38">
        <v>502417.69998472731</v>
      </c>
      <c r="AQ30" s="38">
        <v>491139.98933267692</v>
      </c>
      <c r="AR30" s="38">
        <v>484479.52119782241</v>
      </c>
      <c r="AS30" s="38">
        <v>485828.53392169601</v>
      </c>
      <c r="AT30" s="38">
        <v>494962.0290190893</v>
      </c>
      <c r="AU30" s="38">
        <v>511126.6801765507</v>
      </c>
      <c r="AV30" s="38">
        <v>525373.55749949208</v>
      </c>
      <c r="AW30" s="38">
        <v>535940.22019771975</v>
      </c>
      <c r="AX30" s="38">
        <v>544395.24162216776</v>
      </c>
      <c r="AY30" s="38">
        <v>559740.83693195414</v>
      </c>
      <c r="AZ30" s="38">
        <v>564724.1119872909</v>
      </c>
      <c r="BA30" s="38">
        <v>574176.82752531813</v>
      </c>
      <c r="BB30" s="38">
        <v>585423.9433115446</v>
      </c>
      <c r="BC30" s="38">
        <v>599211.23057179945</v>
      </c>
      <c r="BD30" s="38">
        <v>611810.23820965341</v>
      </c>
      <c r="BE30" s="38">
        <v>619274.12180517393</v>
      </c>
      <c r="BF30" s="38">
        <v>622790.9924314341</v>
      </c>
      <c r="BG30" s="38">
        <v>622520.01190894889</v>
      </c>
      <c r="BH30" s="38">
        <v>621734.34052890399</v>
      </c>
      <c r="BI30" s="38">
        <v>626418.98607247346</v>
      </c>
      <c r="BJ30" s="38">
        <v>638834.23591714888</v>
      </c>
      <c r="BK30" s="38">
        <v>650044.17090625665</v>
      </c>
      <c r="BL30" s="38">
        <v>658688.48791703465</v>
      </c>
      <c r="BM30" s="38">
        <v>664823.11854243721</v>
      </c>
      <c r="BN30" s="38">
        <v>668955.69850640278</v>
      </c>
      <c r="BO30" s="38">
        <v>674598.43211959198</v>
      </c>
    </row>
    <row r="31" spans="1:67">
      <c r="A31" s="31"/>
      <c r="B31" s="5" t="s">
        <v>51</v>
      </c>
      <c r="C31" s="38">
        <v>4911027.4648031397</v>
      </c>
      <c r="D31" s="38">
        <v>5459695.1053692969</v>
      </c>
      <c r="E31" s="38">
        <v>6172883.0758295162</v>
      </c>
      <c r="F31" s="38">
        <v>6959059.4502555477</v>
      </c>
      <c r="G31" s="38">
        <v>5215193.5359001588</v>
      </c>
      <c r="H31" s="38">
        <v>6348440.7313630888</v>
      </c>
      <c r="I31" s="38">
        <v>6731342.4559540115</v>
      </c>
      <c r="J31" s="38">
        <v>6914908.6835614266</v>
      </c>
      <c r="K31" s="38">
        <v>5600467.3448465439</v>
      </c>
      <c r="L31" s="38">
        <v>6604668.6769982874</v>
      </c>
      <c r="M31" s="38">
        <v>6915606.0451109828</v>
      </c>
      <c r="N31" s="38">
        <v>7140575.9221932162</v>
      </c>
      <c r="O31" s="38">
        <v>5866648.8952040216</v>
      </c>
      <c r="P31" s="38">
        <v>7037188.6616790891</v>
      </c>
      <c r="Q31" s="38">
        <v>7379559.3038009647</v>
      </c>
      <c r="R31" s="38">
        <v>7496660.382381863</v>
      </c>
      <c r="S31" s="38">
        <v>6085544.6861426886</v>
      </c>
      <c r="T31" s="38">
        <v>7139377.8564433884</v>
      </c>
      <c r="U31" s="38">
        <v>7675981.2777619706</v>
      </c>
      <c r="V31" s="38">
        <v>7893464.0274389014</v>
      </c>
      <c r="W31" s="38">
        <v>6054019.6564857345</v>
      </c>
      <c r="X31" s="38">
        <v>7437003.3523638351</v>
      </c>
      <c r="Y31" s="38">
        <v>7640133.6338036619</v>
      </c>
      <c r="Z31" s="38">
        <v>7858885.7448235452</v>
      </c>
      <c r="AA31" s="38">
        <v>6152737.8033277076</v>
      </c>
      <c r="AB31" s="38">
        <v>7356099.027118843</v>
      </c>
      <c r="AC31" s="38">
        <v>7786246.0931072328</v>
      </c>
      <c r="AD31" s="38">
        <v>7966962.6321401009</v>
      </c>
      <c r="AE31" s="38">
        <v>6393229.7269579088</v>
      </c>
      <c r="AF31" s="38">
        <v>7737167.7231814759</v>
      </c>
      <c r="AG31" s="38">
        <v>8091254.9545782395</v>
      </c>
      <c r="AH31" s="38">
        <v>8202729.6306386152</v>
      </c>
      <c r="AI31" s="38">
        <v>6744449.5428721411</v>
      </c>
      <c r="AJ31" s="38">
        <v>8032390.9735350646</v>
      </c>
      <c r="AK31" s="38">
        <v>8427810.2911559325</v>
      </c>
      <c r="AL31" s="38">
        <v>8452542.2997815721</v>
      </c>
      <c r="AM31" s="38">
        <v>6942337.8817345435</v>
      </c>
      <c r="AN31" s="38">
        <v>8346736.1460064687</v>
      </c>
      <c r="AO31" s="38">
        <v>9066446.4986627437</v>
      </c>
      <c r="AP31" s="38">
        <v>8746872.096435912</v>
      </c>
      <c r="AQ31" s="38">
        <v>6880154.6434263289</v>
      </c>
      <c r="AR31" s="38">
        <v>7795311.2882608566</v>
      </c>
      <c r="AS31" s="38">
        <v>9111695.3916272037</v>
      </c>
      <c r="AT31" s="38">
        <v>8827872.4839203004</v>
      </c>
      <c r="AU31" s="38">
        <v>6914395.1659694221</v>
      </c>
      <c r="AV31" s="38">
        <v>8460606.8807078041</v>
      </c>
      <c r="AW31" s="38">
        <v>9446161.8281206321</v>
      </c>
      <c r="AX31" s="38">
        <v>9310524.32281412</v>
      </c>
      <c r="AY31" s="38">
        <v>7229237.0100773545</v>
      </c>
      <c r="AZ31" s="38">
        <v>8675993.8104289919</v>
      </c>
      <c r="BA31" s="38">
        <v>9631666.0279451665</v>
      </c>
      <c r="BB31" s="38">
        <v>9788956.111935854</v>
      </c>
      <c r="BC31" s="38">
        <v>7912598.3995677279</v>
      </c>
      <c r="BD31" s="38">
        <v>9116278.9399555717</v>
      </c>
      <c r="BE31" s="38">
        <v>9932218.3441415187</v>
      </c>
      <c r="BF31" s="38">
        <v>10176627.15751587</v>
      </c>
      <c r="BG31" s="38">
        <v>8176383.5486718696</v>
      </c>
      <c r="BH31" s="38">
        <v>9379116.5939706266</v>
      </c>
      <c r="BI31" s="38">
        <v>10551810.475167213</v>
      </c>
      <c r="BJ31" s="38">
        <v>10912474.909712922</v>
      </c>
      <c r="BK31" s="38">
        <v>8551905.8426448945</v>
      </c>
      <c r="BL31" s="38">
        <v>10224801.169699797</v>
      </c>
      <c r="BM31" s="38">
        <v>11135127.591031447</v>
      </c>
      <c r="BN31" s="38">
        <v>11641893.181753246</v>
      </c>
      <c r="BO31" s="38">
        <v>8898689.4459979404</v>
      </c>
    </row>
    <row r="33" spans="1:61" ht="11.25" customHeight="1">
      <c r="A33" s="107"/>
      <c r="B33" s="108"/>
      <c r="C33" s="108"/>
      <c r="D33" s="108"/>
      <c r="E33" s="108"/>
      <c r="F33" s="108"/>
      <c r="G33" s="108"/>
      <c r="H33" s="108"/>
      <c r="I33" s="108"/>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row>
  </sheetData>
  <mergeCells count="19">
    <mergeCell ref="S4:V4"/>
    <mergeCell ref="AY4:BB4"/>
    <mergeCell ref="AA4:AD4"/>
    <mergeCell ref="AE4:AH4"/>
    <mergeCell ref="AI4:AL4"/>
    <mergeCell ref="AM4:AP4"/>
    <mergeCell ref="BK4:BN4"/>
    <mergeCell ref="A33:I33"/>
    <mergeCell ref="BG4:BJ4"/>
    <mergeCell ref="AQ4:AT4"/>
    <mergeCell ref="AU4:AX4"/>
    <mergeCell ref="A4:A5"/>
    <mergeCell ref="B4:B5"/>
    <mergeCell ref="BC4:BF4"/>
    <mergeCell ref="W4:Z4"/>
    <mergeCell ref="C4:F4"/>
    <mergeCell ref="G4:J4"/>
    <mergeCell ref="K4:N4"/>
    <mergeCell ref="O4:R4"/>
  </mergeCells>
  <conditionalFormatting sqref="C6:BO31">
    <cfRule type="cellIs" dxfId="278" priority="125" operator="lessThan">
      <formula>0</formula>
    </cfRule>
  </conditionalFormatting>
  <conditionalFormatting sqref="C33:I33">
    <cfRule type="cellIs" dxfId="277" priority="57" operator="lessThan">
      <formula>0</formula>
    </cfRule>
    <cfRule type="cellIs" dxfId="276" priority="58" operator="greaterThan">
      <formula>0</formula>
    </cfRule>
  </conditionalFormatting>
  <conditionalFormatting sqref="B33:I33">
    <cfRule type="cellIs" dxfId="275" priority="55" operator="lessThan">
      <formula>0</formula>
    </cfRule>
    <cfRule type="cellIs" dxfId="274" priority="56" operator="greaterThan">
      <formula>0</formula>
    </cfRule>
  </conditionalFormatting>
  <conditionalFormatting sqref="C33:I33">
    <cfRule type="cellIs" dxfId="273" priority="53" operator="lessThan">
      <formula>0</formula>
    </cfRule>
    <cfRule type="cellIs" dxfId="272" priority="54" operator="greaterThan">
      <formula>0</formula>
    </cfRule>
  </conditionalFormatting>
  <conditionalFormatting sqref="C33:I33">
    <cfRule type="cellIs" dxfId="271" priority="51" operator="lessThan">
      <formula>0</formula>
    </cfRule>
    <cfRule type="cellIs" dxfId="270" priority="52" operator="greaterThan">
      <formula>0</formula>
    </cfRule>
  </conditionalFormatting>
  <conditionalFormatting sqref="C33:I33">
    <cfRule type="cellIs" dxfId="269" priority="49" operator="lessThan">
      <formula>0</formula>
    </cfRule>
    <cfRule type="cellIs" dxfId="268" priority="50" operator="greaterThan">
      <formula>0</formula>
    </cfRule>
  </conditionalFormatting>
  <conditionalFormatting sqref="B33:I33">
    <cfRule type="cellIs" dxfId="267" priority="47" operator="lessThan">
      <formula>0</formula>
    </cfRule>
    <cfRule type="cellIs" dxfId="266" priority="48" operator="greaterThan">
      <formula>0</formula>
    </cfRule>
  </conditionalFormatting>
  <conditionalFormatting sqref="C33:I33">
    <cfRule type="cellIs" dxfId="265" priority="45" operator="lessThan">
      <formula>0</formula>
    </cfRule>
    <cfRule type="cellIs" dxfId="264" priority="46" operator="greaterThan">
      <formula>0</formula>
    </cfRule>
  </conditionalFormatting>
  <conditionalFormatting sqref="C33:I33">
    <cfRule type="cellIs" dxfId="263" priority="43" operator="lessThan">
      <formula>0</formula>
    </cfRule>
    <cfRule type="cellIs" dxfId="262" priority="44" operator="greaterThan">
      <formula>0</formula>
    </cfRule>
  </conditionalFormatting>
  <conditionalFormatting sqref="B33:I33">
    <cfRule type="cellIs" dxfId="261" priority="41" operator="lessThan">
      <formula>0</formula>
    </cfRule>
    <cfRule type="cellIs" dxfId="260" priority="42" operator="greaterThan">
      <formula>0</formula>
    </cfRule>
  </conditionalFormatting>
  <conditionalFormatting sqref="C33:I33">
    <cfRule type="cellIs" dxfId="259" priority="39" operator="lessThan">
      <formula>0</formula>
    </cfRule>
    <cfRule type="cellIs" dxfId="258" priority="40" operator="greaterThan">
      <formula>0</formula>
    </cfRule>
  </conditionalFormatting>
  <conditionalFormatting sqref="C33:I33">
    <cfRule type="cellIs" dxfId="257" priority="37" operator="lessThan">
      <formula>0</formula>
    </cfRule>
    <cfRule type="cellIs" dxfId="256" priority="38" operator="greaterThan">
      <formula>0</formula>
    </cfRule>
  </conditionalFormatting>
  <conditionalFormatting sqref="B33:I33">
    <cfRule type="cellIs" dxfId="255" priority="35" operator="lessThan">
      <formula>0</formula>
    </cfRule>
    <cfRule type="cellIs" dxfId="254" priority="36" operator="greaterThan">
      <formula>0</formula>
    </cfRule>
  </conditionalFormatting>
  <conditionalFormatting sqref="C33:I33">
    <cfRule type="cellIs" dxfId="253" priority="33" operator="lessThan">
      <formula>0</formula>
    </cfRule>
    <cfRule type="cellIs" dxfId="252" priority="34" operator="greaterThan">
      <formula>0</formula>
    </cfRule>
  </conditionalFormatting>
  <conditionalFormatting sqref="C33:I33">
    <cfRule type="cellIs" dxfId="251" priority="31" operator="lessThan">
      <formula>0</formula>
    </cfRule>
    <cfRule type="cellIs" dxfId="250" priority="32" operator="greaterThan">
      <formula>0</formula>
    </cfRule>
  </conditionalFormatting>
  <conditionalFormatting sqref="C33:I33">
    <cfRule type="cellIs" dxfId="249" priority="29" operator="lessThan">
      <formula>0</formula>
    </cfRule>
    <cfRule type="cellIs" dxfId="248" priority="30" operator="greaterThan">
      <formula>0</formula>
    </cfRule>
  </conditionalFormatting>
  <conditionalFormatting sqref="B33:I33">
    <cfRule type="cellIs" dxfId="247" priority="27" operator="lessThan">
      <formula>0</formula>
    </cfRule>
    <cfRule type="cellIs" dxfId="246" priority="28" operator="greaterThan">
      <formula>0</formula>
    </cfRule>
  </conditionalFormatting>
  <conditionalFormatting sqref="C33:I33">
    <cfRule type="cellIs" dxfId="245" priority="25" operator="lessThan">
      <formula>0</formula>
    </cfRule>
    <cfRule type="cellIs" dxfId="244" priority="26" operator="greaterThan">
      <formula>0</formula>
    </cfRule>
  </conditionalFormatting>
  <conditionalFormatting sqref="C33:I33">
    <cfRule type="cellIs" dxfId="243" priority="23" operator="lessThan">
      <formula>0</formula>
    </cfRule>
    <cfRule type="cellIs" dxfId="242" priority="24" operator="greaterThan">
      <formula>0</formula>
    </cfRule>
  </conditionalFormatting>
  <conditionalFormatting sqref="B33:I33">
    <cfRule type="cellIs" dxfId="241" priority="21" operator="lessThan">
      <formula>0</formula>
    </cfRule>
    <cfRule type="cellIs" dxfId="240" priority="22" operator="greaterThan">
      <formula>0</formula>
    </cfRule>
  </conditionalFormatting>
  <conditionalFormatting sqref="C33:I33">
    <cfRule type="cellIs" dxfId="239" priority="19" operator="lessThan">
      <formula>0</formula>
    </cfRule>
    <cfRule type="cellIs" dxfId="238" priority="20" operator="greaterThan">
      <formula>0</formula>
    </cfRule>
  </conditionalFormatting>
  <conditionalFormatting sqref="C33:I33">
    <cfRule type="cellIs" dxfId="237" priority="17" operator="lessThan">
      <formula>0</formula>
    </cfRule>
    <cfRule type="cellIs" dxfId="236" priority="18" operator="greaterThan">
      <formula>0</formula>
    </cfRule>
  </conditionalFormatting>
  <conditionalFormatting sqref="B33:I33">
    <cfRule type="cellIs" dxfId="235" priority="15" operator="lessThan">
      <formula>0</formula>
    </cfRule>
    <cfRule type="cellIs" dxfId="234" priority="16" operator="greaterThan">
      <formula>0</formula>
    </cfRule>
  </conditionalFormatting>
  <conditionalFormatting sqref="C33:I33">
    <cfRule type="cellIs" dxfId="233" priority="13" operator="lessThan">
      <formula>0</formula>
    </cfRule>
    <cfRule type="cellIs" dxfId="232" priority="14" operator="greaterThan">
      <formula>0</formula>
    </cfRule>
  </conditionalFormatting>
  <conditionalFormatting sqref="C33:I33">
    <cfRule type="cellIs" dxfId="231" priority="11" operator="lessThan">
      <formula>0</formula>
    </cfRule>
    <cfRule type="cellIs" dxfId="230" priority="12" operator="greaterThan">
      <formula>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4"/>
  <sheetViews>
    <sheetView showGridLines="0" zoomScale="90" zoomScaleNormal="90" workbookViewId="0">
      <pane xSplit="2" ySplit="5" topLeftCell="C6" activePane="bottomRight" state="frozen"/>
      <selection pane="topRight" activeCell="C1" sqref="C1"/>
      <selection pane="bottomLeft" activeCell="A5" sqref="A5"/>
      <selection pane="bottomRight" activeCell="F22" sqref="F22"/>
    </sheetView>
  </sheetViews>
  <sheetFormatPr defaultColWidth="9.140625" defaultRowHeight="11.25"/>
  <cols>
    <col min="1" max="1" width="15.28515625" style="32" customWidth="1"/>
    <col min="2" max="2" width="34.28515625" style="14" customWidth="1"/>
    <col min="3" max="155" width="12.5703125" style="15" customWidth="1"/>
    <col min="156" max="254" width="11.5703125" style="15" customWidth="1"/>
    <col min="255" max="16384" width="9.140625" style="15"/>
  </cols>
  <sheetData>
    <row r="1" spans="1:254">
      <c r="A1" s="15"/>
    </row>
    <row r="2" spans="1:254" ht="22.5" customHeight="1">
      <c r="A2" s="25" t="s">
        <v>59</v>
      </c>
      <c r="B2" s="27"/>
      <c r="C2" s="27"/>
      <c r="D2" s="27"/>
      <c r="E2" s="27"/>
      <c r="F2" s="27"/>
      <c r="G2" s="27"/>
      <c r="H2" s="27"/>
      <c r="I2" s="27"/>
    </row>
    <row r="3" spans="1:254" ht="22.5" customHeight="1">
      <c r="A3" s="34"/>
      <c r="B3" s="34"/>
      <c r="C3" s="34"/>
      <c r="D3" s="34"/>
      <c r="E3" s="34"/>
      <c r="F3" s="34"/>
      <c r="G3" s="34"/>
      <c r="H3" s="34"/>
      <c r="I3" s="34"/>
    </row>
    <row r="4" spans="1:254" s="11" customFormat="1" ht="33" customHeight="1">
      <c r="A4" s="109" t="s">
        <v>20</v>
      </c>
      <c r="B4" s="111" t="s">
        <v>21</v>
      </c>
      <c r="C4" s="106">
        <v>2010</v>
      </c>
      <c r="D4" s="106"/>
      <c r="E4" s="106"/>
      <c r="F4" s="106"/>
      <c r="G4" s="106">
        <v>2011</v>
      </c>
      <c r="H4" s="106"/>
      <c r="I4" s="106"/>
      <c r="J4" s="106"/>
      <c r="K4" s="106">
        <v>2012</v>
      </c>
      <c r="L4" s="106"/>
      <c r="M4" s="106"/>
      <c r="N4" s="106"/>
      <c r="O4" s="106">
        <v>2013</v>
      </c>
      <c r="P4" s="106"/>
      <c r="Q4" s="106"/>
      <c r="R4" s="106"/>
      <c r="S4" s="106">
        <v>2014</v>
      </c>
      <c r="T4" s="106"/>
      <c r="U4" s="106"/>
      <c r="V4" s="106"/>
      <c r="W4" s="106">
        <v>2015</v>
      </c>
      <c r="X4" s="106"/>
      <c r="Y4" s="106"/>
      <c r="Z4" s="106"/>
      <c r="AA4" s="106">
        <v>2016</v>
      </c>
      <c r="AB4" s="106"/>
      <c r="AC4" s="106"/>
      <c r="AD4" s="106"/>
      <c r="AE4" s="106">
        <v>2017</v>
      </c>
      <c r="AF4" s="106"/>
      <c r="AG4" s="106"/>
      <c r="AH4" s="106"/>
      <c r="AI4" s="106">
        <v>2018</v>
      </c>
      <c r="AJ4" s="106"/>
      <c r="AK4" s="106"/>
      <c r="AL4" s="106"/>
      <c r="AM4" s="106">
        <v>2019</v>
      </c>
      <c r="AN4" s="106"/>
      <c r="AO4" s="106"/>
      <c r="AP4" s="106"/>
      <c r="AQ4" s="106">
        <v>2020</v>
      </c>
      <c r="AR4" s="106"/>
      <c r="AS4" s="106"/>
      <c r="AT4" s="106"/>
      <c r="AU4" s="106">
        <v>2021</v>
      </c>
      <c r="AV4" s="106"/>
      <c r="AW4" s="106"/>
      <c r="AX4" s="106"/>
      <c r="AY4" s="106">
        <v>2022</v>
      </c>
      <c r="AZ4" s="106"/>
      <c r="BA4" s="106"/>
      <c r="BB4" s="106"/>
      <c r="BC4" s="114">
        <v>2023</v>
      </c>
      <c r="BD4" s="115"/>
      <c r="BE4" s="115"/>
      <c r="BF4" s="116"/>
      <c r="BG4" s="106">
        <v>2024</v>
      </c>
      <c r="BH4" s="106"/>
      <c r="BI4" s="106"/>
      <c r="BJ4" s="106"/>
      <c r="BK4" s="106">
        <v>2025</v>
      </c>
      <c r="BL4" s="106"/>
      <c r="BM4" s="106"/>
      <c r="BN4" s="106"/>
      <c r="BO4" s="61">
        <v>2026</v>
      </c>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10"/>
      <c r="GI4" s="10"/>
      <c r="GJ4" s="10"/>
      <c r="GK4" s="10"/>
      <c r="GL4" s="10"/>
      <c r="GM4" s="10"/>
      <c r="GN4" s="10"/>
      <c r="GO4" s="10"/>
      <c r="GP4" s="10"/>
      <c r="GQ4" s="10"/>
      <c r="GR4" s="10"/>
      <c r="GS4" s="9"/>
      <c r="GT4" s="9"/>
      <c r="GU4" s="9"/>
      <c r="GV4" s="9"/>
      <c r="GW4" s="9"/>
      <c r="GX4" s="9"/>
      <c r="GY4" s="9"/>
      <c r="GZ4" s="9"/>
      <c r="HA4" s="9"/>
      <c r="HB4" s="9"/>
      <c r="HC4" s="9"/>
      <c r="HD4" s="9"/>
      <c r="HE4" s="9"/>
      <c r="HF4" s="9"/>
      <c r="HG4" s="9"/>
      <c r="HH4" s="9"/>
      <c r="HI4" s="9"/>
      <c r="HJ4" s="9"/>
      <c r="HK4" s="9"/>
      <c r="HL4" s="9"/>
      <c r="HM4" s="9"/>
      <c r="HN4" s="9"/>
    </row>
    <row r="5" spans="1:254" s="13" customFormat="1" ht="29.25" customHeight="1">
      <c r="A5" s="110"/>
      <c r="B5" s="112"/>
      <c r="C5" s="12" t="s">
        <v>22</v>
      </c>
      <c r="D5" s="12" t="s">
        <v>52</v>
      </c>
      <c r="E5" s="12" t="s">
        <v>53</v>
      </c>
      <c r="F5" s="12" t="s">
        <v>54</v>
      </c>
      <c r="G5" s="12" t="s">
        <v>22</v>
      </c>
      <c r="H5" s="12" t="s">
        <v>52</v>
      </c>
      <c r="I5" s="12" t="s">
        <v>53</v>
      </c>
      <c r="J5" s="12" t="s">
        <v>54</v>
      </c>
      <c r="K5" s="12" t="s">
        <v>22</v>
      </c>
      <c r="L5" s="12" t="s">
        <v>52</v>
      </c>
      <c r="M5" s="12" t="s">
        <v>53</v>
      </c>
      <c r="N5" s="12" t="s">
        <v>54</v>
      </c>
      <c r="O5" s="12" t="s">
        <v>22</v>
      </c>
      <c r="P5" s="12" t="s">
        <v>52</v>
      </c>
      <c r="Q5" s="12" t="s">
        <v>53</v>
      </c>
      <c r="R5" s="12" t="s">
        <v>54</v>
      </c>
      <c r="S5" s="12" t="s">
        <v>22</v>
      </c>
      <c r="T5" s="12" t="s">
        <v>52</v>
      </c>
      <c r="U5" s="12" t="s">
        <v>53</v>
      </c>
      <c r="V5" s="12" t="s">
        <v>54</v>
      </c>
      <c r="W5" s="12" t="s">
        <v>22</v>
      </c>
      <c r="X5" s="12" t="s">
        <v>52</v>
      </c>
      <c r="Y5" s="12" t="s">
        <v>53</v>
      </c>
      <c r="Z5" s="12" t="s">
        <v>54</v>
      </c>
      <c r="AA5" s="12" t="s">
        <v>22</v>
      </c>
      <c r="AB5" s="12" t="s">
        <v>52</v>
      </c>
      <c r="AC5" s="12" t="s">
        <v>53</v>
      </c>
      <c r="AD5" s="12" t="s">
        <v>54</v>
      </c>
      <c r="AE5" s="12" t="s">
        <v>22</v>
      </c>
      <c r="AF5" s="12" t="s">
        <v>52</v>
      </c>
      <c r="AG5" s="12" t="s">
        <v>53</v>
      </c>
      <c r="AH5" s="12" t="s">
        <v>54</v>
      </c>
      <c r="AI5" s="12" t="s">
        <v>22</v>
      </c>
      <c r="AJ5" s="12" t="s">
        <v>52</v>
      </c>
      <c r="AK5" s="12" t="s">
        <v>53</v>
      </c>
      <c r="AL5" s="12" t="s">
        <v>54</v>
      </c>
      <c r="AM5" s="12" t="s">
        <v>22</v>
      </c>
      <c r="AN5" s="12" t="s">
        <v>52</v>
      </c>
      <c r="AO5" s="12" t="s">
        <v>53</v>
      </c>
      <c r="AP5" s="12" t="s">
        <v>54</v>
      </c>
      <c r="AQ5" s="12" t="s">
        <v>22</v>
      </c>
      <c r="AR5" s="12" t="s">
        <v>52</v>
      </c>
      <c r="AS5" s="12" t="s">
        <v>53</v>
      </c>
      <c r="AT5" s="12" t="s">
        <v>54</v>
      </c>
      <c r="AU5" s="12" t="s">
        <v>22</v>
      </c>
      <c r="AV5" s="12" t="s">
        <v>52</v>
      </c>
      <c r="AW5" s="12" t="s">
        <v>53</v>
      </c>
      <c r="AX5" s="12" t="s">
        <v>54</v>
      </c>
      <c r="AY5" s="12" t="s">
        <v>22</v>
      </c>
      <c r="AZ5" s="12" t="s">
        <v>52</v>
      </c>
      <c r="BA5" s="12" t="s">
        <v>53</v>
      </c>
      <c r="BB5" s="12" t="s">
        <v>54</v>
      </c>
      <c r="BC5" s="12" t="s">
        <v>22</v>
      </c>
      <c r="BD5" s="12" t="s">
        <v>52</v>
      </c>
      <c r="BE5" s="12" t="s">
        <v>53</v>
      </c>
      <c r="BF5" s="12" t="s">
        <v>54</v>
      </c>
      <c r="BG5" s="12" t="s">
        <v>22</v>
      </c>
      <c r="BH5" s="12" t="s">
        <v>52</v>
      </c>
      <c r="BI5" s="12" t="s">
        <v>53</v>
      </c>
      <c r="BJ5" s="12" t="s">
        <v>54</v>
      </c>
      <c r="BK5" s="57" t="s">
        <v>22</v>
      </c>
      <c r="BL5" s="57" t="s">
        <v>52</v>
      </c>
      <c r="BM5" s="58" t="s">
        <v>53</v>
      </c>
      <c r="BN5" s="59" t="s">
        <v>54</v>
      </c>
      <c r="BO5" s="60" t="s">
        <v>22</v>
      </c>
    </row>
    <row r="6" spans="1:254">
      <c r="A6" s="30"/>
      <c r="B6" s="3" t="s">
        <v>26</v>
      </c>
      <c r="C6" s="20">
        <v>2112992.5129665337</v>
      </c>
      <c r="D6" s="20">
        <v>4443193.8614072111</v>
      </c>
      <c r="E6" s="20">
        <v>7292883.7058689874</v>
      </c>
      <c r="F6" s="20">
        <v>10256671.151008159</v>
      </c>
      <c r="G6" s="20">
        <v>2090561.7050571097</v>
      </c>
      <c r="H6" s="20">
        <v>4710306.186590096</v>
      </c>
      <c r="I6" s="20">
        <v>7792300.1123364121</v>
      </c>
      <c r="J6" s="20">
        <v>10821533.828473866</v>
      </c>
      <c r="K6" s="20">
        <v>2198411.8627056833</v>
      </c>
      <c r="L6" s="20">
        <v>4771637.6522321105</v>
      </c>
      <c r="M6" s="20">
        <v>7819615.1666451693</v>
      </c>
      <c r="N6" s="20">
        <v>10828171.685859054</v>
      </c>
      <c r="O6" s="20">
        <v>2242004.3289321647</v>
      </c>
      <c r="P6" s="20">
        <v>4928542.8567794515</v>
      </c>
      <c r="Q6" s="20">
        <v>8133511.9322238546</v>
      </c>
      <c r="R6" s="20">
        <v>11227015.288270451</v>
      </c>
      <c r="S6" s="20">
        <v>2217823.0615724018</v>
      </c>
      <c r="T6" s="20">
        <v>4836219.4141635355</v>
      </c>
      <c r="U6" s="20">
        <v>8113680.6144356709</v>
      </c>
      <c r="V6" s="20">
        <v>11392764.218880812</v>
      </c>
      <c r="W6" s="20">
        <v>2149076.3124083169</v>
      </c>
      <c r="X6" s="20">
        <v>4909983.8116795886</v>
      </c>
      <c r="Y6" s="20">
        <v>8123987.5015940862</v>
      </c>
      <c r="Z6" s="20">
        <v>11401621.702199135</v>
      </c>
      <c r="AA6" s="20">
        <v>2193611.8562232908</v>
      </c>
      <c r="AB6" s="20">
        <v>4857586.6650248747</v>
      </c>
      <c r="AC6" s="20">
        <v>8152515.4129381385</v>
      </c>
      <c r="AD6" s="20">
        <v>11606675.583551958</v>
      </c>
      <c r="AE6" s="20">
        <v>2280140.9786393754</v>
      </c>
      <c r="AF6" s="20">
        <v>5269028.8750601616</v>
      </c>
      <c r="AG6" s="20">
        <v>8802846.6950292233</v>
      </c>
      <c r="AH6" s="20">
        <v>12344119.571192158</v>
      </c>
      <c r="AI6" s="20">
        <v>2511494.2488061357</v>
      </c>
      <c r="AJ6" s="20">
        <v>5595142.2662837468</v>
      </c>
      <c r="AK6" s="20">
        <v>9291223.1460592188</v>
      </c>
      <c r="AL6" s="20">
        <v>12880283.939078452</v>
      </c>
      <c r="AM6" s="20">
        <v>2680909.7472199504</v>
      </c>
      <c r="AN6" s="20">
        <v>5864592.8826638069</v>
      </c>
      <c r="AO6" s="20">
        <v>9837344.8875931352</v>
      </c>
      <c r="AP6" s="20">
        <v>13518093.013340376</v>
      </c>
      <c r="AQ6" s="20">
        <v>2693390.912830397</v>
      </c>
      <c r="AR6" s="20">
        <v>5821227.0757467141</v>
      </c>
      <c r="AS6" s="20">
        <v>9886266.785979826</v>
      </c>
      <c r="AT6" s="20">
        <v>13815151.613950256</v>
      </c>
      <c r="AU6" s="20">
        <v>2625895.4078559019</v>
      </c>
      <c r="AV6" s="20">
        <v>5980160.4372263998</v>
      </c>
      <c r="AW6" s="20">
        <v>10249307.643582212</v>
      </c>
      <c r="AX6" s="20">
        <v>14334629.209559968</v>
      </c>
      <c r="AY6" s="20">
        <v>2739545.5747208162</v>
      </c>
      <c r="AZ6" s="20">
        <v>6132405.8099592458</v>
      </c>
      <c r="BA6" s="20">
        <v>10467612.908620048</v>
      </c>
      <c r="BB6" s="20">
        <v>14839243.694366857</v>
      </c>
      <c r="BC6" s="20">
        <v>3157680.5251011406</v>
      </c>
      <c r="BD6" s="20">
        <v>6807264.6855411269</v>
      </c>
      <c r="BE6" s="20">
        <v>11099679.04779616</v>
      </c>
      <c r="BF6" s="20">
        <v>15506793.94681279</v>
      </c>
      <c r="BG6" s="20">
        <v>3216956.2378375586</v>
      </c>
      <c r="BH6" s="20">
        <v>6828846.901649449</v>
      </c>
      <c r="BI6" s="20">
        <v>11551406.464869417</v>
      </c>
      <c r="BJ6" s="20">
        <v>16494500.82171322</v>
      </c>
      <c r="BK6" s="20">
        <v>3584168.0663006655</v>
      </c>
      <c r="BL6" s="20">
        <v>7707193.1163432328</v>
      </c>
      <c r="BM6" s="20">
        <v>12644096.189606814</v>
      </c>
      <c r="BN6" s="20">
        <v>17936935.564613853</v>
      </c>
      <c r="BO6" s="20">
        <v>3718931.5524177062</v>
      </c>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row>
    <row r="7" spans="1:254">
      <c r="A7" s="30" t="s">
        <v>1</v>
      </c>
      <c r="B7" s="4" t="s">
        <v>27</v>
      </c>
      <c r="C7" s="20">
        <v>101264.63990312665</v>
      </c>
      <c r="D7" s="20">
        <v>274458.67581298383</v>
      </c>
      <c r="E7" s="20">
        <v>791464.18366566184</v>
      </c>
      <c r="F7" s="20">
        <v>1093944.5662728371</v>
      </c>
      <c r="G7" s="20">
        <v>107392.32768150559</v>
      </c>
      <c r="H7" s="20">
        <v>280612.43837651575</v>
      </c>
      <c r="I7" s="20">
        <v>893622.34434137342</v>
      </c>
      <c r="J7" s="20">
        <v>1326269.8229622755</v>
      </c>
      <c r="K7" s="20">
        <v>101742.01976949126</v>
      </c>
      <c r="L7" s="20">
        <v>253654.65788522537</v>
      </c>
      <c r="M7" s="20">
        <v>814414.13120047376</v>
      </c>
      <c r="N7" s="20">
        <v>1130516.0324723495</v>
      </c>
      <c r="O7" s="20">
        <v>103368.75515438616</v>
      </c>
      <c r="P7" s="20">
        <v>265118.19761639083</v>
      </c>
      <c r="Q7" s="20">
        <v>849486.17145709042</v>
      </c>
      <c r="R7" s="20">
        <v>1233719.7324121133</v>
      </c>
      <c r="S7" s="20">
        <v>112724.60515048334</v>
      </c>
      <c r="T7" s="20">
        <v>279122.03310226335</v>
      </c>
      <c r="U7" s="20">
        <v>875314.2708330974</v>
      </c>
      <c r="V7" s="20">
        <v>1248588.6591553388</v>
      </c>
      <c r="W7" s="20">
        <v>115086.40280177405</v>
      </c>
      <c r="X7" s="20">
        <v>286776.06249563646</v>
      </c>
      <c r="Y7" s="20">
        <v>908751.05036450364</v>
      </c>
      <c r="Z7" s="20">
        <v>1292579.9568388658</v>
      </c>
      <c r="AA7" s="20">
        <v>119288.63079030374</v>
      </c>
      <c r="AB7" s="20">
        <v>296501.27904964914</v>
      </c>
      <c r="AC7" s="20">
        <v>965982.05543254397</v>
      </c>
      <c r="AD7" s="20">
        <v>1361375.4812272205</v>
      </c>
      <c r="AE7" s="20">
        <v>127329.00482529755</v>
      </c>
      <c r="AF7" s="20">
        <v>315897.06391850015</v>
      </c>
      <c r="AG7" s="20">
        <v>1028421.5791380077</v>
      </c>
      <c r="AH7" s="20">
        <v>1404259.608726427</v>
      </c>
      <c r="AI7" s="20">
        <v>132994.04470141252</v>
      </c>
      <c r="AJ7" s="20">
        <v>330892.52135480847</v>
      </c>
      <c r="AK7" s="20">
        <v>1040213.1965444949</v>
      </c>
      <c r="AL7" s="20">
        <v>1457135.5337686497</v>
      </c>
      <c r="AM7" s="20">
        <v>141763.65365417054</v>
      </c>
      <c r="AN7" s="20">
        <v>353026.58019222447</v>
      </c>
      <c r="AO7" s="20">
        <v>1043774.6101138777</v>
      </c>
      <c r="AP7" s="20">
        <v>1456698.3583130674</v>
      </c>
      <c r="AQ7" s="20">
        <v>143644.19881607516</v>
      </c>
      <c r="AR7" s="20">
        <v>353318.87309430295</v>
      </c>
      <c r="AS7" s="20">
        <v>1120722.5857132492</v>
      </c>
      <c r="AT7" s="20">
        <v>1542058.9583269923</v>
      </c>
      <c r="AU7" s="20">
        <v>136387.60642364461</v>
      </c>
      <c r="AV7" s="20">
        <v>346370.09384758072</v>
      </c>
      <c r="AW7" s="20">
        <v>1136621.300651181</v>
      </c>
      <c r="AX7" s="20">
        <v>1505542.539951005</v>
      </c>
      <c r="AY7" s="20">
        <v>131639.2833518972</v>
      </c>
      <c r="AZ7" s="20">
        <v>335058.00408237276</v>
      </c>
      <c r="BA7" s="20">
        <v>1204621.6931597479</v>
      </c>
      <c r="BB7" s="20">
        <v>1640364.4645168958</v>
      </c>
      <c r="BC7" s="20">
        <v>145723.83313093893</v>
      </c>
      <c r="BD7" s="20">
        <v>361000.230950322</v>
      </c>
      <c r="BE7" s="20">
        <v>1101570.033862879</v>
      </c>
      <c r="BF7" s="20">
        <v>1517907.402749696</v>
      </c>
      <c r="BG7" s="20">
        <v>132073.84110549456</v>
      </c>
      <c r="BH7" s="20">
        <v>332134.25757473719</v>
      </c>
      <c r="BI7" s="20">
        <v>1165109.2616774233</v>
      </c>
      <c r="BJ7" s="20">
        <v>1726116.8586547279</v>
      </c>
      <c r="BK7" s="20">
        <v>148854.49931261997</v>
      </c>
      <c r="BL7" s="20">
        <v>366066.25975814182</v>
      </c>
      <c r="BM7" s="20">
        <v>1228813.023832968</v>
      </c>
      <c r="BN7" s="20">
        <v>1825674.1733942947</v>
      </c>
      <c r="BO7" s="20">
        <v>146185.36700881168</v>
      </c>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row>
    <row r="8" spans="1:254">
      <c r="A8" s="31"/>
      <c r="B8" s="4" t="s">
        <v>28</v>
      </c>
      <c r="C8" s="20">
        <v>1817168.2357464801</v>
      </c>
      <c r="D8" s="20">
        <v>3565809.9313179497</v>
      </c>
      <c r="E8" s="20">
        <v>5378370.5618578484</v>
      </c>
      <c r="F8" s="20">
        <v>7487256.8929466866</v>
      </c>
      <c r="G8" s="20">
        <v>1783922.0073868935</v>
      </c>
      <c r="H8" s="20">
        <v>3796177.6961586983</v>
      </c>
      <c r="I8" s="20">
        <v>5724633.2637684643</v>
      </c>
      <c r="J8" s="20">
        <v>7771594.469098133</v>
      </c>
      <c r="K8" s="20">
        <v>1894661.5916203517</v>
      </c>
      <c r="L8" s="20">
        <v>3893215.8960751179</v>
      </c>
      <c r="M8" s="20">
        <v>5826209.7381621562</v>
      </c>
      <c r="N8" s="20">
        <v>7920189.0818923395</v>
      </c>
      <c r="O8" s="20">
        <v>1949370.8345684195</v>
      </c>
      <c r="P8" s="20">
        <v>4022777.9296141411</v>
      </c>
      <c r="Q8" s="20">
        <v>6050291.7739928495</v>
      </c>
      <c r="R8" s="20">
        <v>8147064.4826741992</v>
      </c>
      <c r="S8" s="20">
        <v>1914677.1550717461</v>
      </c>
      <c r="T8" s="20">
        <v>3923345.3262867182</v>
      </c>
      <c r="U8" s="20">
        <v>5968693.1379370689</v>
      </c>
      <c r="V8" s="20">
        <v>8217560.5646928232</v>
      </c>
      <c r="W8" s="20">
        <v>1843589.9405746595</v>
      </c>
      <c r="X8" s="20">
        <v>3966342.1468788059</v>
      </c>
      <c r="Y8" s="20">
        <v>5892393.5188779887</v>
      </c>
      <c r="Z8" s="20">
        <v>8101401.1420738641</v>
      </c>
      <c r="AA8" s="20">
        <v>1908850.828304921</v>
      </c>
      <c r="AB8" s="20">
        <v>3916715.250962304</v>
      </c>
      <c r="AC8" s="20">
        <v>5782356.6079027588</v>
      </c>
      <c r="AD8" s="20">
        <v>8077745.1007864047</v>
      </c>
      <c r="AE8" s="20">
        <v>1927026.2608316639</v>
      </c>
      <c r="AF8" s="20">
        <v>4201637.4259106424</v>
      </c>
      <c r="AG8" s="20">
        <v>6288908.5087964972</v>
      </c>
      <c r="AH8" s="20">
        <v>8705673.6339454949</v>
      </c>
      <c r="AI8" s="20">
        <v>2119718.9577177162</v>
      </c>
      <c r="AJ8" s="20">
        <v>4458030.9070987813</v>
      </c>
      <c r="AK8" s="20">
        <v>6686180.5518469261</v>
      </c>
      <c r="AL8" s="20">
        <v>9087656.4551282525</v>
      </c>
      <c r="AM8" s="20">
        <v>2235593.6859707045</v>
      </c>
      <c r="AN8" s="20">
        <v>4596503.8990991134</v>
      </c>
      <c r="AO8" s="20">
        <v>7034569.4923288543</v>
      </c>
      <c r="AP8" s="20">
        <v>9463203.8002843261</v>
      </c>
      <c r="AQ8" s="20">
        <v>2229848.5497982008</v>
      </c>
      <c r="AR8" s="20">
        <v>4497362.800221608</v>
      </c>
      <c r="AS8" s="20">
        <v>6858157.9843331575</v>
      </c>
      <c r="AT8" s="20">
        <v>9431593.0172234401</v>
      </c>
      <c r="AU8" s="20">
        <v>2186070.5514413407</v>
      </c>
      <c r="AV8" s="20">
        <v>4659611.7498163301</v>
      </c>
      <c r="AW8" s="20">
        <v>7082160.108215563</v>
      </c>
      <c r="AX8" s="20">
        <v>9801275.5398463868</v>
      </c>
      <c r="AY8" s="20">
        <v>2226980.3598980689</v>
      </c>
      <c r="AZ8" s="20">
        <v>4672849.3313990068</v>
      </c>
      <c r="BA8" s="20">
        <v>7100377.7360545266</v>
      </c>
      <c r="BB8" s="20">
        <v>9922104.0775130354</v>
      </c>
      <c r="BC8" s="20">
        <v>2499282.9610897172</v>
      </c>
      <c r="BD8" s="20">
        <v>5090264.0147696901</v>
      </c>
      <c r="BE8" s="20">
        <v>7580482.8534592493</v>
      </c>
      <c r="BF8" s="20">
        <v>10371628.569432987</v>
      </c>
      <c r="BG8" s="20">
        <v>2547848.005174228</v>
      </c>
      <c r="BH8" s="20">
        <v>5085126.7504968606</v>
      </c>
      <c r="BI8" s="20">
        <v>7772225.3039350566</v>
      </c>
      <c r="BJ8" s="20">
        <v>10720646.743438151</v>
      </c>
      <c r="BK8" s="20">
        <v>2808442.2046742807</v>
      </c>
      <c r="BL8" s="20">
        <v>5685603.9346611686</v>
      </c>
      <c r="BM8" s="20">
        <v>8460539.6356590763</v>
      </c>
      <c r="BN8" s="20">
        <v>11526076.863365687</v>
      </c>
      <c r="BO8" s="20">
        <v>2880677.9713869723</v>
      </c>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row>
    <row r="9" spans="1:254" ht="22.5">
      <c r="A9" s="30" t="s">
        <v>0</v>
      </c>
      <c r="B9" s="4" t="s">
        <v>29</v>
      </c>
      <c r="C9" s="20">
        <v>1071855.0825792819</v>
      </c>
      <c r="D9" s="20">
        <v>2072513.8811590183</v>
      </c>
      <c r="E9" s="20">
        <v>3092255.9631845439</v>
      </c>
      <c r="F9" s="20">
        <v>4360656.1076768711</v>
      </c>
      <c r="G9" s="20">
        <v>1080254.6455228799</v>
      </c>
      <c r="H9" s="20">
        <v>2183330.1494101658</v>
      </c>
      <c r="I9" s="20">
        <v>3256858.1016274705</v>
      </c>
      <c r="J9" s="20">
        <v>4406882.0105730668</v>
      </c>
      <c r="K9" s="20">
        <v>1039474.9826406389</v>
      </c>
      <c r="L9" s="20">
        <v>2154578.0182629712</v>
      </c>
      <c r="M9" s="20">
        <v>3236020.9223488872</v>
      </c>
      <c r="N9" s="20">
        <v>4435458.9559497898</v>
      </c>
      <c r="O9" s="20">
        <v>1121241.9140365955</v>
      </c>
      <c r="P9" s="20">
        <v>2292001.3846142241</v>
      </c>
      <c r="Q9" s="20">
        <v>3445384.0205802866</v>
      </c>
      <c r="R9" s="20">
        <v>4597489.4142601043</v>
      </c>
      <c r="S9" s="20">
        <v>1065817.4041476462</v>
      </c>
      <c r="T9" s="20">
        <v>2187455.3594406554</v>
      </c>
      <c r="U9" s="20">
        <v>3358004.2944653668</v>
      </c>
      <c r="V9" s="20">
        <v>4604261.7975796135</v>
      </c>
      <c r="W9" s="20">
        <v>996599.27481874905</v>
      </c>
      <c r="X9" s="20">
        <v>2160411.9486904596</v>
      </c>
      <c r="Y9" s="20">
        <v>3269788.0817957683</v>
      </c>
      <c r="Z9" s="20">
        <v>4489344.4689907897</v>
      </c>
      <c r="AA9" s="20">
        <v>1065684.8377532118</v>
      </c>
      <c r="AB9" s="20">
        <v>2152082.6923964657</v>
      </c>
      <c r="AC9" s="20">
        <v>3187416.4199897097</v>
      </c>
      <c r="AD9" s="20">
        <v>4402850.5270927399</v>
      </c>
      <c r="AE9" s="20">
        <v>1079254.5005477685</v>
      </c>
      <c r="AF9" s="20">
        <v>2347982.5788826924</v>
      </c>
      <c r="AG9" s="20">
        <v>3535504.7573031639</v>
      </c>
      <c r="AH9" s="20">
        <v>4820645.8514913917</v>
      </c>
      <c r="AI9" s="20">
        <v>1217517.7906217892</v>
      </c>
      <c r="AJ9" s="20">
        <v>2497112.9686761638</v>
      </c>
      <c r="AK9" s="20">
        <v>3719049.1624933351</v>
      </c>
      <c r="AL9" s="20">
        <v>5041904.755921226</v>
      </c>
      <c r="AM9" s="20">
        <v>1270333.5761476161</v>
      </c>
      <c r="AN9" s="20">
        <v>2519410.6455106018</v>
      </c>
      <c r="AO9" s="20">
        <v>3872810.1360992561</v>
      </c>
      <c r="AP9" s="20">
        <v>5200151.8194035692</v>
      </c>
      <c r="AQ9" s="20">
        <v>1241846.7328196699</v>
      </c>
      <c r="AR9" s="20">
        <v>2415518.7735827761</v>
      </c>
      <c r="AS9" s="20">
        <v>3623891.6895393832</v>
      </c>
      <c r="AT9" s="20">
        <v>4992923.0323798237</v>
      </c>
      <c r="AU9" s="20">
        <v>1186730.6133941531</v>
      </c>
      <c r="AV9" s="20">
        <v>2462330.8197024912</v>
      </c>
      <c r="AW9" s="20">
        <v>3666147.9924008134</v>
      </c>
      <c r="AX9" s="20">
        <v>5087443.8337657563</v>
      </c>
      <c r="AY9" s="20">
        <v>1145658.3693104901</v>
      </c>
      <c r="AZ9" s="20">
        <v>2334733.6619953332</v>
      </c>
      <c r="BA9" s="20">
        <v>3539173.9190831622</v>
      </c>
      <c r="BB9" s="20">
        <v>5045845.3241517264</v>
      </c>
      <c r="BC9" s="20">
        <v>1288166.7996617882</v>
      </c>
      <c r="BD9" s="20">
        <v>2609419.5979693942</v>
      </c>
      <c r="BE9" s="20">
        <v>3866305.2031940552</v>
      </c>
      <c r="BF9" s="20">
        <v>5290458.5105697997</v>
      </c>
      <c r="BG9" s="20">
        <v>1322165.3753510383</v>
      </c>
      <c r="BH9" s="20">
        <v>2621789.430802396</v>
      </c>
      <c r="BI9" s="20">
        <v>3957305.9221702134</v>
      </c>
      <c r="BJ9" s="20">
        <v>5299096.0968034631</v>
      </c>
      <c r="BK9" s="20">
        <v>1543652.1736103834</v>
      </c>
      <c r="BL9" s="20">
        <v>2999274.4098758353</v>
      </c>
      <c r="BM9" s="20">
        <v>4422757.4842188694</v>
      </c>
      <c r="BN9" s="20">
        <v>5790317.2236493193</v>
      </c>
      <c r="BO9" s="20">
        <v>1302323.4403428254</v>
      </c>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row>
    <row r="10" spans="1:254">
      <c r="A10" s="30" t="s">
        <v>4</v>
      </c>
      <c r="B10" s="4" t="s">
        <v>30</v>
      </c>
      <c r="C10" s="20">
        <v>612726.38903896813</v>
      </c>
      <c r="D10" s="20">
        <v>1263655.6670276118</v>
      </c>
      <c r="E10" s="20">
        <v>1960867.9849344338</v>
      </c>
      <c r="F10" s="20">
        <v>2671885.2627053945</v>
      </c>
      <c r="G10" s="20">
        <v>575211.30184305646</v>
      </c>
      <c r="H10" s="20">
        <v>1394916.1697164394</v>
      </c>
      <c r="I10" s="20">
        <v>2140492.2331450349</v>
      </c>
      <c r="J10" s="20">
        <v>2868484.632856335</v>
      </c>
      <c r="K10" s="20">
        <v>714263.30610185431</v>
      </c>
      <c r="L10" s="20">
        <v>1504920.0854747649</v>
      </c>
      <c r="M10" s="20">
        <v>2249533.5547433053</v>
      </c>
      <c r="N10" s="20">
        <v>2972743.7233264707</v>
      </c>
      <c r="O10" s="20">
        <v>686378.77357833611</v>
      </c>
      <c r="P10" s="20">
        <v>1501501.291977098</v>
      </c>
      <c r="Q10" s="20">
        <v>2272747.1757891919</v>
      </c>
      <c r="R10" s="20">
        <v>3046970.4340697811</v>
      </c>
      <c r="S10" s="20">
        <v>705335.35290523875</v>
      </c>
      <c r="T10" s="20">
        <v>1500140.9862172003</v>
      </c>
      <c r="U10" s="20">
        <v>2274739.6740884674</v>
      </c>
      <c r="V10" s="20">
        <v>3100147.1902590902</v>
      </c>
      <c r="W10" s="20">
        <v>705616.4382026603</v>
      </c>
      <c r="X10" s="20">
        <v>1571790.6705401731</v>
      </c>
      <c r="Y10" s="20">
        <v>2291207.5933055766</v>
      </c>
      <c r="Z10" s="20">
        <v>3112019.8406030815</v>
      </c>
      <c r="AA10" s="20">
        <v>711834.3504674203</v>
      </c>
      <c r="AB10" s="20">
        <v>1545089.1615535109</v>
      </c>
      <c r="AC10" s="20">
        <v>2273030.6010926627</v>
      </c>
      <c r="AD10" s="20">
        <v>3162796.3988767713</v>
      </c>
      <c r="AE10" s="20">
        <v>710953.23643721349</v>
      </c>
      <c r="AF10" s="20">
        <v>1630226.9555463062</v>
      </c>
      <c r="AG10" s="20">
        <v>2428785.6262719566</v>
      </c>
      <c r="AH10" s="20">
        <v>3363169.1228466905</v>
      </c>
      <c r="AI10" s="20">
        <v>759730.77779970586</v>
      </c>
      <c r="AJ10" s="20">
        <v>1716031.1716225971</v>
      </c>
      <c r="AK10" s="20">
        <v>2612553.5855514416</v>
      </c>
      <c r="AL10" s="20">
        <v>3516412.4702084884</v>
      </c>
      <c r="AM10" s="20">
        <v>815843.30919942621</v>
      </c>
      <c r="AN10" s="20">
        <v>1816415.1993818963</v>
      </c>
      <c r="AO10" s="20">
        <v>2777613.7284674523</v>
      </c>
      <c r="AP10" s="20">
        <v>3722282.0783839943</v>
      </c>
      <c r="AQ10" s="20">
        <v>846498.97238570149</v>
      </c>
      <c r="AR10" s="20">
        <v>1830243.6743270957</v>
      </c>
      <c r="AS10" s="20">
        <v>2852816.2112226514</v>
      </c>
      <c r="AT10" s="20">
        <v>3879617.6308042472</v>
      </c>
      <c r="AU10" s="20">
        <v>845957.50167445</v>
      </c>
      <c r="AV10" s="20">
        <v>1920617.1398393575</v>
      </c>
      <c r="AW10" s="20">
        <v>2984454.5264176344</v>
      </c>
      <c r="AX10" s="20">
        <v>4089065.9118541284</v>
      </c>
      <c r="AY10" s="20">
        <v>919465.76486311667</v>
      </c>
      <c r="AZ10" s="20">
        <v>2046537.9248147637</v>
      </c>
      <c r="BA10" s="20">
        <v>3118861.7110172724</v>
      </c>
      <c r="BB10" s="20">
        <v>4233364.5490190722</v>
      </c>
      <c r="BC10" s="20">
        <v>1029178.9678651917</v>
      </c>
      <c r="BD10" s="20">
        <v>2168588.9050197257</v>
      </c>
      <c r="BE10" s="20">
        <v>3249484.364219835</v>
      </c>
      <c r="BF10" s="20">
        <v>4409051.139850881</v>
      </c>
      <c r="BG10" s="20">
        <v>1021981.968700678</v>
      </c>
      <c r="BH10" s="20">
        <v>2137163.6164011685</v>
      </c>
      <c r="BI10" s="20">
        <v>3338102.0466673225</v>
      </c>
      <c r="BJ10" s="20">
        <v>4711285.3227625731</v>
      </c>
      <c r="BK10" s="20">
        <v>1100061.3082332565</v>
      </c>
      <c r="BL10" s="20">
        <v>2386430.7376571791</v>
      </c>
      <c r="BM10" s="20">
        <v>3589498.5627214834</v>
      </c>
      <c r="BN10" s="20">
        <v>5030002.7596575767</v>
      </c>
      <c r="BO10" s="20">
        <v>1343398.066581662</v>
      </c>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row>
    <row r="11" spans="1:254" ht="33.75">
      <c r="A11" s="30" t="s">
        <v>3</v>
      </c>
      <c r="B11" s="4" t="s">
        <v>31</v>
      </c>
      <c r="C11" s="20">
        <v>118163.00314568181</v>
      </c>
      <c r="D11" s="20">
        <v>201110.24840362335</v>
      </c>
      <c r="E11" s="20">
        <v>275486.5114107327</v>
      </c>
      <c r="F11" s="20">
        <v>387332.44098846393</v>
      </c>
      <c r="G11" s="20">
        <v>116130.82880974931</v>
      </c>
      <c r="H11" s="20">
        <v>184865.47804500788</v>
      </c>
      <c r="I11" s="20">
        <v>270699.17531074898</v>
      </c>
      <c r="J11" s="20">
        <v>420643.03091347171</v>
      </c>
      <c r="K11" s="20">
        <v>128839.91975056287</v>
      </c>
      <c r="L11" s="20">
        <v>197224.53231615957</v>
      </c>
      <c r="M11" s="20">
        <v>285463.90561834769</v>
      </c>
      <c r="N11" s="20">
        <v>435786.18002635671</v>
      </c>
      <c r="O11" s="20">
        <v>132201.7026784296</v>
      </c>
      <c r="P11" s="20">
        <v>207225.52282926888</v>
      </c>
      <c r="Q11" s="20">
        <v>294311.23451352865</v>
      </c>
      <c r="R11" s="20">
        <v>437965.11092648853</v>
      </c>
      <c r="S11" s="20">
        <v>131666.54987068597</v>
      </c>
      <c r="T11" s="20">
        <v>208411.22435846459</v>
      </c>
      <c r="U11" s="20">
        <v>297940.77311068994</v>
      </c>
      <c r="V11" s="20">
        <v>449352.20381057711</v>
      </c>
      <c r="W11" s="20">
        <v>129233.96247706612</v>
      </c>
      <c r="X11" s="20">
        <v>207856.97927195451</v>
      </c>
      <c r="Y11" s="20">
        <v>295056.08898848435</v>
      </c>
      <c r="Z11" s="20">
        <v>442162.568549608</v>
      </c>
      <c r="AA11" s="20">
        <v>122959.08881182542</v>
      </c>
      <c r="AB11" s="20">
        <v>199479.03174351493</v>
      </c>
      <c r="AC11" s="20">
        <v>289214.39411396999</v>
      </c>
      <c r="AD11" s="20">
        <v>444373.38139235607</v>
      </c>
      <c r="AE11" s="20">
        <v>127058.23568606238</v>
      </c>
      <c r="AF11" s="20">
        <v>203584.62062513275</v>
      </c>
      <c r="AG11" s="20">
        <v>298391.98380228318</v>
      </c>
      <c r="AH11" s="20">
        <v>467925.17060615093</v>
      </c>
      <c r="AI11" s="20">
        <v>133715.16698902391</v>
      </c>
      <c r="AJ11" s="20">
        <v>224066.88693348307</v>
      </c>
      <c r="AK11" s="20">
        <v>322621.00919633958</v>
      </c>
      <c r="AL11" s="20">
        <v>478687.44953009224</v>
      </c>
      <c r="AM11" s="20">
        <v>141584.06831773606</v>
      </c>
      <c r="AN11" s="20">
        <v>232625.21619643993</v>
      </c>
      <c r="AO11" s="20">
        <v>340523.40215588111</v>
      </c>
      <c r="AP11" s="20">
        <v>481559.57422727277</v>
      </c>
      <c r="AQ11" s="20">
        <v>133032.9879341567</v>
      </c>
      <c r="AR11" s="20">
        <v>220622.40182509797</v>
      </c>
      <c r="AS11" s="20">
        <v>323165.45523008826</v>
      </c>
      <c r="AT11" s="20">
        <v>481078.01465304568</v>
      </c>
      <c r="AU11" s="20">
        <v>144560.58228207639</v>
      </c>
      <c r="AV11" s="20">
        <v>234883.84245831458</v>
      </c>
      <c r="AW11" s="20">
        <v>342888.89724231412</v>
      </c>
      <c r="AX11" s="20">
        <v>509461.61751757527</v>
      </c>
      <c r="AY11" s="20">
        <v>135643.98840083537</v>
      </c>
      <c r="AZ11" s="20">
        <v>220036.7778719886</v>
      </c>
      <c r="BA11" s="20">
        <v>330264.96212481882</v>
      </c>
      <c r="BB11" s="20">
        <v>511499.46398764575</v>
      </c>
      <c r="BC11" s="20">
        <v>153927.18826219728</v>
      </c>
      <c r="BD11" s="20">
        <v>245434.88452663989</v>
      </c>
      <c r="BE11" s="20">
        <v>361414.90899283474</v>
      </c>
      <c r="BF11" s="20">
        <v>539120.43504297873</v>
      </c>
      <c r="BG11" s="20">
        <v>176444.80192616527</v>
      </c>
      <c r="BH11" s="20">
        <v>263027.98211190879</v>
      </c>
      <c r="BI11" s="20">
        <v>371112.79389181139</v>
      </c>
      <c r="BJ11" s="20">
        <v>547207.24156862334</v>
      </c>
      <c r="BK11" s="20">
        <v>148455.58309981323</v>
      </c>
      <c r="BL11" s="20">
        <v>248904.57865297268</v>
      </c>
      <c r="BM11" s="20">
        <v>366369.82161337626</v>
      </c>
      <c r="BN11" s="20">
        <v>558698.59364156437</v>
      </c>
      <c r="BO11" s="20">
        <v>161760.24303632148</v>
      </c>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row>
    <row r="12" spans="1:254" ht="33.75">
      <c r="A12" s="30" t="s">
        <v>2</v>
      </c>
      <c r="B12" s="4" t="s">
        <v>32</v>
      </c>
      <c r="C12" s="20">
        <v>15558.148728689488</v>
      </c>
      <c r="D12" s="20">
        <v>29306.481515904357</v>
      </c>
      <c r="E12" s="20">
        <v>49649.364667874041</v>
      </c>
      <c r="F12" s="20">
        <v>68977.153505193783</v>
      </c>
      <c r="G12" s="20">
        <v>15868.066907622209</v>
      </c>
      <c r="H12" s="20">
        <v>31664.163377401735</v>
      </c>
      <c r="I12" s="20">
        <v>52388.139555930291</v>
      </c>
      <c r="J12" s="20">
        <v>70632.605189318434</v>
      </c>
      <c r="K12" s="20">
        <v>10896.404361012572</v>
      </c>
      <c r="L12" s="20">
        <v>29182.10171213506</v>
      </c>
      <c r="M12" s="20">
        <v>44345.821572024346</v>
      </c>
      <c r="N12" s="20">
        <v>67595.403166177741</v>
      </c>
      <c r="O12" s="20">
        <v>11395.153050032379</v>
      </c>
      <c r="P12" s="20">
        <v>22450.546489870361</v>
      </c>
      <c r="Q12" s="20">
        <v>36919.212689370703</v>
      </c>
      <c r="R12" s="20">
        <v>59889.527205233462</v>
      </c>
      <c r="S12" s="20">
        <v>10375.708705381548</v>
      </c>
      <c r="T12" s="20">
        <v>23889.394686666346</v>
      </c>
      <c r="U12" s="20">
        <v>36238.093779763018</v>
      </c>
      <c r="V12" s="20">
        <v>56655.492736150845</v>
      </c>
      <c r="W12" s="20">
        <v>9247.7845985705408</v>
      </c>
      <c r="X12" s="20">
        <v>21565.57891323635</v>
      </c>
      <c r="Y12" s="20">
        <v>32917.019871843309</v>
      </c>
      <c r="Z12" s="20">
        <v>50140.111071493506</v>
      </c>
      <c r="AA12" s="20">
        <v>7562.6404645946286</v>
      </c>
      <c r="AB12" s="20">
        <v>18416.778380634561</v>
      </c>
      <c r="AC12" s="20">
        <v>30802.818964855829</v>
      </c>
      <c r="AD12" s="20">
        <v>47933.946184347791</v>
      </c>
      <c r="AE12" s="20">
        <v>10065.408620310895</v>
      </c>
      <c r="AF12" s="20">
        <v>22877.206860766495</v>
      </c>
      <c r="AG12" s="20">
        <v>34713.573778863574</v>
      </c>
      <c r="AH12" s="20">
        <v>48796.757215666054</v>
      </c>
      <c r="AI12" s="20">
        <v>13095.877355763949</v>
      </c>
      <c r="AJ12" s="20">
        <v>24590.715018302682</v>
      </c>
      <c r="AK12" s="20">
        <v>35034.091969655972</v>
      </c>
      <c r="AL12" s="20">
        <v>48894.350730097387</v>
      </c>
      <c r="AM12" s="20">
        <v>10493.186287227256</v>
      </c>
      <c r="AN12" s="20">
        <v>24513.739786101694</v>
      </c>
      <c r="AO12" s="20">
        <v>39385.984051759653</v>
      </c>
      <c r="AP12" s="20">
        <v>52170.272229013921</v>
      </c>
      <c r="AQ12" s="20">
        <v>10622.403483322141</v>
      </c>
      <c r="AR12" s="20">
        <v>22309.07181131106</v>
      </c>
      <c r="AS12" s="20">
        <v>36486.103970684017</v>
      </c>
      <c r="AT12" s="20">
        <v>50813.845151059562</v>
      </c>
      <c r="AU12" s="20">
        <v>12533.995500999788</v>
      </c>
      <c r="AV12" s="20">
        <v>26420.919014475967</v>
      </c>
      <c r="AW12" s="20">
        <v>41550.45710932908</v>
      </c>
      <c r="AX12" s="20">
        <v>56301.740427373974</v>
      </c>
      <c r="AY12" s="20">
        <v>12742.985943107593</v>
      </c>
      <c r="AZ12" s="20">
        <v>25731.927219476842</v>
      </c>
      <c r="BA12" s="20">
        <v>40203.552521314261</v>
      </c>
      <c r="BB12" s="20">
        <v>53937.067329424259</v>
      </c>
      <c r="BC12" s="20">
        <v>13004.401873291661</v>
      </c>
      <c r="BD12" s="20">
        <v>27005.05547515599</v>
      </c>
      <c r="BE12" s="20">
        <v>41468.778889353431</v>
      </c>
      <c r="BF12" s="20">
        <v>54530.375070047921</v>
      </c>
      <c r="BG12" s="20">
        <v>13078.184684747132</v>
      </c>
      <c r="BH12" s="20">
        <v>27868.805694447819</v>
      </c>
      <c r="BI12" s="20">
        <v>43277.36643349861</v>
      </c>
      <c r="BJ12" s="20">
        <v>57584.076073970587</v>
      </c>
      <c r="BK12" s="20">
        <v>13225.697639211699</v>
      </c>
      <c r="BL12" s="20">
        <v>27616.328408154852</v>
      </c>
      <c r="BM12" s="20">
        <v>41126.885694746219</v>
      </c>
      <c r="BN12" s="20">
        <v>53841.111129162528</v>
      </c>
      <c r="BO12" s="20">
        <v>16585.492450251742</v>
      </c>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row>
    <row r="13" spans="1:254">
      <c r="A13" s="30" t="s">
        <v>5</v>
      </c>
      <c r="B13" s="4" t="s">
        <v>33</v>
      </c>
      <c r="C13" s="20">
        <v>192575.40947678086</v>
      </c>
      <c r="D13" s="20">
        <v>601396.41699522152</v>
      </c>
      <c r="E13" s="20">
        <v>1122293.8235766198</v>
      </c>
      <c r="F13" s="20">
        <v>1675728.3637745976</v>
      </c>
      <c r="G13" s="20">
        <v>195424.28260191824</v>
      </c>
      <c r="H13" s="20">
        <v>629981.05084412172</v>
      </c>
      <c r="I13" s="20">
        <v>1171483.6881540795</v>
      </c>
      <c r="J13" s="20">
        <v>1722648.7579602855</v>
      </c>
      <c r="K13" s="20">
        <v>190753.83928165797</v>
      </c>
      <c r="L13" s="20">
        <v>611225.01090957073</v>
      </c>
      <c r="M13" s="20">
        <v>1172134.1490414639</v>
      </c>
      <c r="N13" s="20">
        <v>1776050.8694570553</v>
      </c>
      <c r="O13" s="20">
        <v>186893.56566201788</v>
      </c>
      <c r="P13" s="20">
        <v>652116.08511230908</v>
      </c>
      <c r="Q13" s="20">
        <v>1223199.750082938</v>
      </c>
      <c r="R13" s="20">
        <v>1838212.6498880519</v>
      </c>
      <c r="S13" s="20">
        <v>192913.4897676465</v>
      </c>
      <c r="T13" s="20">
        <v>650820.34384944511</v>
      </c>
      <c r="U13" s="20">
        <v>1261263.5702515538</v>
      </c>
      <c r="V13" s="20">
        <v>1922770.4317829018</v>
      </c>
      <c r="W13" s="20">
        <v>184734.323856345</v>
      </c>
      <c r="X13" s="20">
        <v>664107.30743099016</v>
      </c>
      <c r="Y13" s="20">
        <v>1312928.6708393819</v>
      </c>
      <c r="Z13" s="20">
        <v>2007372.3307813497</v>
      </c>
      <c r="AA13" s="20">
        <v>196712.3487712041</v>
      </c>
      <c r="AB13" s="20">
        <v>704039.3934266303</v>
      </c>
      <c r="AC13" s="20">
        <v>1394666.3816848095</v>
      </c>
      <c r="AD13" s="20">
        <v>2155917.8832591698</v>
      </c>
      <c r="AE13" s="20">
        <v>209852.87511571654</v>
      </c>
      <c r="AF13" s="20">
        <v>745592.47813679464</v>
      </c>
      <c r="AG13" s="20">
        <v>1454184.2790725427</v>
      </c>
      <c r="AH13" s="20">
        <v>2216283.5839904277</v>
      </c>
      <c r="AI13" s="20">
        <v>222865.76845727579</v>
      </c>
      <c r="AJ13" s="20">
        <v>773142.35691077844</v>
      </c>
      <c r="AK13" s="20">
        <v>1527433.1641104778</v>
      </c>
      <c r="AL13" s="20">
        <v>2318232.628853987</v>
      </c>
      <c r="AM13" s="20">
        <v>241277.5656083262</v>
      </c>
      <c r="AN13" s="20">
        <v>856780.41724360909</v>
      </c>
      <c r="AO13" s="20">
        <v>1737143.9042302128</v>
      </c>
      <c r="AP13" s="20">
        <v>2624239.3358627134</v>
      </c>
      <c r="AQ13" s="20">
        <v>267414.41457148112</v>
      </c>
      <c r="AR13" s="20">
        <v>950582.27310900553</v>
      </c>
      <c r="AS13" s="20">
        <v>1924867.1886951949</v>
      </c>
      <c r="AT13" s="20">
        <v>2928651.0988227883</v>
      </c>
      <c r="AU13" s="20">
        <v>286408.35053159879</v>
      </c>
      <c r="AV13" s="20">
        <v>1019120.856748733</v>
      </c>
      <c r="AW13" s="20">
        <v>2071568.2088008265</v>
      </c>
      <c r="AX13" s="20">
        <v>3171729.1400250788</v>
      </c>
      <c r="AY13" s="20">
        <v>320845.62726803444</v>
      </c>
      <c r="AZ13" s="20">
        <v>1146982.9489607138</v>
      </c>
      <c r="BA13" s="20">
        <v>2216152.7810977669</v>
      </c>
      <c r="BB13" s="20">
        <v>3495245.5123076378</v>
      </c>
      <c r="BC13" s="20">
        <v>389029.87808691419</v>
      </c>
      <c r="BD13" s="20">
        <v>1320320.6321017151</v>
      </c>
      <c r="BE13" s="20">
        <v>2550169.6279311273</v>
      </c>
      <c r="BF13" s="20">
        <v>4023027.5846660901</v>
      </c>
      <c r="BG13" s="20">
        <v>451707.97890316258</v>
      </c>
      <c r="BH13" s="20">
        <v>1446991.5565564742</v>
      </c>
      <c r="BI13" s="20">
        <v>2851927.8059944278</v>
      </c>
      <c r="BJ13" s="20">
        <v>4638550.8051200034</v>
      </c>
      <c r="BK13" s="20">
        <v>521550.93693921948</v>
      </c>
      <c r="BL13" s="20">
        <v>1690852.7235605007</v>
      </c>
      <c r="BM13" s="20">
        <v>3274429.6231781477</v>
      </c>
      <c r="BN13" s="20">
        <v>5376080.3831340838</v>
      </c>
      <c r="BO13" s="20">
        <v>587839.9866179832</v>
      </c>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row>
    <row r="14" spans="1:254">
      <c r="A14" s="31"/>
      <c r="B14" s="5" t="s">
        <v>34</v>
      </c>
      <c r="C14" s="20">
        <v>2595041.1348593552</v>
      </c>
      <c r="D14" s="20">
        <v>5482671.6447369736</v>
      </c>
      <c r="E14" s="20">
        <v>8493819.6181125212</v>
      </c>
      <c r="F14" s="20">
        <v>11705452.232862741</v>
      </c>
      <c r="G14" s="20">
        <v>2719353.7192645911</v>
      </c>
      <c r="H14" s="20">
        <v>6031987.9390286896</v>
      </c>
      <c r="I14" s="20">
        <v>9262891.9964132421</v>
      </c>
      <c r="J14" s="20">
        <v>12731346.321350522</v>
      </c>
      <c r="K14" s="20">
        <v>2987504.2056929418</v>
      </c>
      <c r="L14" s="20">
        <v>6627990.2402895894</v>
      </c>
      <c r="M14" s="20">
        <v>10100685.153428666</v>
      </c>
      <c r="N14" s="20">
        <v>13833466.009503853</v>
      </c>
      <c r="O14" s="20">
        <v>3189094.5488890009</v>
      </c>
      <c r="P14" s="20">
        <v>7106914.0086738728</v>
      </c>
      <c r="Q14" s="20">
        <v>10830723.636117712</v>
      </c>
      <c r="R14" s="20">
        <v>14772014.444269763</v>
      </c>
      <c r="S14" s="20">
        <v>3359198.4951670631</v>
      </c>
      <c r="T14" s="20">
        <v>7384298.1621773001</v>
      </c>
      <c r="U14" s="20">
        <v>11313317.589217285</v>
      </c>
      <c r="V14" s="20">
        <v>15471111.214612398</v>
      </c>
      <c r="W14" s="20">
        <v>3433660.431567295</v>
      </c>
      <c r="X14" s="20">
        <v>7663424.7272591423</v>
      </c>
      <c r="Y14" s="20">
        <v>11660113.51938799</v>
      </c>
      <c r="Z14" s="20">
        <v>15813679.644954206</v>
      </c>
      <c r="AA14" s="20">
        <v>3505215.9784185095</v>
      </c>
      <c r="AB14" s="20">
        <v>7727868.7273039371</v>
      </c>
      <c r="AC14" s="20">
        <v>11799982.659628211</v>
      </c>
      <c r="AD14" s="20">
        <v>15895347.110282002</v>
      </c>
      <c r="AE14" s="20">
        <v>3632650.9480622783</v>
      </c>
      <c r="AF14" s="20">
        <v>7907758.8106332831</v>
      </c>
      <c r="AG14" s="20">
        <v>12030323.102552321</v>
      </c>
      <c r="AH14" s="20">
        <v>16246787.236533917</v>
      </c>
      <c r="AI14" s="20">
        <v>3741436.5027941694</v>
      </c>
      <c r="AJ14" s="20">
        <v>8197284.8785304166</v>
      </c>
      <c r="AK14" s="20">
        <v>12476787.040013859</v>
      </c>
      <c r="AL14" s="20">
        <v>16868478.585367683</v>
      </c>
      <c r="AM14" s="20">
        <v>3748500.463548867</v>
      </c>
      <c r="AN14" s="20">
        <v>8403429.8352855332</v>
      </c>
      <c r="AO14" s="20">
        <v>13010064.808362197</v>
      </c>
      <c r="AP14" s="20">
        <v>17601235.642597932</v>
      </c>
      <c r="AQ14" s="20">
        <v>3693002.1611556732</v>
      </c>
      <c r="AR14" s="20">
        <v>7888320.6163831186</v>
      </c>
      <c r="AS14" s="20">
        <v>12503846.390631923</v>
      </c>
      <c r="AT14" s="20">
        <v>16956868.664422102</v>
      </c>
      <c r="AU14" s="20">
        <v>3775005.6967277322</v>
      </c>
      <c r="AV14" s="20">
        <v>8358131.60093618</v>
      </c>
      <c r="AW14" s="20">
        <v>13062577.629473932</v>
      </c>
      <c r="AX14" s="20">
        <v>17792163.674195088</v>
      </c>
      <c r="AY14" s="20">
        <v>3950769.4522274761</v>
      </c>
      <c r="AZ14" s="20">
        <v>8690701.6425797418</v>
      </c>
      <c r="BA14" s="20">
        <v>13453093.967356153</v>
      </c>
      <c r="BB14" s="20">
        <v>18324692.785947889</v>
      </c>
      <c r="BC14" s="20">
        <v>4167486.4736261247</v>
      </c>
      <c r="BD14" s="20">
        <v>9045055.1964648869</v>
      </c>
      <c r="BE14" s="20">
        <v>14106716.967742333</v>
      </c>
      <c r="BF14" s="20">
        <v>19297201.916303385</v>
      </c>
      <c r="BG14" s="20">
        <v>4322864.2998469425</v>
      </c>
      <c r="BH14" s="20">
        <v>9438986.3239323087</v>
      </c>
      <c r="BI14" s="20">
        <v>14739158.244015362</v>
      </c>
      <c r="BJ14" s="20">
        <v>20182120.290593777</v>
      </c>
      <c r="BK14" s="20">
        <v>4363760.2432119809</v>
      </c>
      <c r="BL14" s="20">
        <v>9805004.9613699354</v>
      </c>
      <c r="BM14" s="20">
        <v>15429943.179084545</v>
      </c>
      <c r="BN14" s="20">
        <v>21231439.673887171</v>
      </c>
      <c r="BO14" s="20">
        <v>4551513.0696803071</v>
      </c>
    </row>
    <row r="15" spans="1:254" ht="33.75">
      <c r="A15" s="30" t="s">
        <v>6</v>
      </c>
      <c r="B15" s="4" t="s">
        <v>35</v>
      </c>
      <c r="C15" s="20">
        <v>732134.09576369764</v>
      </c>
      <c r="D15" s="20">
        <v>1475079.3407747569</v>
      </c>
      <c r="E15" s="20">
        <v>2296156.1021778588</v>
      </c>
      <c r="F15" s="20">
        <v>3160901.0986149712</v>
      </c>
      <c r="G15" s="20">
        <v>576612.82799212146</v>
      </c>
      <c r="H15" s="20">
        <v>1625638.3121205592</v>
      </c>
      <c r="I15" s="20">
        <v>2520883.4245609511</v>
      </c>
      <c r="J15" s="20">
        <v>3609606.2118160371</v>
      </c>
      <c r="K15" s="20">
        <v>650631.11449268332</v>
      </c>
      <c r="L15" s="20">
        <v>1875013.6031168574</v>
      </c>
      <c r="M15" s="20">
        <v>2911914.1438986948</v>
      </c>
      <c r="N15" s="20">
        <v>4147569.1454157904</v>
      </c>
      <c r="O15" s="20">
        <v>733449.76245435956</v>
      </c>
      <c r="P15" s="20">
        <v>2113516.3594625834</v>
      </c>
      <c r="Q15" s="20">
        <v>3290966.2156947637</v>
      </c>
      <c r="R15" s="20">
        <v>4652818.7608234491</v>
      </c>
      <c r="S15" s="20">
        <v>845340.3078656838</v>
      </c>
      <c r="T15" s="20">
        <v>2320404.1792550334</v>
      </c>
      <c r="U15" s="20">
        <v>3589231.8510193378</v>
      </c>
      <c r="V15" s="20">
        <v>5035995.2334435107</v>
      </c>
      <c r="W15" s="20">
        <v>840598.45483177854</v>
      </c>
      <c r="X15" s="20">
        <v>2350462.130377851</v>
      </c>
      <c r="Y15" s="20">
        <v>3616675.9058215795</v>
      </c>
      <c r="Z15" s="20">
        <v>5037759.4659981281</v>
      </c>
      <c r="AA15" s="20">
        <v>813457.31611721404</v>
      </c>
      <c r="AB15" s="20">
        <v>2300880.1951063983</v>
      </c>
      <c r="AC15" s="20">
        <v>3582056.4284791383</v>
      </c>
      <c r="AD15" s="20">
        <v>4958215.8363734931</v>
      </c>
      <c r="AE15" s="20">
        <v>797357.37866739568</v>
      </c>
      <c r="AF15" s="20">
        <v>2297481.6512687504</v>
      </c>
      <c r="AG15" s="20">
        <v>3660942.0545839863</v>
      </c>
      <c r="AH15" s="20">
        <v>5115876.9503474534</v>
      </c>
      <c r="AI15" s="20">
        <v>882779.88244280033</v>
      </c>
      <c r="AJ15" s="20">
        <v>2483544.4409454763</v>
      </c>
      <c r="AK15" s="20">
        <v>3954108.4801855488</v>
      </c>
      <c r="AL15" s="20">
        <v>5496184.0994877256</v>
      </c>
      <c r="AM15" s="20">
        <v>887006.11265063134</v>
      </c>
      <c r="AN15" s="20">
        <v>2616580.3878189842</v>
      </c>
      <c r="AO15" s="20">
        <v>4266615.4244003342</v>
      </c>
      <c r="AP15" s="20">
        <v>5885504.4810536765</v>
      </c>
      <c r="AQ15" s="20">
        <v>837740.97117864119</v>
      </c>
      <c r="AR15" s="20">
        <v>2328471.300362837</v>
      </c>
      <c r="AS15" s="20">
        <v>4139136.7461437564</v>
      </c>
      <c r="AT15" s="20">
        <v>5693428.3249445753</v>
      </c>
      <c r="AU15" s="20">
        <v>909211.0229371835</v>
      </c>
      <c r="AV15" s="20">
        <v>2519713.1384319104</v>
      </c>
      <c r="AW15" s="20">
        <v>4248488.2867307514</v>
      </c>
      <c r="AX15" s="20">
        <v>5962505.3951467136</v>
      </c>
      <c r="AY15" s="20">
        <v>967314.69980052242</v>
      </c>
      <c r="AZ15" s="20">
        <v>2698021.4369651214</v>
      </c>
      <c r="BA15" s="20">
        <v>4443824.5665428452</v>
      </c>
      <c r="BB15" s="20">
        <v>6235224.2642121902</v>
      </c>
      <c r="BC15" s="20">
        <v>1106791.6513480581</v>
      </c>
      <c r="BD15" s="20">
        <v>2871955.7381633669</v>
      </c>
      <c r="BE15" s="20">
        <v>4756044.5381630659</v>
      </c>
      <c r="BF15" s="20">
        <v>6737087.5846076813</v>
      </c>
      <c r="BG15" s="20">
        <v>1050089.3761791752</v>
      </c>
      <c r="BH15" s="20">
        <v>2985657.4906873284</v>
      </c>
      <c r="BI15" s="20">
        <v>5088720.5152963493</v>
      </c>
      <c r="BJ15" s="20">
        <v>7328471.300239196</v>
      </c>
      <c r="BK15" s="20">
        <v>1044832.6685403637</v>
      </c>
      <c r="BL15" s="20">
        <v>3286652.1043581357</v>
      </c>
      <c r="BM15" s="20">
        <v>5593389.1545554679</v>
      </c>
      <c r="BN15" s="20">
        <v>7991706.6307641873</v>
      </c>
      <c r="BO15" s="20">
        <v>1088353.7023310114</v>
      </c>
    </row>
    <row r="16" spans="1:254">
      <c r="A16" s="30" t="s">
        <v>7</v>
      </c>
      <c r="B16" s="4" t="s">
        <v>36</v>
      </c>
      <c r="C16" s="20">
        <v>382699.21179777611</v>
      </c>
      <c r="D16" s="20">
        <v>786205.79646111722</v>
      </c>
      <c r="E16" s="20">
        <v>1207164.2613339541</v>
      </c>
      <c r="F16" s="20">
        <v>1620751.6796780429</v>
      </c>
      <c r="G16" s="20">
        <v>371325.33505448059</v>
      </c>
      <c r="H16" s="20">
        <v>796282.81421532808</v>
      </c>
      <c r="I16" s="20">
        <v>1212346.7907349379</v>
      </c>
      <c r="J16" s="20">
        <v>1644384.6465665246</v>
      </c>
      <c r="K16" s="20">
        <v>418846.12316087552</v>
      </c>
      <c r="L16" s="20">
        <v>850434.20638328954</v>
      </c>
      <c r="M16" s="20">
        <v>1268005.0940618515</v>
      </c>
      <c r="N16" s="20">
        <v>1691472.1523840695</v>
      </c>
      <c r="O16" s="20">
        <v>409655.85609208659</v>
      </c>
      <c r="P16" s="20">
        <v>853397.15583973587</v>
      </c>
      <c r="Q16" s="20">
        <v>1307221.091337658</v>
      </c>
      <c r="R16" s="20">
        <v>1757270.2441240111</v>
      </c>
      <c r="S16" s="20">
        <v>397830.24026149994</v>
      </c>
      <c r="T16" s="20">
        <v>835383.01330610749</v>
      </c>
      <c r="U16" s="20">
        <v>1284326.9463619166</v>
      </c>
      <c r="V16" s="20">
        <v>1740987.459709398</v>
      </c>
      <c r="W16" s="20">
        <v>418590.35217891843</v>
      </c>
      <c r="X16" s="20">
        <v>854633.32433811552</v>
      </c>
      <c r="Y16" s="20">
        <v>1299689.9271414643</v>
      </c>
      <c r="Z16" s="20">
        <v>1751035.9413609814</v>
      </c>
      <c r="AA16" s="20">
        <v>422245.51078507781</v>
      </c>
      <c r="AB16" s="20">
        <v>857641.24622991879</v>
      </c>
      <c r="AC16" s="20">
        <v>1291908.2228498599</v>
      </c>
      <c r="AD16" s="20">
        <v>1736663.3822965189</v>
      </c>
      <c r="AE16" s="20">
        <v>414033.98737496824</v>
      </c>
      <c r="AF16" s="20">
        <v>856354.38711283705</v>
      </c>
      <c r="AG16" s="20">
        <v>1308841.3416483554</v>
      </c>
      <c r="AH16" s="20">
        <v>1761644.4782763137</v>
      </c>
      <c r="AI16" s="20">
        <v>457622.40390478849</v>
      </c>
      <c r="AJ16" s="20">
        <v>934331.30876005127</v>
      </c>
      <c r="AK16" s="20">
        <v>1374516.224263361</v>
      </c>
      <c r="AL16" s="20">
        <v>1815163.7750770012</v>
      </c>
      <c r="AM16" s="20">
        <v>444073.13430938945</v>
      </c>
      <c r="AN16" s="20">
        <v>911562.09886159096</v>
      </c>
      <c r="AO16" s="20">
        <v>1397721.2909466093</v>
      </c>
      <c r="AP16" s="20">
        <v>1887535.8285367992</v>
      </c>
      <c r="AQ16" s="20">
        <v>414337.41109800909</v>
      </c>
      <c r="AR16" s="20">
        <v>777988.28110290447</v>
      </c>
      <c r="AS16" s="20">
        <v>1166672.650495145</v>
      </c>
      <c r="AT16" s="20">
        <v>1587369.7879958001</v>
      </c>
      <c r="AU16" s="20">
        <v>429714.12952895038</v>
      </c>
      <c r="AV16" s="20">
        <v>917552.28093505767</v>
      </c>
      <c r="AW16" s="20">
        <v>1373191.2240005408</v>
      </c>
      <c r="AX16" s="20">
        <v>1848861.1590152984</v>
      </c>
      <c r="AY16" s="20">
        <v>452385.8947633715</v>
      </c>
      <c r="AZ16" s="20">
        <v>936977.50180501211</v>
      </c>
      <c r="BA16" s="20">
        <v>1450489.0773248367</v>
      </c>
      <c r="BB16" s="20">
        <v>1973611.2489341723</v>
      </c>
      <c r="BC16" s="20">
        <v>525868.75293419708</v>
      </c>
      <c r="BD16" s="20">
        <v>1094953.0010512057</v>
      </c>
      <c r="BE16" s="20">
        <v>1702200.3534695515</v>
      </c>
      <c r="BF16" s="20">
        <v>2305495.5167486058</v>
      </c>
      <c r="BG16" s="20">
        <v>599308.61378398631</v>
      </c>
      <c r="BH16" s="20">
        <v>1214584.8523051464</v>
      </c>
      <c r="BI16" s="20">
        <v>1871435.4592109048</v>
      </c>
      <c r="BJ16" s="20">
        <v>2521691.7502674549</v>
      </c>
      <c r="BK16" s="20">
        <v>723343.29792278085</v>
      </c>
      <c r="BL16" s="20">
        <v>1481342.5583665585</v>
      </c>
      <c r="BM16" s="20">
        <v>2261810.8768488159</v>
      </c>
      <c r="BN16" s="20">
        <v>3032182.0364375585</v>
      </c>
      <c r="BO16" s="20">
        <v>669290.51669711166</v>
      </c>
    </row>
    <row r="17" spans="1:67" ht="22.5">
      <c r="A17" s="30" t="s">
        <v>9</v>
      </c>
      <c r="B17" s="4" t="s">
        <v>37</v>
      </c>
      <c r="C17" s="20">
        <v>45625.160003982906</v>
      </c>
      <c r="D17" s="20">
        <v>99135.323268830805</v>
      </c>
      <c r="E17" s="20">
        <v>156681.80681132202</v>
      </c>
      <c r="F17" s="20">
        <v>218580.76417629648</v>
      </c>
      <c r="G17" s="20">
        <v>49471.458985276986</v>
      </c>
      <c r="H17" s="20">
        <v>101650.57895316851</v>
      </c>
      <c r="I17" s="20">
        <v>167261.60936089186</v>
      </c>
      <c r="J17" s="20">
        <v>232132.77155522685</v>
      </c>
      <c r="K17" s="20">
        <v>61464.375002935238</v>
      </c>
      <c r="L17" s="20">
        <v>126672.27633449031</v>
      </c>
      <c r="M17" s="20">
        <v>192151.49099769694</v>
      </c>
      <c r="N17" s="20">
        <v>257203.11088319134</v>
      </c>
      <c r="O17" s="20">
        <v>66815.248353926188</v>
      </c>
      <c r="P17" s="20">
        <v>133404.69871416857</v>
      </c>
      <c r="Q17" s="20">
        <v>198781.86592551559</v>
      </c>
      <c r="R17" s="20">
        <v>265176.40732057026</v>
      </c>
      <c r="S17" s="20">
        <v>74413.276331346206</v>
      </c>
      <c r="T17" s="20">
        <v>146379.73542212235</v>
      </c>
      <c r="U17" s="20">
        <v>214850.16531051829</v>
      </c>
      <c r="V17" s="20">
        <v>281617.34457444563</v>
      </c>
      <c r="W17" s="20">
        <v>65790.798252097971</v>
      </c>
      <c r="X17" s="20">
        <v>138894.42569150688</v>
      </c>
      <c r="Y17" s="20">
        <v>219684.94735043356</v>
      </c>
      <c r="Z17" s="20">
        <v>294571.74242487014</v>
      </c>
      <c r="AA17" s="20">
        <v>66544.840389960867</v>
      </c>
      <c r="AB17" s="20">
        <v>142649.86933186848</v>
      </c>
      <c r="AC17" s="20">
        <v>223719.32381333516</v>
      </c>
      <c r="AD17" s="20">
        <v>301346.89250064211</v>
      </c>
      <c r="AE17" s="20">
        <v>81682.375949006833</v>
      </c>
      <c r="AF17" s="20">
        <v>157506.28863492457</v>
      </c>
      <c r="AG17" s="20">
        <v>229610.59890852927</v>
      </c>
      <c r="AH17" s="20">
        <v>311894.03373816458</v>
      </c>
      <c r="AI17" s="20">
        <v>78854.087763157004</v>
      </c>
      <c r="AJ17" s="20">
        <v>156678.25488321195</v>
      </c>
      <c r="AK17" s="20">
        <v>237800.36706051545</v>
      </c>
      <c r="AL17" s="20">
        <v>319691.38458161859</v>
      </c>
      <c r="AM17" s="20">
        <v>84640.96553359642</v>
      </c>
      <c r="AN17" s="20">
        <v>169182.32290557737</v>
      </c>
      <c r="AO17" s="20">
        <v>250532.37115348561</v>
      </c>
      <c r="AP17" s="20">
        <v>329601.81750364893</v>
      </c>
      <c r="AQ17" s="20">
        <v>73191.077465063529</v>
      </c>
      <c r="AR17" s="20">
        <v>141068.61321498425</v>
      </c>
      <c r="AS17" s="20">
        <v>203777.95216358322</v>
      </c>
      <c r="AT17" s="20">
        <v>266647.87036045198</v>
      </c>
      <c r="AU17" s="20">
        <v>67751.868721166931</v>
      </c>
      <c r="AV17" s="20">
        <v>136932.81055003233</v>
      </c>
      <c r="AW17" s="20">
        <v>208954.48627309923</v>
      </c>
      <c r="AX17" s="20">
        <v>281046.85535991634</v>
      </c>
      <c r="AY17" s="20">
        <v>73171.630864432896</v>
      </c>
      <c r="AZ17" s="20">
        <v>143857.98528252292</v>
      </c>
      <c r="BA17" s="20">
        <v>216358.88227496983</v>
      </c>
      <c r="BB17" s="20">
        <v>288354.07359927427</v>
      </c>
      <c r="BC17" s="20">
        <v>75674.978320505572</v>
      </c>
      <c r="BD17" s="20">
        <v>153687.83041368931</v>
      </c>
      <c r="BE17" s="20">
        <v>229110.97417124829</v>
      </c>
      <c r="BF17" s="20">
        <v>299311.52839604666</v>
      </c>
      <c r="BG17" s="20">
        <v>76957.270576740324</v>
      </c>
      <c r="BH17" s="20">
        <v>149730.98163233412</v>
      </c>
      <c r="BI17" s="20">
        <v>226228.99727042895</v>
      </c>
      <c r="BJ17" s="20">
        <v>306794.31660594791</v>
      </c>
      <c r="BK17" s="20">
        <v>75845.755651816537</v>
      </c>
      <c r="BL17" s="20">
        <v>156073.31955694221</v>
      </c>
      <c r="BM17" s="20">
        <v>234025.95676799992</v>
      </c>
      <c r="BN17" s="20">
        <v>309248.67113879538</v>
      </c>
      <c r="BO17" s="20">
        <v>91217.034890630428</v>
      </c>
    </row>
    <row r="18" spans="1:67">
      <c r="A18" s="30" t="s">
        <v>8</v>
      </c>
      <c r="B18" s="4" t="s">
        <v>38</v>
      </c>
      <c r="C18" s="20">
        <v>145384.64851706009</v>
      </c>
      <c r="D18" s="20">
        <v>309746.85154538194</v>
      </c>
      <c r="E18" s="20">
        <v>474864.46273518266</v>
      </c>
      <c r="F18" s="20">
        <v>642836.41478567547</v>
      </c>
      <c r="G18" s="20">
        <v>162915.73351042919</v>
      </c>
      <c r="H18" s="20">
        <v>350570.19629765325</v>
      </c>
      <c r="I18" s="20">
        <v>556144.72496755421</v>
      </c>
      <c r="J18" s="20">
        <v>778558.06324425386</v>
      </c>
      <c r="K18" s="20">
        <v>191220.62355430782</v>
      </c>
      <c r="L18" s="20">
        <v>389462.48250025371</v>
      </c>
      <c r="M18" s="20">
        <v>603834.02945274406</v>
      </c>
      <c r="N18" s="20">
        <v>836973.09144931345</v>
      </c>
      <c r="O18" s="20">
        <v>198739.57490958404</v>
      </c>
      <c r="P18" s="20">
        <v>434285.12250758405</v>
      </c>
      <c r="Q18" s="20">
        <v>682659.34628488775</v>
      </c>
      <c r="R18" s="20">
        <v>947532.80345843988</v>
      </c>
      <c r="S18" s="20">
        <v>221736.1868785859</v>
      </c>
      <c r="T18" s="20">
        <v>476497.17324069701</v>
      </c>
      <c r="U18" s="20">
        <v>746309.89241520013</v>
      </c>
      <c r="V18" s="20">
        <v>1018578.1737227186</v>
      </c>
      <c r="W18" s="20">
        <v>238567.31855713922</v>
      </c>
      <c r="X18" s="20">
        <v>498058.64235175308</v>
      </c>
      <c r="Y18" s="20">
        <v>786181.03829607577</v>
      </c>
      <c r="Z18" s="20">
        <v>1060074.7963246063</v>
      </c>
      <c r="AA18" s="20">
        <v>239673.92829883654</v>
      </c>
      <c r="AB18" s="20">
        <v>497593.30213316373</v>
      </c>
      <c r="AC18" s="20">
        <v>770992.65843218321</v>
      </c>
      <c r="AD18" s="20">
        <v>1069655.5129347472</v>
      </c>
      <c r="AE18" s="20">
        <v>247938.48178401258</v>
      </c>
      <c r="AF18" s="20">
        <v>511289.57919312239</v>
      </c>
      <c r="AG18" s="20">
        <v>794979.72467256198</v>
      </c>
      <c r="AH18" s="20">
        <v>1103682.7455732396</v>
      </c>
      <c r="AI18" s="20">
        <v>253604.14230613795</v>
      </c>
      <c r="AJ18" s="20">
        <v>528911.06594091933</v>
      </c>
      <c r="AK18" s="20">
        <v>809887.16814390104</v>
      </c>
      <c r="AL18" s="20">
        <v>1149173.5495046873</v>
      </c>
      <c r="AM18" s="20">
        <v>259404.67099398156</v>
      </c>
      <c r="AN18" s="20">
        <v>546724.11935988232</v>
      </c>
      <c r="AO18" s="20">
        <v>853388.42906798818</v>
      </c>
      <c r="AP18" s="20">
        <v>1201161.8637915901</v>
      </c>
      <c r="AQ18" s="20">
        <v>296649.08946503396</v>
      </c>
      <c r="AR18" s="20">
        <v>589043.76206206507</v>
      </c>
      <c r="AS18" s="20">
        <v>918587.08364435588</v>
      </c>
      <c r="AT18" s="20">
        <v>1327663.5668918458</v>
      </c>
      <c r="AU18" s="20">
        <v>308090.24750086211</v>
      </c>
      <c r="AV18" s="20">
        <v>662692.65235580166</v>
      </c>
      <c r="AW18" s="20">
        <v>1061278.4963039954</v>
      </c>
      <c r="AX18" s="20">
        <v>1489570.5854025187</v>
      </c>
      <c r="AY18" s="20">
        <v>351307.78949865309</v>
      </c>
      <c r="AZ18" s="20">
        <v>699683.57436251058</v>
      </c>
      <c r="BA18" s="20">
        <v>1060744.7201488037</v>
      </c>
      <c r="BB18" s="20">
        <v>1461813.6932786824</v>
      </c>
      <c r="BC18" s="20">
        <v>305811.59275524697</v>
      </c>
      <c r="BD18" s="20">
        <v>643842.10191632202</v>
      </c>
      <c r="BE18" s="20">
        <v>1064465.0785911435</v>
      </c>
      <c r="BF18" s="20">
        <v>1586368.7615278258</v>
      </c>
      <c r="BG18" s="20">
        <v>419413.25662791915</v>
      </c>
      <c r="BH18" s="20">
        <v>814522.09508868761</v>
      </c>
      <c r="BI18" s="20">
        <v>1206475.0548440807</v>
      </c>
      <c r="BJ18" s="20">
        <v>1675720.5252832337</v>
      </c>
      <c r="BK18" s="20">
        <v>384217.19716476841</v>
      </c>
      <c r="BL18" s="20">
        <v>782066.74189382605</v>
      </c>
      <c r="BM18" s="20">
        <v>1240422.8619001228</v>
      </c>
      <c r="BN18" s="20">
        <v>1785460.7197039337</v>
      </c>
      <c r="BO18" s="20">
        <v>438233.99783739937</v>
      </c>
    </row>
    <row r="19" spans="1:67">
      <c r="A19" s="30" t="s">
        <v>10</v>
      </c>
      <c r="B19" s="4" t="s">
        <v>39</v>
      </c>
      <c r="C19" s="20">
        <v>139192.28085340001</v>
      </c>
      <c r="D19" s="20">
        <v>286642.95411699452</v>
      </c>
      <c r="E19" s="20">
        <v>432805.68793285417</v>
      </c>
      <c r="F19" s="20">
        <v>652662.00046608527</v>
      </c>
      <c r="G19" s="20">
        <v>165376.81118622812</v>
      </c>
      <c r="H19" s="20">
        <v>333677.92804986937</v>
      </c>
      <c r="I19" s="20">
        <v>520210.98848039785</v>
      </c>
      <c r="J19" s="20">
        <v>711401.58050803328</v>
      </c>
      <c r="K19" s="20">
        <v>205575.09674321988</v>
      </c>
      <c r="L19" s="20">
        <v>408808.65786391753</v>
      </c>
      <c r="M19" s="20">
        <v>599437.34040007985</v>
      </c>
      <c r="N19" s="20">
        <v>800326.77807153715</v>
      </c>
      <c r="O19" s="20">
        <v>222971.29286453858</v>
      </c>
      <c r="P19" s="20">
        <v>445747.0474432573</v>
      </c>
      <c r="Q19" s="20">
        <v>670738.70349810179</v>
      </c>
      <c r="R19" s="20">
        <v>888362.72365940642</v>
      </c>
      <c r="S19" s="20">
        <v>242057.79247725834</v>
      </c>
      <c r="T19" s="20">
        <v>477657.05159409356</v>
      </c>
      <c r="U19" s="20">
        <v>710383.8030329938</v>
      </c>
      <c r="V19" s="20">
        <v>934557.58528969565</v>
      </c>
      <c r="W19" s="20">
        <v>258184.13334349508</v>
      </c>
      <c r="X19" s="20">
        <v>496223.53817973647</v>
      </c>
      <c r="Y19" s="20">
        <v>768111.54262551072</v>
      </c>
      <c r="Z19" s="20">
        <v>965397.98560425558</v>
      </c>
      <c r="AA19" s="20">
        <v>247286.08642656539</v>
      </c>
      <c r="AB19" s="20">
        <v>486798.32543635834</v>
      </c>
      <c r="AC19" s="20">
        <v>739096.98526592506</v>
      </c>
      <c r="AD19" s="20">
        <v>971190.37351788126</v>
      </c>
      <c r="AE19" s="20">
        <v>276646.92125640012</v>
      </c>
      <c r="AF19" s="20">
        <v>518563.87183381722</v>
      </c>
      <c r="AG19" s="20">
        <v>741753.45548152924</v>
      </c>
      <c r="AH19" s="20">
        <v>977988.70613250625</v>
      </c>
      <c r="AI19" s="20">
        <v>233804.8562851618</v>
      </c>
      <c r="AJ19" s="20">
        <v>466042.89968623617</v>
      </c>
      <c r="AK19" s="20">
        <v>703404.86607853766</v>
      </c>
      <c r="AL19" s="20">
        <v>937891.16918107367</v>
      </c>
      <c r="AM19" s="20">
        <v>238898.72301981767</v>
      </c>
      <c r="AN19" s="20">
        <v>473978.15690098901</v>
      </c>
      <c r="AO19" s="20">
        <v>706122.62892208621</v>
      </c>
      <c r="AP19" s="20">
        <v>945394.29853452207</v>
      </c>
      <c r="AQ19" s="20">
        <v>237115.7759757961</v>
      </c>
      <c r="AR19" s="20">
        <v>471745.79977063881</v>
      </c>
      <c r="AS19" s="20">
        <v>707881.13506469363</v>
      </c>
      <c r="AT19" s="20">
        <v>955793.63581840205</v>
      </c>
      <c r="AU19" s="20">
        <v>229066.66771603099</v>
      </c>
      <c r="AV19" s="20">
        <v>466958.00087321096</v>
      </c>
      <c r="AW19" s="20">
        <v>706417.81376794097</v>
      </c>
      <c r="AX19" s="20">
        <v>961528.39763331262</v>
      </c>
      <c r="AY19" s="20">
        <v>248023.91244732428</v>
      </c>
      <c r="AZ19" s="20">
        <v>504415.81312889169</v>
      </c>
      <c r="BA19" s="20">
        <v>742919.47093193501</v>
      </c>
      <c r="BB19" s="20">
        <v>991335.77795994538</v>
      </c>
      <c r="BC19" s="20">
        <v>255641.99883188301</v>
      </c>
      <c r="BD19" s="20">
        <v>511054.50377333682</v>
      </c>
      <c r="BE19" s="20">
        <v>757718.96372380236</v>
      </c>
      <c r="BF19" s="20">
        <v>1005214.4788513847</v>
      </c>
      <c r="BG19" s="20">
        <v>253342.39029085939</v>
      </c>
      <c r="BH19" s="20">
        <v>514849.70790667902</v>
      </c>
      <c r="BI19" s="20">
        <v>772683.607591609</v>
      </c>
      <c r="BJ19" s="20">
        <v>1019287.481555304</v>
      </c>
      <c r="BK19" s="20">
        <v>251741.69248819706</v>
      </c>
      <c r="BL19" s="20">
        <v>514268.59036691417</v>
      </c>
      <c r="BM19" s="20">
        <v>780187.06316672277</v>
      </c>
      <c r="BN19" s="20">
        <v>1049866.1060019634</v>
      </c>
      <c r="BO19" s="20">
        <v>270678.40463631606</v>
      </c>
    </row>
    <row r="20" spans="1:67">
      <c r="A20" s="30" t="s">
        <v>11</v>
      </c>
      <c r="B20" s="4" t="s">
        <v>40</v>
      </c>
      <c r="C20" s="20">
        <v>364829.67515057465</v>
      </c>
      <c r="D20" s="20">
        <v>782113.03904510732</v>
      </c>
      <c r="E20" s="20">
        <v>1245593.6501097016</v>
      </c>
      <c r="F20" s="20">
        <v>1772124.0961508998</v>
      </c>
      <c r="G20" s="20">
        <v>475003.96246785519</v>
      </c>
      <c r="H20" s="20">
        <v>965367.01156560786</v>
      </c>
      <c r="I20" s="20">
        <v>1418072.5288172951</v>
      </c>
      <c r="J20" s="20">
        <v>1874907.2937276529</v>
      </c>
      <c r="K20" s="20">
        <v>450490.17437460105</v>
      </c>
      <c r="L20" s="20">
        <v>949699.75837369019</v>
      </c>
      <c r="M20" s="20">
        <v>1472872.2389949653</v>
      </c>
      <c r="N20" s="20">
        <v>2013650.4334634985</v>
      </c>
      <c r="O20" s="20">
        <v>505902.22965072643</v>
      </c>
      <c r="P20" s="20">
        <v>1019257.4732216222</v>
      </c>
      <c r="Q20" s="20">
        <v>1529675.2216616995</v>
      </c>
      <c r="R20" s="20">
        <v>2072046.2960339396</v>
      </c>
      <c r="S20" s="20">
        <v>502868.37401543366</v>
      </c>
      <c r="T20" s="20">
        <v>996637.73170348257</v>
      </c>
      <c r="U20" s="20">
        <v>1550892.217251434</v>
      </c>
      <c r="V20" s="20">
        <v>2157000.1941713309</v>
      </c>
      <c r="W20" s="20">
        <v>489003.5967262116</v>
      </c>
      <c r="X20" s="20">
        <v>1084071.5557790135</v>
      </c>
      <c r="Y20" s="20">
        <v>1628512.2521549142</v>
      </c>
      <c r="Z20" s="20">
        <v>2221710.1999964709</v>
      </c>
      <c r="AA20" s="20">
        <v>545679.04333924246</v>
      </c>
      <c r="AB20" s="20">
        <v>1111021.7401682509</v>
      </c>
      <c r="AC20" s="20">
        <v>1729444.5996607987</v>
      </c>
      <c r="AD20" s="20">
        <v>2286139.7957963692</v>
      </c>
      <c r="AE20" s="20">
        <v>623043.06535631232</v>
      </c>
      <c r="AF20" s="20">
        <v>1198970.1012745216</v>
      </c>
      <c r="AG20" s="20">
        <v>1797313.573515879</v>
      </c>
      <c r="AH20" s="20">
        <v>2331862.591712296</v>
      </c>
      <c r="AI20" s="20">
        <v>657280.81414487096</v>
      </c>
      <c r="AJ20" s="20">
        <v>1265203.8432591555</v>
      </c>
      <c r="AK20" s="20">
        <v>1828765.130634279</v>
      </c>
      <c r="AL20" s="20">
        <v>2401818.4694636655</v>
      </c>
      <c r="AM20" s="20">
        <v>580120.7481545608</v>
      </c>
      <c r="AN20" s="20">
        <v>1198272.8100623626</v>
      </c>
      <c r="AO20" s="20">
        <v>1830445.6038014269</v>
      </c>
      <c r="AP20" s="20">
        <v>2449854.8388529392</v>
      </c>
      <c r="AQ20" s="20">
        <v>620349.11324989051</v>
      </c>
      <c r="AR20" s="20">
        <v>1186629.7611277415</v>
      </c>
      <c r="AS20" s="20">
        <v>1820834.9693404767</v>
      </c>
      <c r="AT20" s="20">
        <v>2449854.8388529401</v>
      </c>
      <c r="AU20" s="20">
        <v>629766.00011953572</v>
      </c>
      <c r="AV20" s="20">
        <v>1262272.6789242807</v>
      </c>
      <c r="AW20" s="20">
        <v>1903433.9311666917</v>
      </c>
      <c r="AX20" s="20">
        <v>2516000.9195019687</v>
      </c>
      <c r="AY20" s="20">
        <v>610636.19755635236</v>
      </c>
      <c r="AZ20" s="20">
        <v>1235213.8894587243</v>
      </c>
      <c r="BA20" s="20">
        <v>1881304.5727508329</v>
      </c>
      <c r="BB20" s="20">
        <v>2551224.9323749971</v>
      </c>
      <c r="BC20" s="20">
        <v>643076.8273238024</v>
      </c>
      <c r="BD20" s="20">
        <v>1302585.1016125656</v>
      </c>
      <c r="BE20" s="20">
        <v>1971318.5281953823</v>
      </c>
      <c r="BF20" s="20">
        <v>2622659.2304814961</v>
      </c>
      <c r="BG20" s="20">
        <v>691050.2434437871</v>
      </c>
      <c r="BH20" s="20">
        <v>1359407.4625660768</v>
      </c>
      <c r="BI20" s="20">
        <v>2032320.0948640076</v>
      </c>
      <c r="BJ20" s="20">
        <v>2690848.3704740158</v>
      </c>
      <c r="BK20" s="20">
        <v>652231.17142986821</v>
      </c>
      <c r="BL20" s="20">
        <v>1273525.2435944991</v>
      </c>
      <c r="BM20" s="20">
        <v>1956046.0709942207</v>
      </c>
      <c r="BN20" s="20">
        <v>2701611.7639559121</v>
      </c>
      <c r="BO20" s="20">
        <v>771591.03740784514</v>
      </c>
    </row>
    <row r="21" spans="1:67">
      <c r="A21" s="30" t="s">
        <v>12</v>
      </c>
      <c r="B21" s="4" t="s">
        <v>41</v>
      </c>
      <c r="C21" s="20">
        <v>124889.18237623687</v>
      </c>
      <c r="D21" s="20">
        <v>394997.08997695876</v>
      </c>
      <c r="E21" s="20">
        <v>615682.17300221173</v>
      </c>
      <c r="F21" s="20">
        <v>851301.76689832949</v>
      </c>
      <c r="G21" s="20">
        <v>226756.62262581143</v>
      </c>
      <c r="H21" s="20">
        <v>446279.92971620208</v>
      </c>
      <c r="I21" s="20">
        <v>667657.77304666</v>
      </c>
      <c r="J21" s="20">
        <v>887907.7428749575</v>
      </c>
      <c r="K21" s="20">
        <v>222677.87916360376</v>
      </c>
      <c r="L21" s="20">
        <v>460815.71445495042</v>
      </c>
      <c r="M21" s="20">
        <v>708665.45129929611</v>
      </c>
      <c r="N21" s="20">
        <v>958052.45456207893</v>
      </c>
      <c r="O21" s="20">
        <v>240815.22237457091</v>
      </c>
      <c r="P21" s="20">
        <v>485111.08568146918</v>
      </c>
      <c r="Q21" s="20">
        <v>725130.23069951683</v>
      </c>
      <c r="R21" s="20">
        <v>971465.18892594823</v>
      </c>
      <c r="S21" s="20">
        <v>243294.74592501079</v>
      </c>
      <c r="T21" s="20">
        <v>492282.13913063635</v>
      </c>
      <c r="U21" s="20">
        <v>750654.51574812154</v>
      </c>
      <c r="V21" s="20">
        <v>1007409.4009162083</v>
      </c>
      <c r="W21" s="20">
        <v>246537.87907496252</v>
      </c>
      <c r="X21" s="20">
        <v>514291.35048223601</v>
      </c>
      <c r="Y21" s="20">
        <v>767647.07751621236</v>
      </c>
      <c r="Z21" s="20">
        <v>1050728.005155605</v>
      </c>
      <c r="AA21" s="20">
        <v>273705.55285448447</v>
      </c>
      <c r="AB21" s="20">
        <v>553607.25112143625</v>
      </c>
      <c r="AC21" s="20">
        <v>810309.10098909447</v>
      </c>
      <c r="AD21" s="20">
        <v>1060184.5572020058</v>
      </c>
      <c r="AE21" s="20">
        <v>263121.54414058762</v>
      </c>
      <c r="AF21" s="20">
        <v>523789.38616473717</v>
      </c>
      <c r="AG21" s="20">
        <v>772863.99734971614</v>
      </c>
      <c r="AH21" s="20">
        <v>1043221.6042867738</v>
      </c>
      <c r="AI21" s="20">
        <v>263369.7370316821</v>
      </c>
      <c r="AJ21" s="20">
        <v>533443.8400166533</v>
      </c>
      <c r="AK21" s="20">
        <v>805572.83121506381</v>
      </c>
      <c r="AL21" s="20">
        <v>1075561.4740196639</v>
      </c>
      <c r="AM21" s="20">
        <v>269387.82496032189</v>
      </c>
      <c r="AN21" s="20">
        <v>548086.12604188023</v>
      </c>
      <c r="AO21" s="20">
        <v>818963.39051190438</v>
      </c>
      <c r="AP21" s="20">
        <v>1090619.3346559391</v>
      </c>
      <c r="AQ21" s="20">
        <v>269331.51923201681</v>
      </c>
      <c r="AR21" s="20">
        <v>527126.16351361992</v>
      </c>
      <c r="AS21" s="20">
        <v>780915.64673444803</v>
      </c>
      <c r="AT21" s="20">
        <v>1034997.7485884862</v>
      </c>
      <c r="AU21" s="20">
        <v>260621.61972069589</v>
      </c>
      <c r="AV21" s="20">
        <v>526959.16034352221</v>
      </c>
      <c r="AW21" s="20">
        <v>792309.86926294188</v>
      </c>
      <c r="AX21" s="20">
        <v>1054662.7058116677</v>
      </c>
      <c r="AY21" s="20">
        <v>261873.92441339284</v>
      </c>
      <c r="AZ21" s="20">
        <v>518069.27105539013</v>
      </c>
      <c r="BA21" s="20">
        <v>762613.37774332846</v>
      </c>
      <c r="BB21" s="20">
        <v>993492.26887459122</v>
      </c>
      <c r="BC21" s="20">
        <v>250891.48634767198</v>
      </c>
      <c r="BD21" s="20">
        <v>494086.98482109577</v>
      </c>
      <c r="BE21" s="20">
        <v>735963.74763875827</v>
      </c>
      <c r="BF21" s="20">
        <v>982563.85391697101</v>
      </c>
      <c r="BG21" s="20">
        <v>245416.34105302629</v>
      </c>
      <c r="BH21" s="20">
        <v>496563.29850348056</v>
      </c>
      <c r="BI21" s="20">
        <v>746794.78901647078</v>
      </c>
      <c r="BJ21" s="20">
        <v>980598.72620913701</v>
      </c>
      <c r="BK21" s="20">
        <v>229484.6540240139</v>
      </c>
      <c r="BL21" s="20">
        <v>457781.67006322806</v>
      </c>
      <c r="BM21" s="20">
        <v>693746.18967300397</v>
      </c>
      <c r="BN21" s="20">
        <v>928626.99372005276</v>
      </c>
      <c r="BO21" s="20">
        <v>252165.91257121408</v>
      </c>
    </row>
    <row r="22" spans="1:67" ht="22.5">
      <c r="A22" s="30" t="s">
        <v>13</v>
      </c>
      <c r="B22" s="4" t="s">
        <v>42</v>
      </c>
      <c r="C22" s="20">
        <v>101792.54853274312</v>
      </c>
      <c r="D22" s="20">
        <v>208904.31090636028</v>
      </c>
      <c r="E22" s="20">
        <v>330489.72492705251</v>
      </c>
      <c r="F22" s="20">
        <v>436351.25187866541</v>
      </c>
      <c r="G22" s="20">
        <v>116281.51356891588</v>
      </c>
      <c r="H22" s="20">
        <v>232691.81334121825</v>
      </c>
      <c r="I22" s="20">
        <v>353477.88780156919</v>
      </c>
      <c r="J22" s="20">
        <v>479113.67456277454</v>
      </c>
      <c r="K22" s="20">
        <v>121920.78576338323</v>
      </c>
      <c r="L22" s="20">
        <v>252536.37277944619</v>
      </c>
      <c r="M22" s="20">
        <v>390673.21775858104</v>
      </c>
      <c r="N22" s="20">
        <v>531337.06509011704</v>
      </c>
      <c r="O22" s="20">
        <v>134252.04298366996</v>
      </c>
      <c r="P22" s="20">
        <v>271104.59161746665</v>
      </c>
      <c r="Q22" s="20">
        <v>404064.79887190182</v>
      </c>
      <c r="R22" s="20">
        <v>535056.42454574781</v>
      </c>
      <c r="S22" s="20">
        <v>144833.93802312695</v>
      </c>
      <c r="T22" s="20">
        <v>284617.57763428136</v>
      </c>
      <c r="U22" s="20">
        <v>428756.97759489506</v>
      </c>
      <c r="V22" s="20">
        <v>576790.82566031627</v>
      </c>
      <c r="W22" s="20">
        <v>152805.13656156813</v>
      </c>
      <c r="X22" s="20">
        <v>303251.74782806274</v>
      </c>
      <c r="Y22" s="20">
        <v>455953.4693617319</v>
      </c>
      <c r="Z22" s="20">
        <v>606207.15776899247</v>
      </c>
      <c r="AA22" s="20">
        <v>151273.68604303544</v>
      </c>
      <c r="AB22" s="20">
        <v>305357.8931465171</v>
      </c>
      <c r="AC22" s="20">
        <v>458422.63655702781</v>
      </c>
      <c r="AD22" s="20">
        <v>615300.26513552724</v>
      </c>
      <c r="AE22" s="20">
        <v>154125.2842969778</v>
      </c>
      <c r="AF22" s="20">
        <v>313529.37562990305</v>
      </c>
      <c r="AG22" s="20">
        <v>472595.75418982364</v>
      </c>
      <c r="AH22" s="20">
        <v>638066.37494554184</v>
      </c>
      <c r="AI22" s="20">
        <v>165505.36913360629</v>
      </c>
      <c r="AJ22" s="20">
        <v>326663.31264846743</v>
      </c>
      <c r="AK22" s="20">
        <v>487960.44845230575</v>
      </c>
      <c r="AL22" s="20">
        <v>651465.76881939801</v>
      </c>
      <c r="AM22" s="20">
        <v>166246.30465255078</v>
      </c>
      <c r="AN22" s="20">
        <v>333690.14043407206</v>
      </c>
      <c r="AO22" s="20">
        <v>498886.0131052779</v>
      </c>
      <c r="AP22" s="20">
        <v>665798.01573342481</v>
      </c>
      <c r="AQ22" s="20">
        <v>163840.28465333465</v>
      </c>
      <c r="AR22" s="20">
        <v>323853.91960937087</v>
      </c>
      <c r="AS22" s="20">
        <v>476664.92541439191</v>
      </c>
      <c r="AT22" s="20">
        <v>635171.30700968718</v>
      </c>
      <c r="AU22" s="20">
        <v>160512.96307365363</v>
      </c>
      <c r="AV22" s="20">
        <v>319542.78000879928</v>
      </c>
      <c r="AW22" s="20">
        <v>476835.60926182498</v>
      </c>
      <c r="AX22" s="20">
        <v>635171.30700968741</v>
      </c>
      <c r="AY22" s="20">
        <v>164880.06873106729</v>
      </c>
      <c r="AZ22" s="20">
        <v>328726.11544135516</v>
      </c>
      <c r="BA22" s="20">
        <v>490182.11218273762</v>
      </c>
      <c r="BB22" s="20">
        <v>657402.30275502638</v>
      </c>
      <c r="BC22" s="20">
        <v>162368.40587097505</v>
      </c>
      <c r="BD22" s="20">
        <v>332530.73335650499</v>
      </c>
      <c r="BE22" s="20">
        <v>506171.7520575244</v>
      </c>
      <c r="BF22" s="20">
        <v>675152.16492941242</v>
      </c>
      <c r="BG22" s="20">
        <v>170984.87012288065</v>
      </c>
      <c r="BH22" s="20">
        <v>342286.65528151399</v>
      </c>
      <c r="BI22" s="20">
        <v>509263.62052717764</v>
      </c>
      <c r="BJ22" s="20">
        <v>671776.40410476527</v>
      </c>
      <c r="BK22" s="20">
        <v>162326.66577442124</v>
      </c>
      <c r="BL22" s="20">
        <v>323038.15479494806</v>
      </c>
      <c r="BM22" s="20">
        <v>484951.30358523375</v>
      </c>
      <c r="BN22" s="20">
        <v>639531.13670773653</v>
      </c>
      <c r="BO22" s="20">
        <v>155734.60318273364</v>
      </c>
    </row>
    <row r="23" spans="1:67" ht="22.5">
      <c r="A23" s="30" t="s">
        <v>14</v>
      </c>
      <c r="B23" s="4" t="s">
        <v>43</v>
      </c>
      <c r="C23" s="20">
        <v>110503.04577339212</v>
      </c>
      <c r="D23" s="20">
        <v>237359.11358893471</v>
      </c>
      <c r="E23" s="20">
        <v>360490.69045685959</v>
      </c>
      <c r="F23" s="20">
        <v>495857.43404808291</v>
      </c>
      <c r="G23" s="20">
        <v>125130.90355677855</v>
      </c>
      <c r="H23" s="20">
        <v>252698.55409867587</v>
      </c>
      <c r="I23" s="20">
        <v>384557.57781721518</v>
      </c>
      <c r="J23" s="20">
        <v>517675.16114619875</v>
      </c>
      <c r="K23" s="20">
        <v>133095.41058515146</v>
      </c>
      <c r="L23" s="20">
        <v>266446.11858514097</v>
      </c>
      <c r="M23" s="20">
        <v>402266.81391327613</v>
      </c>
      <c r="N23" s="20">
        <v>540452.86823663139</v>
      </c>
      <c r="O23" s="20">
        <v>146051.95420119783</v>
      </c>
      <c r="P23" s="20">
        <v>294490.71377579495</v>
      </c>
      <c r="Q23" s="20">
        <v>442282.58404764417</v>
      </c>
      <c r="R23" s="20">
        <v>590174.53211440123</v>
      </c>
      <c r="S23" s="20">
        <v>144558.6709637967</v>
      </c>
      <c r="T23" s="20">
        <v>286005.71102704719</v>
      </c>
      <c r="U23" s="20">
        <v>428071.99926862546</v>
      </c>
      <c r="V23" s="20">
        <v>570108.59802251169</v>
      </c>
      <c r="W23" s="20">
        <v>154353.04415465271</v>
      </c>
      <c r="X23" s="20">
        <v>304003.72867873788</v>
      </c>
      <c r="Y23" s="20">
        <v>450137.02999809489</v>
      </c>
      <c r="Z23" s="20">
        <v>605455.33109990752</v>
      </c>
      <c r="AA23" s="20">
        <v>159729.44698329247</v>
      </c>
      <c r="AB23" s="20">
        <v>307644.67184757243</v>
      </c>
      <c r="AC23" s="20">
        <v>453674.40345614811</v>
      </c>
      <c r="AD23" s="20">
        <v>607271.69709320704</v>
      </c>
      <c r="AE23" s="20">
        <v>157400.33368271415</v>
      </c>
      <c r="AF23" s="20">
        <v>307785.67282069311</v>
      </c>
      <c r="AG23" s="20">
        <v>459313.52686865407</v>
      </c>
      <c r="AH23" s="20">
        <v>613344.41406413936</v>
      </c>
      <c r="AI23" s="20">
        <v>151858.50700786978</v>
      </c>
      <c r="AJ23" s="20">
        <v>303687.34734157642</v>
      </c>
      <c r="AK23" s="20">
        <v>457712.87799729756</v>
      </c>
      <c r="AL23" s="20">
        <v>616411.13613445987</v>
      </c>
      <c r="AM23" s="20">
        <v>164008.16157726379</v>
      </c>
      <c r="AN23" s="20">
        <v>330555.69261670904</v>
      </c>
      <c r="AO23" s="20">
        <v>497968.7194760415</v>
      </c>
      <c r="AP23" s="20">
        <v>666340.43816135102</v>
      </c>
      <c r="AQ23" s="20">
        <v>169987.39577960625</v>
      </c>
      <c r="AR23" s="20">
        <v>339368.18510797573</v>
      </c>
      <c r="AS23" s="20">
        <v>510908.20700071688</v>
      </c>
      <c r="AT23" s="20">
        <v>685664.31086803006</v>
      </c>
      <c r="AU23" s="20">
        <v>175782.78973968112</v>
      </c>
      <c r="AV23" s="20">
        <v>356028.77171636006</v>
      </c>
      <c r="AW23" s="20">
        <v>537304.4819513933</v>
      </c>
      <c r="AX23" s="20">
        <v>722690.18365490378</v>
      </c>
      <c r="AY23" s="20">
        <v>189015.11535607246</v>
      </c>
      <c r="AZ23" s="20">
        <v>372255.64639603189</v>
      </c>
      <c r="BA23" s="20">
        <v>556516.21276218933</v>
      </c>
      <c r="BB23" s="20">
        <v>739312.05787896644</v>
      </c>
      <c r="BC23" s="20">
        <v>182418.96012067347</v>
      </c>
      <c r="BD23" s="20">
        <v>372493.75358103681</v>
      </c>
      <c r="BE23" s="20">
        <v>565777.93915670377</v>
      </c>
      <c r="BF23" s="20">
        <v>761491.41961533565</v>
      </c>
      <c r="BG23" s="20">
        <v>198951.67139611801</v>
      </c>
      <c r="BH23" s="20">
        <v>389188.47216652636</v>
      </c>
      <c r="BI23" s="20">
        <v>577461.59073716169</v>
      </c>
      <c r="BJ23" s="20">
        <v>777482.73942725756</v>
      </c>
      <c r="BK23" s="20">
        <v>197000.53794084475</v>
      </c>
      <c r="BL23" s="20">
        <v>390257.91989469144</v>
      </c>
      <c r="BM23" s="20">
        <v>588570.75273239892</v>
      </c>
      <c r="BN23" s="20">
        <v>789144.9805186661</v>
      </c>
      <c r="BO23" s="20">
        <v>205748.82411711768</v>
      </c>
    </row>
    <row r="24" spans="1:67">
      <c r="A24" s="30" t="s">
        <v>15</v>
      </c>
      <c r="B24" s="4" t="s">
        <v>44</v>
      </c>
      <c r="C24" s="20">
        <v>182636.94104662133</v>
      </c>
      <c r="D24" s="20">
        <v>363650.87221145106</v>
      </c>
      <c r="E24" s="20">
        <v>537242.54363351385</v>
      </c>
      <c r="F24" s="20">
        <v>724681.43337266473</v>
      </c>
      <c r="G24" s="20">
        <v>187005.31603734285</v>
      </c>
      <c r="H24" s="20">
        <v>372768.50581073412</v>
      </c>
      <c r="I24" s="20">
        <v>563695.52320549404</v>
      </c>
      <c r="J24" s="20">
        <v>755842.73500768933</v>
      </c>
      <c r="K24" s="20">
        <v>194440.20786886703</v>
      </c>
      <c r="L24" s="20">
        <v>391238.38919744024</v>
      </c>
      <c r="M24" s="20">
        <v>588904.17223627504</v>
      </c>
      <c r="N24" s="20">
        <v>785320.60167298943</v>
      </c>
      <c r="O24" s="20">
        <v>203192.88006071208</v>
      </c>
      <c r="P24" s="20">
        <v>405829.88846860977</v>
      </c>
      <c r="Q24" s="20">
        <v>608783.14951246302</v>
      </c>
      <c r="R24" s="20">
        <v>812806.82273154403</v>
      </c>
      <c r="S24" s="20">
        <v>207935.4889117179</v>
      </c>
      <c r="T24" s="20">
        <v>416574.4258314051</v>
      </c>
      <c r="U24" s="20">
        <v>626467.38107872359</v>
      </c>
      <c r="V24" s="20">
        <v>835565.41376802698</v>
      </c>
      <c r="W24" s="20">
        <v>213066.07395207536</v>
      </c>
      <c r="X24" s="20">
        <v>427792.16838042485</v>
      </c>
      <c r="Y24" s="20">
        <v>640890.59050388867</v>
      </c>
      <c r="Z24" s="20">
        <v>854783.4182846914</v>
      </c>
      <c r="AA24" s="20">
        <v>219964.02757197578</v>
      </c>
      <c r="AB24" s="20">
        <v>438550.5034072937</v>
      </c>
      <c r="AC24" s="20">
        <v>652518.06695959147</v>
      </c>
      <c r="AD24" s="20">
        <v>871879.08665038517</v>
      </c>
      <c r="AE24" s="20">
        <v>225956.7537270991</v>
      </c>
      <c r="AF24" s="20">
        <v>451816.4740969413</v>
      </c>
      <c r="AG24" s="20">
        <v>674948.01133617898</v>
      </c>
      <c r="AH24" s="20">
        <v>899779.21742319758</v>
      </c>
      <c r="AI24" s="20">
        <v>229083.60668323733</v>
      </c>
      <c r="AJ24" s="20">
        <v>460848.62018457771</v>
      </c>
      <c r="AK24" s="20">
        <v>695891.36468455079</v>
      </c>
      <c r="AL24" s="20">
        <v>933970.82768527907</v>
      </c>
      <c r="AM24" s="20">
        <v>242088.30823948325</v>
      </c>
      <c r="AN24" s="20">
        <v>488906.09820237383</v>
      </c>
      <c r="AO24" s="20">
        <v>739633.19031941472</v>
      </c>
      <c r="AP24" s="20">
        <v>995612.90231250715</v>
      </c>
      <c r="AQ24" s="20">
        <v>260743.01829520855</v>
      </c>
      <c r="AR24" s="20">
        <v>523222.57207706571</v>
      </c>
      <c r="AS24" s="20">
        <v>786665.48435729556</v>
      </c>
      <c r="AT24" s="20">
        <v>1052362.8377443203</v>
      </c>
      <c r="AU24" s="20">
        <v>269667.97740988061</v>
      </c>
      <c r="AV24" s="20">
        <v>538931.23779323394</v>
      </c>
      <c r="AW24" s="20">
        <v>811071.58882706065</v>
      </c>
      <c r="AX24" s="20">
        <v>1087090.8113898833</v>
      </c>
      <c r="AY24" s="20">
        <v>283805.7155655275</v>
      </c>
      <c r="AZ24" s="20">
        <v>567568.41040405235</v>
      </c>
      <c r="BA24" s="20">
        <v>850999.89160836302</v>
      </c>
      <c r="BB24" s="20">
        <v>1139271.1703365971</v>
      </c>
      <c r="BC24" s="20">
        <v>290046.46838169702</v>
      </c>
      <c r="BD24" s="20">
        <v>582076.21333863225</v>
      </c>
      <c r="BE24" s="20">
        <v>871224.10171811504</v>
      </c>
      <c r="BF24" s="20">
        <v>1165474.407254339</v>
      </c>
      <c r="BG24" s="20">
        <v>295972.6544845216</v>
      </c>
      <c r="BH24" s="20">
        <v>590270.19226403069</v>
      </c>
      <c r="BI24" s="20">
        <v>883968.16284614708</v>
      </c>
      <c r="BJ24" s="20">
        <v>1180625.5745486456</v>
      </c>
      <c r="BK24" s="20">
        <v>304279.55807252898</v>
      </c>
      <c r="BL24" s="20">
        <v>602127.5670840689</v>
      </c>
      <c r="BM24" s="20">
        <v>900117.83659314457</v>
      </c>
      <c r="BN24" s="20">
        <v>1197154.3325923262</v>
      </c>
      <c r="BO24" s="20">
        <v>303997.58266904054</v>
      </c>
    </row>
    <row r="25" spans="1:67" ht="22.5">
      <c r="A25" s="30" t="s">
        <v>16</v>
      </c>
      <c r="B25" s="4" t="s">
        <v>45</v>
      </c>
      <c r="C25" s="20">
        <v>104159.31006836628</v>
      </c>
      <c r="D25" s="20">
        <v>209503.30371074594</v>
      </c>
      <c r="E25" s="20">
        <v>319163.43444439297</v>
      </c>
      <c r="F25" s="20">
        <v>429030.56125105324</v>
      </c>
      <c r="G25" s="20">
        <v>109200.44026496653</v>
      </c>
      <c r="H25" s="20">
        <v>219466.55516553874</v>
      </c>
      <c r="I25" s="20">
        <v>336811.85940248641</v>
      </c>
      <c r="J25" s="20">
        <v>453485.30324236333</v>
      </c>
      <c r="K25" s="20">
        <v>117116.40952546745</v>
      </c>
      <c r="L25" s="20">
        <v>235467.31261214759</v>
      </c>
      <c r="M25" s="20">
        <v>353296.87139404344</v>
      </c>
      <c r="N25" s="20">
        <v>470264.25946233084</v>
      </c>
      <c r="O25" s="20">
        <v>122123.28584919797</v>
      </c>
      <c r="P25" s="20">
        <v>240842.58194990736</v>
      </c>
      <c r="Q25" s="20">
        <v>358764.87701523671</v>
      </c>
      <c r="R25" s="20">
        <v>477788.48761372798</v>
      </c>
      <c r="S25" s="20">
        <v>118647.63537801259</v>
      </c>
      <c r="T25" s="20">
        <v>239099.08748041565</v>
      </c>
      <c r="U25" s="20">
        <v>363976.04660691239</v>
      </c>
      <c r="V25" s="20">
        <v>490688.77677929873</v>
      </c>
      <c r="W25" s="20">
        <v>126599.35057576487</v>
      </c>
      <c r="X25" s="20">
        <v>251749.97158000822</v>
      </c>
      <c r="Y25" s="20">
        <v>378534.32839412364</v>
      </c>
      <c r="Z25" s="20">
        <v>500993.24109166401</v>
      </c>
      <c r="AA25" s="20">
        <v>127713.5657850775</v>
      </c>
      <c r="AB25" s="20">
        <v>253679.80947884789</v>
      </c>
      <c r="AC25" s="20">
        <v>382967.75451950508</v>
      </c>
      <c r="AD25" s="20">
        <v>511013.10591349739</v>
      </c>
      <c r="AE25" s="20">
        <v>133583.49180879988</v>
      </c>
      <c r="AF25" s="20">
        <v>262918.26176864631</v>
      </c>
      <c r="AG25" s="20">
        <v>393344.68579661782</v>
      </c>
      <c r="AH25" s="20">
        <v>526343.49909090227</v>
      </c>
      <c r="AI25" s="20">
        <v>133869.01135267093</v>
      </c>
      <c r="AJ25" s="20">
        <v>268762.35195171658</v>
      </c>
      <c r="AK25" s="20">
        <v>403142.00820729369</v>
      </c>
      <c r="AL25" s="20">
        <v>538449.39956999302</v>
      </c>
      <c r="AM25" s="20">
        <v>135623.80845068657</v>
      </c>
      <c r="AN25" s="20">
        <v>272791.21646891674</v>
      </c>
      <c r="AO25" s="20">
        <v>410781.08174659411</v>
      </c>
      <c r="AP25" s="20">
        <v>549218.38756139274</v>
      </c>
      <c r="AQ25" s="20">
        <v>140463.32574780827</v>
      </c>
      <c r="AR25" s="20">
        <v>283421.94016231492</v>
      </c>
      <c r="AS25" s="20">
        <v>425762.2314894154</v>
      </c>
      <c r="AT25" s="20">
        <v>570088.68628872582</v>
      </c>
      <c r="AU25" s="20">
        <v>147149.58218933587</v>
      </c>
      <c r="AV25" s="20">
        <v>292589.17815251392</v>
      </c>
      <c r="AW25" s="20">
        <v>439530.10299925762</v>
      </c>
      <c r="AX25" s="20">
        <v>589471.70162254246</v>
      </c>
      <c r="AY25" s="20">
        <v>152977.25526968041</v>
      </c>
      <c r="AZ25" s="20">
        <v>304455.04156507726</v>
      </c>
      <c r="BA25" s="20">
        <v>453771.31645063998</v>
      </c>
      <c r="BB25" s="20">
        <v>607745.32437284151</v>
      </c>
      <c r="BC25" s="20">
        <v>152087.16714396205</v>
      </c>
      <c r="BD25" s="20">
        <v>304492.78989983129</v>
      </c>
      <c r="BE25" s="20">
        <v>461815.0805092571</v>
      </c>
      <c r="BF25" s="20">
        <v>618684.74021155247</v>
      </c>
      <c r="BG25" s="20">
        <v>158068.93098714473</v>
      </c>
      <c r="BH25" s="20">
        <v>313472.46347634913</v>
      </c>
      <c r="BI25" s="20">
        <v>468422.36518097727</v>
      </c>
      <c r="BJ25" s="20">
        <v>627346.32657451427</v>
      </c>
      <c r="BK25" s="20">
        <v>159715.17292161487</v>
      </c>
      <c r="BL25" s="20">
        <v>314872.20654501137</v>
      </c>
      <c r="BM25" s="20">
        <v>472067.95091860398</v>
      </c>
      <c r="BN25" s="20">
        <v>631110.40453396155</v>
      </c>
      <c r="BO25" s="20">
        <v>158816.36254008484</v>
      </c>
    </row>
    <row r="26" spans="1:67">
      <c r="A26" s="30" t="s">
        <v>17</v>
      </c>
      <c r="B26" s="4" t="s">
        <v>46</v>
      </c>
      <c r="C26" s="20">
        <v>25373.305590586609</v>
      </c>
      <c r="D26" s="20">
        <v>52916.58623834468</v>
      </c>
      <c r="E26" s="20">
        <v>80928.131465725499</v>
      </c>
      <c r="F26" s="20">
        <v>110399.23775284612</v>
      </c>
      <c r="G26" s="20">
        <v>29468.935460259967</v>
      </c>
      <c r="H26" s="20">
        <v>59427.525139262725</v>
      </c>
      <c r="I26" s="20">
        <v>96014.948294958842</v>
      </c>
      <c r="J26" s="20">
        <v>130160.70131060554</v>
      </c>
      <c r="K26" s="20">
        <v>33919.239709467431</v>
      </c>
      <c r="L26" s="20">
        <v>67086.615562849038</v>
      </c>
      <c r="M26" s="20">
        <v>101249.96906338146</v>
      </c>
      <c r="N26" s="20">
        <v>138230.66479186312</v>
      </c>
      <c r="O26" s="20">
        <v>34812.818060696503</v>
      </c>
      <c r="P26" s="20">
        <v>71854.778928284897</v>
      </c>
      <c r="Q26" s="20">
        <v>111118.04665679442</v>
      </c>
      <c r="R26" s="20">
        <v>151777.26994146564</v>
      </c>
      <c r="S26" s="20">
        <v>40670.769026296228</v>
      </c>
      <c r="T26" s="20">
        <v>81067.086265736027</v>
      </c>
      <c r="U26" s="20">
        <v>121884.40510388298</v>
      </c>
      <c r="V26" s="20">
        <v>162857.01064719263</v>
      </c>
      <c r="W26" s="20">
        <v>45351.791242119296</v>
      </c>
      <c r="X26" s="20">
        <v>89201.512135502009</v>
      </c>
      <c r="Y26" s="20">
        <v>132232.75462345555</v>
      </c>
      <c r="Z26" s="20">
        <v>176374.14253090959</v>
      </c>
      <c r="AA26" s="20">
        <v>46302.068772169128</v>
      </c>
      <c r="AB26" s="20">
        <v>92291.711213056173</v>
      </c>
      <c r="AC26" s="20">
        <v>137338.85581587857</v>
      </c>
      <c r="AD26" s="20">
        <v>180607.12195165144</v>
      </c>
      <c r="AE26" s="20">
        <v>45254.562277351659</v>
      </c>
      <c r="AF26" s="20">
        <v>93506.747985559312</v>
      </c>
      <c r="AG26" s="20">
        <v>140746.33909435349</v>
      </c>
      <c r="AH26" s="20">
        <v>189276.26380533076</v>
      </c>
      <c r="AI26" s="20">
        <v>46232.949650256909</v>
      </c>
      <c r="AJ26" s="20">
        <v>94712.247544273443</v>
      </c>
      <c r="AK26" s="20">
        <v>144668.53109747948</v>
      </c>
      <c r="AL26" s="20">
        <v>196279.48556612796</v>
      </c>
      <c r="AM26" s="20">
        <v>49866.106314652556</v>
      </c>
      <c r="AN26" s="20">
        <v>98783.830176389398</v>
      </c>
      <c r="AO26" s="20">
        <v>148039.643630418</v>
      </c>
      <c r="AP26" s="20">
        <v>196868.32402282633</v>
      </c>
      <c r="AQ26" s="20">
        <v>51660.610195642199</v>
      </c>
      <c r="AR26" s="20">
        <v>100926.96937865781</v>
      </c>
      <c r="AS26" s="20">
        <v>151511.52054047264</v>
      </c>
      <c r="AT26" s="20">
        <v>203561.84703960238</v>
      </c>
      <c r="AU26" s="20">
        <v>52760.722112273084</v>
      </c>
      <c r="AV26" s="20">
        <v>107533.50823425927</v>
      </c>
      <c r="AW26" s="20">
        <v>160835.90623820655</v>
      </c>
      <c r="AX26" s="20">
        <v>214350.62493270138</v>
      </c>
      <c r="AY26" s="20">
        <v>52620.96548825613</v>
      </c>
      <c r="AZ26" s="20">
        <v>107770.50036715591</v>
      </c>
      <c r="BA26" s="20">
        <v>164979.42978935243</v>
      </c>
      <c r="BB26" s="20">
        <v>217994.58555655734</v>
      </c>
      <c r="BC26" s="20">
        <v>51204.820140617026</v>
      </c>
      <c r="BD26" s="20">
        <v>103336.5460480562</v>
      </c>
      <c r="BE26" s="20">
        <v>155821.81384940547</v>
      </c>
      <c r="BF26" s="20">
        <v>207312.85086428595</v>
      </c>
      <c r="BG26" s="20">
        <v>49647.207447277942</v>
      </c>
      <c r="BH26" s="20">
        <v>97266.475494221188</v>
      </c>
      <c r="BI26" s="20">
        <v>143762.08443283816</v>
      </c>
      <c r="BJ26" s="20">
        <v>191349.76134773594</v>
      </c>
      <c r="BK26" s="20">
        <v>50356.245895541637</v>
      </c>
      <c r="BL26" s="20">
        <v>97796.537413931539</v>
      </c>
      <c r="BM26" s="20">
        <v>147018.0804479956</v>
      </c>
      <c r="BN26" s="20">
        <v>195559.45609738614</v>
      </c>
      <c r="BO26" s="20">
        <v>52762.163983463426</v>
      </c>
    </row>
    <row r="27" spans="1:67" ht="22.5">
      <c r="A27" s="30" t="s">
        <v>18</v>
      </c>
      <c r="B27" s="4" t="s">
        <v>47</v>
      </c>
      <c r="C27" s="20">
        <v>132873.19855447035</v>
      </c>
      <c r="D27" s="20">
        <v>274438.03466813074</v>
      </c>
      <c r="E27" s="20">
        <v>432108.40126053314</v>
      </c>
      <c r="F27" s="20">
        <v>584578.51355961873</v>
      </c>
      <c r="G27" s="20">
        <v>139237.97071764767</v>
      </c>
      <c r="H27" s="20">
        <v>272889.43135573308</v>
      </c>
      <c r="I27" s="20">
        <v>458623.67608045682</v>
      </c>
      <c r="J27" s="20">
        <v>631929.37315794791</v>
      </c>
      <c r="K27" s="20">
        <v>184254.39555821524</v>
      </c>
      <c r="L27" s="20">
        <v>336762.27229430841</v>
      </c>
      <c r="M27" s="20">
        <v>480620.99946116109</v>
      </c>
      <c r="N27" s="20">
        <v>625610.07942636835</v>
      </c>
      <c r="O27" s="20">
        <v>159070.48615091192</v>
      </c>
      <c r="P27" s="20">
        <v>319036.3213436635</v>
      </c>
      <c r="Q27" s="20">
        <v>479799.51463303831</v>
      </c>
      <c r="R27" s="20">
        <v>628738.12982349994</v>
      </c>
      <c r="S27" s="20">
        <v>162720.81250651064</v>
      </c>
      <c r="T27" s="20">
        <v>320114.21051067335</v>
      </c>
      <c r="U27" s="20">
        <v>485263.1474092165</v>
      </c>
      <c r="V27" s="20">
        <v>646971.53558838146</v>
      </c>
      <c r="W27" s="20">
        <v>164918.76338429982</v>
      </c>
      <c r="X27" s="20">
        <v>329828.57062908472</v>
      </c>
      <c r="Y27" s="20">
        <v>499287.51402004063</v>
      </c>
      <c r="Z27" s="20">
        <v>673497.368547505</v>
      </c>
      <c r="AA27" s="20">
        <v>171660.04103458987</v>
      </c>
      <c r="AB27" s="20">
        <v>352916.58080094808</v>
      </c>
      <c r="AC27" s="20">
        <v>533521.57620353263</v>
      </c>
      <c r="AD27" s="20">
        <v>705151.74486923788</v>
      </c>
      <c r="AE27" s="20">
        <v>193279.86457757046</v>
      </c>
      <c r="AF27" s="20">
        <v>384754.45756234659</v>
      </c>
      <c r="AG27" s="20">
        <v>560483.56564088177</v>
      </c>
      <c r="AH27" s="20">
        <v>724190.84198070737</v>
      </c>
      <c r="AI27" s="20">
        <v>177207.89938089612</v>
      </c>
      <c r="AJ27" s="20">
        <v>359123.66326706519</v>
      </c>
      <c r="AK27" s="20">
        <v>553350.90328846918</v>
      </c>
      <c r="AL27" s="20">
        <v>739398.84966230206</v>
      </c>
      <c r="AM27" s="20">
        <v>211014.43356135651</v>
      </c>
      <c r="AN27" s="20">
        <v>396503.04609772307</v>
      </c>
      <c r="AO27" s="20">
        <v>584465.18322252831</v>
      </c>
      <c r="AP27" s="20">
        <v>763799.0117011579</v>
      </c>
      <c r="AQ27" s="20">
        <v>166071.71868431946</v>
      </c>
      <c r="AR27" s="20">
        <v>316321.57580210723</v>
      </c>
      <c r="AS27" s="20">
        <v>469805.58706639963</v>
      </c>
      <c r="AT27" s="20">
        <v>621732.39552474255</v>
      </c>
      <c r="AU27" s="20">
        <v>156966.98211261065</v>
      </c>
      <c r="AV27" s="20">
        <v>317967.8214982613</v>
      </c>
      <c r="AW27" s="20">
        <v>474409.48395844747</v>
      </c>
      <c r="AX27" s="20">
        <v>634788.77583076211</v>
      </c>
      <c r="AY27" s="20">
        <v>167662.308477632</v>
      </c>
      <c r="AZ27" s="20">
        <v>337226.70330261678</v>
      </c>
      <c r="BA27" s="20">
        <v>495271.1595164499</v>
      </c>
      <c r="BB27" s="20">
        <v>658910.74931233132</v>
      </c>
      <c r="BC27" s="20">
        <v>168583.64874255081</v>
      </c>
      <c r="BD27" s="20">
        <v>331069.04028651677</v>
      </c>
      <c r="BE27" s="20">
        <v>484817.78764083778</v>
      </c>
      <c r="BF27" s="20">
        <v>641120.15908089827</v>
      </c>
      <c r="BG27" s="20">
        <v>167005.50424283001</v>
      </c>
      <c r="BH27" s="20">
        <v>320981.20558422117</v>
      </c>
      <c r="BI27" s="20">
        <v>474694.32234575541</v>
      </c>
      <c r="BJ27" s="20">
        <v>633426.71717192745</v>
      </c>
      <c r="BK27" s="20">
        <v>170300.02726080292</v>
      </c>
      <c r="BL27" s="20">
        <v>329610.09924842149</v>
      </c>
      <c r="BM27" s="20">
        <v>481917.94051922159</v>
      </c>
      <c r="BN27" s="20">
        <v>633426.71717192745</v>
      </c>
      <c r="BO27" s="20">
        <v>157000.86178980453</v>
      </c>
    </row>
    <row r="28" spans="1:67" ht="56.25">
      <c r="A28" s="30" t="s">
        <v>19</v>
      </c>
      <c r="B28" s="4" t="s">
        <v>48</v>
      </c>
      <c r="C28" s="20">
        <v>2504.7684304953268</v>
      </c>
      <c r="D28" s="20">
        <v>5161.8790856282667</v>
      </c>
      <c r="E28" s="20">
        <v>8328.1527059584823</v>
      </c>
      <c r="F28" s="20">
        <v>11124.838328185757</v>
      </c>
      <c r="G28" s="20">
        <v>3092.6663156226987</v>
      </c>
      <c r="H28" s="20">
        <v>6263.931882154091</v>
      </c>
      <c r="I28" s="20">
        <v>9429.3935822685507</v>
      </c>
      <c r="J28" s="20">
        <v>12504.318280880791</v>
      </c>
      <c r="K28" s="20">
        <v>2896.4330266517695</v>
      </c>
      <c r="L28" s="20">
        <v>5676.4734131070682</v>
      </c>
      <c r="M28" s="20">
        <v>8403.2373633975149</v>
      </c>
      <c r="N28" s="20">
        <v>11141.34758826478</v>
      </c>
      <c r="O28" s="20">
        <v>2813.078158439022</v>
      </c>
      <c r="P28" s="20">
        <v>5680.6934826480383</v>
      </c>
      <c r="Q28" s="20">
        <v>8582.274289097908</v>
      </c>
      <c r="R28" s="20">
        <v>11497.870711089256</v>
      </c>
      <c r="S28" s="20">
        <v>2907.2710238192726</v>
      </c>
      <c r="T28" s="20">
        <v>5814.0472078409839</v>
      </c>
      <c r="U28" s="20">
        <v>8731.4671656517639</v>
      </c>
      <c r="V28" s="20">
        <v>11670.338771755594</v>
      </c>
      <c r="W28" s="20">
        <v>2969.7969567289188</v>
      </c>
      <c r="X28" s="20">
        <v>5926.9261087294844</v>
      </c>
      <c r="Y28" s="20">
        <v>8829.8399260760561</v>
      </c>
      <c r="Z28" s="20">
        <v>11635.327755440328</v>
      </c>
      <c r="AA28" s="20">
        <v>2663.2419759750828</v>
      </c>
      <c r="AB28" s="20">
        <v>5262.1970335802089</v>
      </c>
      <c r="AC28" s="20">
        <v>7876.7418725374882</v>
      </c>
      <c r="AD28" s="20">
        <v>10588.148257450695</v>
      </c>
      <c r="AE28" s="20">
        <v>2888.5548542590664</v>
      </c>
      <c r="AF28" s="20">
        <v>5889.3112440879813</v>
      </c>
      <c r="AG28" s="20">
        <v>8939.5956515519156</v>
      </c>
      <c r="AH28" s="20">
        <v>11975.195679176739</v>
      </c>
      <c r="AI28" s="20">
        <v>2954.325607513264</v>
      </c>
      <c r="AJ28" s="20">
        <v>5895.9657390469783</v>
      </c>
      <c r="AK28" s="20">
        <v>8895.1191035914235</v>
      </c>
      <c r="AL28" s="20">
        <v>12023.096461893445</v>
      </c>
      <c r="AM28" s="20">
        <v>3333.7948323846272</v>
      </c>
      <c r="AN28" s="20">
        <v>6742.1063331357745</v>
      </c>
      <c r="AO28" s="20">
        <v>10192.471786670527</v>
      </c>
      <c r="AP28" s="20">
        <v>13381.706362087405</v>
      </c>
      <c r="AQ28" s="20">
        <v>2910.5093230684752</v>
      </c>
      <c r="AR28" s="20">
        <v>5629.9008906304462</v>
      </c>
      <c r="AS28" s="20">
        <v>8260.3937155797321</v>
      </c>
      <c r="AT28" s="20">
        <v>10906.090685101237</v>
      </c>
      <c r="AU28" s="20">
        <v>2766.8357797332424</v>
      </c>
      <c r="AV28" s="20">
        <v>5629.4672885815435</v>
      </c>
      <c r="AW28" s="20">
        <v>8562.4548009796963</v>
      </c>
      <c r="AX28" s="20">
        <v>11538.643944837106</v>
      </c>
      <c r="AY28" s="20">
        <v>3053.0411417427072</v>
      </c>
      <c r="AZ28" s="20">
        <v>6147.8387597053697</v>
      </c>
      <c r="BA28" s="20">
        <v>9310.1213891342668</v>
      </c>
      <c r="BB28" s="20">
        <v>12565.583255927606</v>
      </c>
      <c r="BC28" s="20">
        <v>3373.9925152071251</v>
      </c>
      <c r="BD28" s="20">
        <v>6856.4619437469355</v>
      </c>
      <c r="BE28" s="20">
        <v>10438.387474382493</v>
      </c>
      <c r="BF28" s="20">
        <v>14111.149996406701</v>
      </c>
      <c r="BG28" s="20">
        <v>3752.9875874710297</v>
      </c>
      <c r="BH28" s="20">
        <v>7544.3047275560157</v>
      </c>
      <c r="BI28" s="20">
        <v>11331.25633986824</v>
      </c>
      <c r="BJ28" s="20">
        <v>15070.708196162361</v>
      </c>
      <c r="BK28" s="20">
        <v>3648.5315054866223</v>
      </c>
      <c r="BL28" s="20">
        <v>7233.8504385968081</v>
      </c>
      <c r="BM28" s="20">
        <v>10763.460263688577</v>
      </c>
      <c r="BN28" s="20">
        <v>14271.960661765759</v>
      </c>
      <c r="BO28" s="20">
        <v>3531.2556732806784</v>
      </c>
    </row>
    <row r="29" spans="1:67">
      <c r="A29" s="30"/>
      <c r="B29" s="5" t="s">
        <v>49</v>
      </c>
      <c r="C29" s="20">
        <v>4708291.3579347907</v>
      </c>
      <c r="D29" s="20">
        <v>9926445.2370549235</v>
      </c>
      <c r="E29" s="20">
        <v>15786915.080198031</v>
      </c>
      <c r="F29" s="20">
        <v>21962069.461846776</v>
      </c>
      <c r="G29" s="20">
        <v>4810881.8146145223</v>
      </c>
      <c r="H29" s="20">
        <v>10744192.909902217</v>
      </c>
      <c r="I29" s="20">
        <v>17056235.244927466</v>
      </c>
      <c r="J29" s="20">
        <v>23553940.576117977</v>
      </c>
      <c r="K29" s="20">
        <v>5182965.4690830167</v>
      </c>
      <c r="L29" s="20">
        <v>11392089.91989897</v>
      </c>
      <c r="M29" s="20">
        <v>17913954.510842431</v>
      </c>
      <c r="N29" s="20">
        <v>24654061.221163839</v>
      </c>
      <c r="O29" s="20">
        <v>5426572.2204496693</v>
      </c>
      <c r="P29" s="20">
        <v>12024628.15962125</v>
      </c>
      <c r="Q29" s="20">
        <v>18954539.724662382</v>
      </c>
      <c r="R29" s="20">
        <v>25987267.670636598</v>
      </c>
      <c r="S29" s="20">
        <v>5580879.8943031868</v>
      </c>
      <c r="T29" s="20">
        <v>12229760.511528285</v>
      </c>
      <c r="U29" s="20">
        <v>19427435.196147252</v>
      </c>
      <c r="V29" s="20">
        <v>26858681.167711072</v>
      </c>
      <c r="W29" s="20">
        <v>5584985.6936093522</v>
      </c>
      <c r="X29" s="20">
        <v>12577409.743715115</v>
      </c>
      <c r="Y29" s="20">
        <v>19784331.812523834</v>
      </c>
      <c r="Z29" s="20">
        <v>27212174.287696578</v>
      </c>
      <c r="AA29" s="20">
        <v>5724482.2191414963</v>
      </c>
      <c r="AB29" s="20">
        <v>12640326.543900674</v>
      </c>
      <c r="AC29" s="20">
        <v>19978218.090723682</v>
      </c>
      <c r="AD29" s="20">
        <v>27487336.297353446</v>
      </c>
      <c r="AE29" s="20">
        <v>5935499.1089333128</v>
      </c>
      <c r="AF29" s="20">
        <v>13204837.113458671</v>
      </c>
      <c r="AG29" s="20">
        <v>20820767.674823023</v>
      </c>
      <c r="AH29" s="20">
        <v>28542243.385964677</v>
      </c>
      <c r="AI29" s="20">
        <v>6262780.6974057006</v>
      </c>
      <c r="AJ29" s="20">
        <v>13808121.121011905</v>
      </c>
      <c r="AK29" s="20">
        <v>21742622.511614345</v>
      </c>
      <c r="AL29" s="20">
        <v>29694180.191297162</v>
      </c>
      <c r="AM29" s="20">
        <v>6422890.3200149983</v>
      </c>
      <c r="AN29" s="20">
        <v>14257907.156153981</v>
      </c>
      <c r="AO29" s="20">
        <v>22808305.536118172</v>
      </c>
      <c r="AP29" s="20">
        <v>31059953.316687725</v>
      </c>
      <c r="AQ29" s="20">
        <v>6380173.1544585414</v>
      </c>
      <c r="AR29" s="20">
        <v>13693289.492522813</v>
      </c>
      <c r="AS29" s="20">
        <v>22335577.191335738</v>
      </c>
      <c r="AT29" s="20">
        <v>30680250.077241346</v>
      </c>
      <c r="AU29" s="20">
        <v>6415644.8810034245</v>
      </c>
      <c r="AV29" s="20">
        <v>14357932.678606817</v>
      </c>
      <c r="AW29" s="20">
        <v>23271936.694170974</v>
      </c>
      <c r="AX29" s="20">
        <v>32043099.698902927</v>
      </c>
      <c r="AY29" s="20">
        <v>6681514.5605729995</v>
      </c>
      <c r="AZ29" s="20">
        <v>14801408.071382085</v>
      </c>
      <c r="BA29" s="20">
        <v>23865612.592266962</v>
      </c>
      <c r="BB29" s="20">
        <v>33076071.100658856</v>
      </c>
      <c r="BC29" s="20">
        <v>7310057.3523764145</v>
      </c>
      <c r="BD29" s="20">
        <v>15820561.237773478</v>
      </c>
      <c r="BE29" s="20">
        <v>25146024.192790911</v>
      </c>
      <c r="BF29" s="20">
        <v>34714160.199283123</v>
      </c>
      <c r="BG29" s="20">
        <v>7550753.0193130644</v>
      </c>
      <c r="BH29" s="20">
        <v>16315334.087506808</v>
      </c>
      <c r="BI29" s="20">
        <v>26257340.806470186</v>
      </c>
      <c r="BJ29" s="20">
        <v>36549213.36002893</v>
      </c>
      <c r="BK29" s="20">
        <v>7917835.4089360526</v>
      </c>
      <c r="BL29" s="20">
        <v>17494232.108069472</v>
      </c>
      <c r="BM29" s="20">
        <v>27971830.875772156</v>
      </c>
      <c r="BN29" s="20">
        <v>38950451.683851175</v>
      </c>
      <c r="BO29" s="20">
        <v>8242988.1456964146</v>
      </c>
    </row>
    <row r="30" spans="1:67">
      <c r="A30" s="31"/>
      <c r="B30" s="4" t="s">
        <v>50</v>
      </c>
      <c r="C30" s="20">
        <v>199584.10400412086</v>
      </c>
      <c r="D30" s="20">
        <v>438079.61935777683</v>
      </c>
      <c r="E30" s="20">
        <v>748165.08176151768</v>
      </c>
      <c r="F30" s="20">
        <v>1541696.4757248634</v>
      </c>
      <c r="G30" s="20">
        <v>408150.99291912356</v>
      </c>
      <c r="H30" s="20">
        <v>823519.87369114475</v>
      </c>
      <c r="I30" s="20">
        <v>1241872.523799242</v>
      </c>
      <c r="J30" s="20">
        <v>1657323.7114042281</v>
      </c>
      <c r="K30" s="20">
        <v>407091.38391276746</v>
      </c>
      <c r="L30" s="20">
        <v>811265.83611664479</v>
      </c>
      <c r="M30" s="20">
        <v>1218454.3352663261</v>
      </c>
      <c r="N30" s="20">
        <v>1634121.1794445694</v>
      </c>
      <c r="O30" s="20">
        <v>431079.87445249484</v>
      </c>
      <c r="P30" s="20">
        <v>875849.14881869801</v>
      </c>
      <c r="Q30" s="20">
        <v>1333416.0086886287</v>
      </c>
      <c r="R30" s="20">
        <v>1804069.7821068047</v>
      </c>
      <c r="S30" s="20">
        <v>482528.38816163677</v>
      </c>
      <c r="T30" s="20">
        <v>969382.9096376308</v>
      </c>
      <c r="U30" s="20">
        <v>1454557.6882281627</v>
      </c>
      <c r="V30" s="20">
        <v>1930354.6668542805</v>
      </c>
      <c r="W30" s="20">
        <v>462465.4549542272</v>
      </c>
      <c r="X30" s="20">
        <v>910528.12599230022</v>
      </c>
      <c r="Y30" s="20">
        <v>1349382.0554747069</v>
      </c>
      <c r="Z30" s="20">
        <v>1787508.4215070643</v>
      </c>
      <c r="AA30" s="20">
        <v>440778.86161359661</v>
      </c>
      <c r="AB30" s="20">
        <v>881243.1322871641</v>
      </c>
      <c r="AC30" s="20">
        <v>1326189.6251159189</v>
      </c>
      <c r="AD30" s="20">
        <v>1780358.3878210359</v>
      </c>
      <c r="AE30" s="20">
        <v>464134.99743291759</v>
      </c>
      <c r="AF30" s="20">
        <v>933353.46159611479</v>
      </c>
      <c r="AG30" s="20">
        <v>1409102.2153145222</v>
      </c>
      <c r="AH30" s="20">
        <v>1890740.607865941</v>
      </c>
      <c r="AI30" s="20">
        <v>484680.52814503573</v>
      </c>
      <c r="AJ30" s="20">
        <v>973833.11205024959</v>
      </c>
      <c r="AK30" s="20">
        <v>1469043.7418818409</v>
      </c>
      <c r="AL30" s="20">
        <v>1972042.454004176</v>
      </c>
      <c r="AM30" s="20">
        <v>512563.42809560674</v>
      </c>
      <c r="AN30" s="20">
        <v>1027246.225808443</v>
      </c>
      <c r="AO30" s="20">
        <v>1550478.4946336201</v>
      </c>
      <c r="AP30" s="20">
        <v>2052896.1946183476</v>
      </c>
      <c r="AQ30" s="20">
        <v>491139.98933267692</v>
      </c>
      <c r="AR30" s="20">
        <v>975619.51053049928</v>
      </c>
      <c r="AS30" s="20">
        <v>1461448.0444521953</v>
      </c>
      <c r="AT30" s="20">
        <v>1956410.0734712845</v>
      </c>
      <c r="AU30" s="20">
        <v>511126.6801765507</v>
      </c>
      <c r="AV30" s="20">
        <v>1036500.2376760428</v>
      </c>
      <c r="AW30" s="20">
        <v>1572440.4578737626</v>
      </c>
      <c r="AX30" s="20">
        <v>2116835.6994959302</v>
      </c>
      <c r="AY30" s="20">
        <v>559740.83693195414</v>
      </c>
      <c r="AZ30" s="20">
        <v>1124464.948919245</v>
      </c>
      <c r="BA30" s="20">
        <v>1698641.7764445632</v>
      </c>
      <c r="BB30" s="20">
        <v>2284065.7197561078</v>
      </c>
      <c r="BC30" s="20">
        <v>599211.23057179945</v>
      </c>
      <c r="BD30" s="20">
        <v>1211021.4687814529</v>
      </c>
      <c r="BE30" s="20">
        <v>1830295.5905866269</v>
      </c>
      <c r="BF30" s="20">
        <v>2453086.5830180608</v>
      </c>
      <c r="BG30" s="20">
        <v>622520.01190894889</v>
      </c>
      <c r="BH30" s="20">
        <v>1244254.3524378529</v>
      </c>
      <c r="BI30" s="20">
        <v>1870673.3385103263</v>
      </c>
      <c r="BJ30" s="20">
        <v>2509507.5744274752</v>
      </c>
      <c r="BK30" s="20">
        <v>650044.17090625665</v>
      </c>
      <c r="BL30" s="20">
        <v>1308732.6588232913</v>
      </c>
      <c r="BM30" s="20">
        <v>1973555.7773657285</v>
      </c>
      <c r="BN30" s="20">
        <v>2642511.4758721311</v>
      </c>
      <c r="BO30" s="20">
        <v>674598.43211959198</v>
      </c>
    </row>
    <row r="31" spans="1:67">
      <c r="A31" s="31"/>
      <c r="B31" s="5" t="s">
        <v>51</v>
      </c>
      <c r="C31" s="20">
        <v>4911027.4648031397</v>
      </c>
      <c r="D31" s="20">
        <v>10370722.570172437</v>
      </c>
      <c r="E31" s="20">
        <v>16543605.646001954</v>
      </c>
      <c r="F31" s="20">
        <v>23502665.0962575</v>
      </c>
      <c r="G31" s="20">
        <v>5215193.5359001588</v>
      </c>
      <c r="H31" s="20">
        <v>11563634.267263249</v>
      </c>
      <c r="I31" s="20">
        <v>18294976.72321726</v>
      </c>
      <c r="J31" s="20">
        <v>25209885.406778686</v>
      </c>
      <c r="K31" s="20">
        <v>5600467.3448465439</v>
      </c>
      <c r="L31" s="20">
        <v>12205136.02184483</v>
      </c>
      <c r="M31" s="20">
        <v>19120742.066955812</v>
      </c>
      <c r="N31" s="20">
        <v>26261317.989149027</v>
      </c>
      <c r="O31" s="20">
        <v>5866648.8952040216</v>
      </c>
      <c r="P31" s="20">
        <v>12903837.556883112</v>
      </c>
      <c r="Q31" s="20">
        <v>20283396.860684074</v>
      </c>
      <c r="R31" s="20">
        <v>27780057.243065938</v>
      </c>
      <c r="S31" s="20">
        <v>6085544.6861426886</v>
      </c>
      <c r="T31" s="20">
        <v>13224922.542586077</v>
      </c>
      <c r="U31" s="20">
        <v>20900903.820348047</v>
      </c>
      <c r="V31" s="20">
        <v>28794367.847786948</v>
      </c>
      <c r="W31" s="20">
        <v>6054019.6564857345</v>
      </c>
      <c r="X31" s="20">
        <v>13491023.008849569</v>
      </c>
      <c r="Y31" s="20">
        <v>21131156.642653231</v>
      </c>
      <c r="Z31" s="20">
        <v>28990042.387476776</v>
      </c>
      <c r="AA31" s="20">
        <v>6152737.8033277076</v>
      </c>
      <c r="AB31" s="20">
        <v>13508836.830446551</v>
      </c>
      <c r="AC31" s="20">
        <v>21295082.923553783</v>
      </c>
      <c r="AD31" s="20">
        <v>29262045.555693883</v>
      </c>
      <c r="AE31" s="20">
        <v>6393229.7269579088</v>
      </c>
      <c r="AF31" s="20">
        <v>14130397.450139385</v>
      </c>
      <c r="AG31" s="20">
        <v>22221652.404717624</v>
      </c>
      <c r="AH31" s="20">
        <v>30424382.035356238</v>
      </c>
      <c r="AI31" s="20">
        <v>6744449.5428721411</v>
      </c>
      <c r="AJ31" s="20">
        <v>14776840.516407207</v>
      </c>
      <c r="AK31" s="20">
        <v>23204650.807563141</v>
      </c>
      <c r="AL31" s="20">
        <v>31657193.107344713</v>
      </c>
      <c r="AM31" s="20">
        <v>6942337.8817345435</v>
      </c>
      <c r="AN31" s="20">
        <v>15289074.027741011</v>
      </c>
      <c r="AO31" s="20">
        <v>24355520.526403755</v>
      </c>
      <c r="AP31" s="20">
        <v>33102392.622839667</v>
      </c>
      <c r="AQ31" s="20">
        <v>6880154.6434263289</v>
      </c>
      <c r="AR31" s="20">
        <v>14675465.931687186</v>
      </c>
      <c r="AS31" s="20">
        <v>23787161.323314391</v>
      </c>
      <c r="AT31" s="20">
        <v>32615033.80723469</v>
      </c>
      <c r="AU31" s="20">
        <v>6914395.1659694221</v>
      </c>
      <c r="AV31" s="20">
        <v>15375002.046677226</v>
      </c>
      <c r="AW31" s="20">
        <v>24821163.874797858</v>
      </c>
      <c r="AX31" s="20">
        <v>34131688.19761198</v>
      </c>
      <c r="AY31" s="20">
        <v>7229237.0100773545</v>
      </c>
      <c r="AZ31" s="20">
        <v>15905230.820506345</v>
      </c>
      <c r="BA31" s="20">
        <v>25536896.84845151</v>
      </c>
      <c r="BB31" s="20">
        <v>35325852.960387364</v>
      </c>
      <c r="BC31" s="20">
        <v>7912598.3995677279</v>
      </c>
      <c r="BD31" s="20">
        <v>17028877.339523301</v>
      </c>
      <c r="BE31" s="20">
        <v>26961095.683664821</v>
      </c>
      <c r="BF31" s="20">
        <v>37137722.84118069</v>
      </c>
      <c r="BG31" s="20">
        <v>8176383.5486718696</v>
      </c>
      <c r="BH31" s="20">
        <v>17555500.142642498</v>
      </c>
      <c r="BI31" s="20">
        <v>28107310.617809713</v>
      </c>
      <c r="BJ31" s="20">
        <v>39019785.527522638</v>
      </c>
      <c r="BK31" s="20">
        <v>8551905.8426448945</v>
      </c>
      <c r="BL31" s="20">
        <v>18776707.012344692</v>
      </c>
      <c r="BM31" s="20">
        <v>29911834.603376139</v>
      </c>
      <c r="BN31" s="20">
        <v>41553727.785129383</v>
      </c>
      <c r="BO31" s="20">
        <v>8898689.4459979404</v>
      </c>
    </row>
    <row r="33" spans="1:71">
      <c r="B33" s="24"/>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row>
    <row r="34" spans="1:71" ht="11.25" customHeight="1">
      <c r="A34" s="107"/>
      <c r="B34" s="108"/>
      <c r="C34" s="108"/>
      <c r="D34" s="108"/>
      <c r="E34" s="108"/>
      <c r="F34" s="108"/>
      <c r="G34" s="108"/>
      <c r="H34" s="108"/>
      <c r="I34" s="108"/>
    </row>
  </sheetData>
  <mergeCells count="19">
    <mergeCell ref="S4:V4"/>
    <mergeCell ref="AY4:BB4"/>
    <mergeCell ref="AA4:AD4"/>
    <mergeCell ref="AE4:AH4"/>
    <mergeCell ref="AI4:AL4"/>
    <mergeCell ref="AM4:AP4"/>
    <mergeCell ref="BK4:BN4"/>
    <mergeCell ref="A34:I34"/>
    <mergeCell ref="BG4:BJ4"/>
    <mergeCell ref="AQ4:AT4"/>
    <mergeCell ref="AU4:AX4"/>
    <mergeCell ref="A4:A5"/>
    <mergeCell ref="B4:B5"/>
    <mergeCell ref="BC4:BF4"/>
    <mergeCell ref="W4:Z4"/>
    <mergeCell ref="C4:F4"/>
    <mergeCell ref="G4:J4"/>
    <mergeCell ref="K4:N4"/>
    <mergeCell ref="O4:R4"/>
  </mergeCells>
  <conditionalFormatting sqref="C33:BS33">
    <cfRule type="cellIs" dxfId="229" priority="57" operator="lessThan">
      <formula>0</formula>
    </cfRule>
    <cfRule type="cellIs" dxfId="228" priority="58" operator="greaterThan">
      <formula>0</formula>
    </cfRule>
  </conditionalFormatting>
  <conditionalFormatting sqref="C34:I34">
    <cfRule type="cellIs" dxfId="227" priority="47" operator="lessThan">
      <formula>0</formula>
    </cfRule>
    <cfRule type="cellIs" dxfId="226" priority="48" operator="greaterThan">
      <formula>0</formula>
    </cfRule>
  </conditionalFormatting>
  <conditionalFormatting sqref="B34:I34">
    <cfRule type="cellIs" dxfId="225" priority="45" operator="lessThan">
      <formula>0</formula>
    </cfRule>
    <cfRule type="cellIs" dxfId="224" priority="46" operator="greaterThan">
      <formula>0</formula>
    </cfRule>
  </conditionalFormatting>
  <conditionalFormatting sqref="C34:I34">
    <cfRule type="cellIs" dxfId="223" priority="43" operator="lessThan">
      <formula>0</formula>
    </cfRule>
    <cfRule type="cellIs" dxfId="222" priority="44" operator="greaterThan">
      <formula>0</formula>
    </cfRule>
  </conditionalFormatting>
  <conditionalFormatting sqref="C34:I34">
    <cfRule type="cellIs" dxfId="221" priority="41" operator="lessThan">
      <formula>0</formula>
    </cfRule>
    <cfRule type="cellIs" dxfId="220" priority="42" operator="greaterThan">
      <formula>0</formula>
    </cfRule>
  </conditionalFormatting>
  <conditionalFormatting sqref="C34:I34">
    <cfRule type="cellIs" dxfId="219" priority="39" operator="lessThan">
      <formula>0</formula>
    </cfRule>
    <cfRule type="cellIs" dxfId="218" priority="40" operator="greaterThan">
      <formula>0</formula>
    </cfRule>
  </conditionalFormatting>
  <conditionalFormatting sqref="B34:I34">
    <cfRule type="cellIs" dxfId="217" priority="37" operator="lessThan">
      <formula>0</formula>
    </cfRule>
    <cfRule type="cellIs" dxfId="216" priority="38" operator="greaterThan">
      <formula>0</formula>
    </cfRule>
  </conditionalFormatting>
  <conditionalFormatting sqref="C34:I34">
    <cfRule type="cellIs" dxfId="215" priority="35" operator="lessThan">
      <formula>0</formula>
    </cfRule>
    <cfRule type="cellIs" dxfId="214" priority="36" operator="greaterThan">
      <formula>0</formula>
    </cfRule>
  </conditionalFormatting>
  <conditionalFormatting sqref="C34:I34">
    <cfRule type="cellIs" dxfId="213" priority="33" operator="lessThan">
      <formula>0</formula>
    </cfRule>
    <cfRule type="cellIs" dxfId="212" priority="34" operator="greaterThan">
      <formula>0</formula>
    </cfRule>
  </conditionalFormatting>
  <conditionalFormatting sqref="B34:I34">
    <cfRule type="cellIs" dxfId="211" priority="31" operator="lessThan">
      <formula>0</formula>
    </cfRule>
    <cfRule type="cellIs" dxfId="210" priority="32" operator="greaterThan">
      <formula>0</formula>
    </cfRule>
  </conditionalFormatting>
  <conditionalFormatting sqref="C34:I34">
    <cfRule type="cellIs" dxfId="209" priority="29" operator="lessThan">
      <formula>0</formula>
    </cfRule>
    <cfRule type="cellIs" dxfId="208" priority="30" operator="greaterThan">
      <formula>0</formula>
    </cfRule>
  </conditionalFormatting>
  <conditionalFormatting sqref="C34:I34">
    <cfRule type="cellIs" dxfId="207" priority="27" operator="lessThan">
      <formula>0</formula>
    </cfRule>
    <cfRule type="cellIs" dxfId="206" priority="28" operator="greaterThan">
      <formula>0</formula>
    </cfRule>
  </conditionalFormatting>
  <conditionalFormatting sqref="B34:I34">
    <cfRule type="cellIs" dxfId="205" priority="25" operator="lessThan">
      <formula>0</formula>
    </cfRule>
    <cfRule type="cellIs" dxfId="204" priority="26" operator="greaterThan">
      <formula>0</formula>
    </cfRule>
  </conditionalFormatting>
  <conditionalFormatting sqref="C34:I34">
    <cfRule type="cellIs" dxfId="203" priority="23" operator="lessThan">
      <formula>0</formula>
    </cfRule>
    <cfRule type="cellIs" dxfId="202" priority="24" operator="greaterThan">
      <formula>0</formula>
    </cfRule>
  </conditionalFormatting>
  <conditionalFormatting sqref="C34:I34">
    <cfRule type="cellIs" dxfId="201" priority="21" operator="lessThan">
      <formula>0</formula>
    </cfRule>
    <cfRule type="cellIs" dxfId="200" priority="22" operator="greaterThan">
      <formula>0</formula>
    </cfRule>
  </conditionalFormatting>
  <conditionalFormatting sqref="C34:I34">
    <cfRule type="cellIs" dxfId="199" priority="19" operator="lessThan">
      <formula>0</formula>
    </cfRule>
    <cfRule type="cellIs" dxfId="198" priority="20" operator="greaterThan">
      <formula>0</formula>
    </cfRule>
  </conditionalFormatting>
  <conditionalFormatting sqref="B34:I34">
    <cfRule type="cellIs" dxfId="197" priority="17" operator="lessThan">
      <formula>0</formula>
    </cfRule>
    <cfRule type="cellIs" dxfId="196" priority="18" operator="greaterThan">
      <formula>0</formula>
    </cfRule>
  </conditionalFormatting>
  <conditionalFormatting sqref="C34:I34">
    <cfRule type="cellIs" dxfId="195" priority="15" operator="lessThan">
      <formula>0</formula>
    </cfRule>
    <cfRule type="cellIs" dxfId="194" priority="16" operator="greaterThan">
      <formula>0</formula>
    </cfRule>
  </conditionalFormatting>
  <conditionalFormatting sqref="C34:I34">
    <cfRule type="cellIs" dxfId="193" priority="13" operator="lessThan">
      <formula>0</formula>
    </cfRule>
    <cfRule type="cellIs" dxfId="192" priority="14" operator="greaterThan">
      <formula>0</formula>
    </cfRule>
  </conditionalFormatting>
  <conditionalFormatting sqref="B34:I34">
    <cfRule type="cellIs" dxfId="191" priority="11" operator="lessThan">
      <formula>0</formula>
    </cfRule>
    <cfRule type="cellIs" dxfId="190" priority="12" operator="greaterThan">
      <formula>0</formula>
    </cfRule>
  </conditionalFormatting>
  <conditionalFormatting sqref="C34:I34">
    <cfRule type="cellIs" dxfId="189" priority="9" operator="lessThan">
      <formula>0</formula>
    </cfRule>
    <cfRule type="cellIs" dxfId="188" priority="10" operator="greaterThan">
      <formula>0</formula>
    </cfRule>
  </conditionalFormatting>
  <conditionalFormatting sqref="C34:I34">
    <cfRule type="cellIs" dxfId="187" priority="7" operator="lessThan">
      <formula>0</formula>
    </cfRule>
    <cfRule type="cellIs" dxfId="186" priority="8" operator="greaterThan">
      <formula>0</formula>
    </cfRule>
  </conditionalFormatting>
  <conditionalFormatting sqref="B34:I34">
    <cfRule type="cellIs" dxfId="185" priority="5" operator="lessThan">
      <formula>0</formula>
    </cfRule>
    <cfRule type="cellIs" dxfId="184" priority="6" operator="greaterThan">
      <formula>0</formula>
    </cfRule>
  </conditionalFormatting>
  <conditionalFormatting sqref="C34:I34">
    <cfRule type="cellIs" dxfId="183" priority="3" operator="lessThan">
      <formula>0</formula>
    </cfRule>
    <cfRule type="cellIs" dxfId="182" priority="4" operator="greaterThan">
      <formula>0</formula>
    </cfRule>
  </conditionalFormatting>
  <conditionalFormatting sqref="C34:I34">
    <cfRule type="cellIs" dxfId="181" priority="1" operator="lessThan">
      <formula>0</formula>
    </cfRule>
    <cfRule type="cellIs" dxfId="180" priority="2" operator="greaterThan">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34"/>
  <sheetViews>
    <sheetView showGridLines="0" workbookViewId="0">
      <pane xSplit="2" ySplit="5" topLeftCell="C6" activePane="bottomRight" state="frozen"/>
      <selection pane="topRight" activeCell="C1" sqref="C1"/>
      <selection pane="bottomLeft" activeCell="A5" sqref="A5"/>
      <selection pane="bottomRight" activeCell="AX25" sqref="AX25"/>
    </sheetView>
  </sheetViews>
  <sheetFormatPr defaultColWidth="9.140625" defaultRowHeight="11.25"/>
  <cols>
    <col min="1" max="1" width="14.7109375" style="32" customWidth="1"/>
    <col min="2" max="2" width="37.7109375" style="14" customWidth="1"/>
    <col min="3" max="54" width="9.5703125" style="15" customWidth="1"/>
    <col min="55" max="55" width="11.85546875" style="15" customWidth="1"/>
    <col min="56" max="56" width="9.5703125" style="15" customWidth="1"/>
    <col min="57" max="150" width="12.5703125" style="15" customWidth="1"/>
    <col min="151" max="249" width="11.5703125" style="15" customWidth="1"/>
    <col min="250" max="16384" width="9.140625" style="15"/>
  </cols>
  <sheetData>
    <row r="1" spans="1:249">
      <c r="A1" s="15"/>
    </row>
    <row r="2" spans="1:249" ht="11.25" customHeight="1">
      <c r="A2" s="25" t="s">
        <v>58</v>
      </c>
      <c r="B2" s="17"/>
      <c r="C2" s="17"/>
      <c r="D2" s="17"/>
      <c r="E2" s="17"/>
    </row>
    <row r="3" spans="1:249" ht="11.25" customHeight="1">
      <c r="A3" s="34"/>
      <c r="B3" s="29"/>
      <c r="C3" s="29"/>
      <c r="D3" s="29"/>
      <c r="E3" s="29"/>
    </row>
    <row r="4" spans="1:249" s="11" customFormat="1" ht="36" customHeight="1">
      <c r="A4" s="109" t="s">
        <v>20</v>
      </c>
      <c r="B4" s="111" t="s">
        <v>21</v>
      </c>
      <c r="C4" s="106">
        <v>2011</v>
      </c>
      <c r="D4" s="106"/>
      <c r="E4" s="106"/>
      <c r="F4" s="106"/>
      <c r="G4" s="106">
        <v>2012</v>
      </c>
      <c r="H4" s="106"/>
      <c r="I4" s="106"/>
      <c r="J4" s="106"/>
      <c r="K4" s="106">
        <v>2013</v>
      </c>
      <c r="L4" s="106"/>
      <c r="M4" s="106"/>
      <c r="N4" s="106"/>
      <c r="O4" s="106">
        <v>2014</v>
      </c>
      <c r="P4" s="106"/>
      <c r="Q4" s="106"/>
      <c r="R4" s="106"/>
      <c r="S4" s="106">
        <v>2015</v>
      </c>
      <c r="T4" s="106"/>
      <c r="U4" s="106"/>
      <c r="V4" s="106"/>
      <c r="W4" s="106">
        <v>2016</v>
      </c>
      <c r="X4" s="106"/>
      <c r="Y4" s="106"/>
      <c r="Z4" s="106"/>
      <c r="AA4" s="106">
        <v>2017</v>
      </c>
      <c r="AB4" s="106"/>
      <c r="AC4" s="106"/>
      <c r="AD4" s="106"/>
      <c r="AE4" s="106">
        <v>2018</v>
      </c>
      <c r="AF4" s="106"/>
      <c r="AG4" s="106"/>
      <c r="AH4" s="106"/>
      <c r="AI4" s="106">
        <v>2019</v>
      </c>
      <c r="AJ4" s="106"/>
      <c r="AK4" s="106"/>
      <c r="AL4" s="106"/>
      <c r="AM4" s="106">
        <v>2020</v>
      </c>
      <c r="AN4" s="106"/>
      <c r="AO4" s="106"/>
      <c r="AP4" s="106"/>
      <c r="AQ4" s="106">
        <v>2021</v>
      </c>
      <c r="AR4" s="106"/>
      <c r="AS4" s="106"/>
      <c r="AT4" s="106"/>
      <c r="AU4" s="106">
        <v>2022</v>
      </c>
      <c r="AV4" s="106"/>
      <c r="AW4" s="106"/>
      <c r="AX4" s="106"/>
      <c r="AY4" s="106">
        <v>2023</v>
      </c>
      <c r="AZ4" s="106"/>
      <c r="BA4" s="106"/>
      <c r="BB4" s="106"/>
      <c r="BC4" s="106">
        <v>2024</v>
      </c>
      <c r="BD4" s="106"/>
      <c r="BE4" s="106"/>
      <c r="BF4" s="106"/>
      <c r="BG4" s="106">
        <v>2025</v>
      </c>
      <c r="BH4" s="106"/>
      <c r="BI4" s="106"/>
      <c r="BJ4" s="106"/>
      <c r="BK4" s="61">
        <v>2026</v>
      </c>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10"/>
      <c r="GD4" s="10"/>
      <c r="GE4" s="10"/>
      <c r="GF4" s="10"/>
      <c r="GG4" s="10"/>
      <c r="GH4" s="10"/>
      <c r="GI4" s="10"/>
      <c r="GJ4" s="10"/>
      <c r="GK4" s="10"/>
      <c r="GL4" s="10"/>
      <c r="GM4" s="10"/>
      <c r="GN4" s="9"/>
      <c r="GO4" s="9"/>
      <c r="GP4" s="9"/>
      <c r="GQ4" s="9"/>
      <c r="GR4" s="9"/>
      <c r="GS4" s="9"/>
      <c r="GT4" s="9"/>
      <c r="GU4" s="9"/>
      <c r="GV4" s="9"/>
      <c r="GW4" s="9"/>
      <c r="GX4" s="9"/>
      <c r="GY4" s="9"/>
      <c r="GZ4" s="9"/>
      <c r="HA4" s="9"/>
      <c r="HB4" s="9"/>
      <c r="HC4" s="9"/>
      <c r="HD4" s="9"/>
      <c r="HE4" s="9"/>
      <c r="HF4" s="9"/>
      <c r="HG4" s="9"/>
      <c r="HH4" s="9"/>
      <c r="HI4" s="9"/>
    </row>
    <row r="5" spans="1:249" s="13" customFormat="1" ht="36" customHeight="1">
      <c r="A5" s="110"/>
      <c r="B5" s="112"/>
      <c r="C5" s="12" t="s">
        <v>22</v>
      </c>
      <c r="D5" s="12" t="s">
        <v>23</v>
      </c>
      <c r="E5" s="12" t="s">
        <v>24</v>
      </c>
      <c r="F5" s="12" t="s">
        <v>25</v>
      </c>
      <c r="G5" s="12" t="s">
        <v>22</v>
      </c>
      <c r="H5" s="12" t="s">
        <v>23</v>
      </c>
      <c r="I5" s="12" t="s">
        <v>24</v>
      </c>
      <c r="J5" s="12" t="s">
        <v>25</v>
      </c>
      <c r="K5" s="12" t="s">
        <v>22</v>
      </c>
      <c r="L5" s="12" t="s">
        <v>23</v>
      </c>
      <c r="M5" s="12" t="s">
        <v>24</v>
      </c>
      <c r="N5" s="12" t="s">
        <v>25</v>
      </c>
      <c r="O5" s="12" t="s">
        <v>22</v>
      </c>
      <c r="P5" s="12" t="s">
        <v>23</v>
      </c>
      <c r="Q5" s="12" t="s">
        <v>24</v>
      </c>
      <c r="R5" s="12" t="s">
        <v>25</v>
      </c>
      <c r="S5" s="12" t="s">
        <v>22</v>
      </c>
      <c r="T5" s="12" t="s">
        <v>23</v>
      </c>
      <c r="U5" s="12" t="s">
        <v>24</v>
      </c>
      <c r="V5" s="12" t="s">
        <v>25</v>
      </c>
      <c r="W5" s="12" t="s">
        <v>22</v>
      </c>
      <c r="X5" s="12" t="s">
        <v>23</v>
      </c>
      <c r="Y5" s="12" t="s">
        <v>24</v>
      </c>
      <c r="Z5" s="12" t="s">
        <v>25</v>
      </c>
      <c r="AA5" s="12" t="s">
        <v>22</v>
      </c>
      <c r="AB5" s="12" t="s">
        <v>23</v>
      </c>
      <c r="AC5" s="12" t="s">
        <v>24</v>
      </c>
      <c r="AD5" s="12" t="s">
        <v>25</v>
      </c>
      <c r="AE5" s="12" t="s">
        <v>22</v>
      </c>
      <c r="AF5" s="12" t="s">
        <v>23</v>
      </c>
      <c r="AG5" s="12" t="s">
        <v>24</v>
      </c>
      <c r="AH5" s="12" t="s">
        <v>25</v>
      </c>
      <c r="AI5" s="12" t="s">
        <v>22</v>
      </c>
      <c r="AJ5" s="12" t="s">
        <v>23</v>
      </c>
      <c r="AK5" s="12" t="s">
        <v>24</v>
      </c>
      <c r="AL5" s="12" t="s">
        <v>25</v>
      </c>
      <c r="AM5" s="12" t="s">
        <v>22</v>
      </c>
      <c r="AN5" s="12" t="s">
        <v>23</v>
      </c>
      <c r="AO5" s="12" t="s">
        <v>24</v>
      </c>
      <c r="AP5" s="12" t="s">
        <v>25</v>
      </c>
      <c r="AQ5" s="12" t="s">
        <v>22</v>
      </c>
      <c r="AR5" s="12" t="s">
        <v>23</v>
      </c>
      <c r="AS5" s="12" t="s">
        <v>24</v>
      </c>
      <c r="AT5" s="12" t="s">
        <v>25</v>
      </c>
      <c r="AU5" s="12" t="s">
        <v>22</v>
      </c>
      <c r="AV5" s="12" t="s">
        <v>23</v>
      </c>
      <c r="AW5" s="12" t="s">
        <v>24</v>
      </c>
      <c r="AX5" s="12" t="s">
        <v>25</v>
      </c>
      <c r="AY5" s="12" t="s">
        <v>22</v>
      </c>
      <c r="AZ5" s="12" t="s">
        <v>23</v>
      </c>
      <c r="BA5" s="12" t="s">
        <v>24</v>
      </c>
      <c r="BB5" s="12" t="s">
        <v>25</v>
      </c>
      <c r="BC5" s="12" t="s">
        <v>22</v>
      </c>
      <c r="BD5" s="12" t="s">
        <v>23</v>
      </c>
      <c r="BE5" s="12" t="s">
        <v>24</v>
      </c>
      <c r="BF5" s="12" t="s">
        <v>25</v>
      </c>
      <c r="BG5" s="57" t="s">
        <v>22</v>
      </c>
      <c r="BH5" s="57" t="s">
        <v>23</v>
      </c>
      <c r="BI5" s="58" t="s">
        <v>24</v>
      </c>
      <c r="BJ5" s="59" t="s">
        <v>25</v>
      </c>
      <c r="BK5" s="60" t="s">
        <v>22</v>
      </c>
    </row>
    <row r="6" spans="1:249" s="18" customFormat="1">
      <c r="A6" s="30"/>
      <c r="B6" s="3" t="s">
        <v>26</v>
      </c>
      <c r="C6" s="20">
        <v>98.938434103681118</v>
      </c>
      <c r="D6" s="20">
        <v>112.42567013730662</v>
      </c>
      <c r="E6" s="20">
        <v>108.15190753955244</v>
      </c>
      <c r="F6" s="20">
        <v>102.20819718720442</v>
      </c>
      <c r="G6" s="20">
        <v>105.15890812443766</v>
      </c>
      <c r="H6" s="20">
        <v>98.224304227588703</v>
      </c>
      <c r="I6" s="20">
        <v>98.896285581581054</v>
      </c>
      <c r="J6" s="20">
        <v>99.317411634057265</v>
      </c>
      <c r="K6" s="20">
        <v>101.98290715975442</v>
      </c>
      <c r="L6" s="20">
        <v>104.40352878406811</v>
      </c>
      <c r="M6" s="20">
        <v>105.15067976351445</v>
      </c>
      <c r="N6" s="20">
        <v>102.82350809400478</v>
      </c>
      <c r="O6" s="20">
        <v>98.921444216332986</v>
      </c>
      <c r="P6" s="20">
        <v>97.46356977389955</v>
      </c>
      <c r="Q6" s="20">
        <v>102.26186659282139</v>
      </c>
      <c r="R6" s="20">
        <v>105.99903174618534</v>
      </c>
      <c r="S6" s="20">
        <v>96.900259973158342</v>
      </c>
      <c r="T6" s="20">
        <v>105.44268809949688</v>
      </c>
      <c r="U6" s="20">
        <v>98.063821156681598</v>
      </c>
      <c r="V6" s="20">
        <v>99.955798509128357</v>
      </c>
      <c r="W6" s="20">
        <v>102.07231095321441</v>
      </c>
      <c r="X6" s="20">
        <v>96.489100395602804</v>
      </c>
      <c r="Y6" s="20">
        <v>102.51788939299318</v>
      </c>
      <c r="Z6" s="20">
        <v>105.38577398222731</v>
      </c>
      <c r="AA6" s="20">
        <v>103.94459585776768</v>
      </c>
      <c r="AB6" s="20">
        <v>112.19655255544127</v>
      </c>
      <c r="AC6" s="20">
        <v>107.25020449098</v>
      </c>
      <c r="AD6" s="20">
        <v>102.52196485531344</v>
      </c>
      <c r="AE6" s="20">
        <v>110.14644587041349</v>
      </c>
      <c r="AF6" s="20">
        <v>103.17041402490541</v>
      </c>
      <c r="AG6" s="20">
        <v>104.59172113767399</v>
      </c>
      <c r="AH6" s="20">
        <v>101.3494559308877</v>
      </c>
      <c r="AI6" s="20">
        <v>106.74560566859144</v>
      </c>
      <c r="AJ6" s="20">
        <v>103.24405111735396</v>
      </c>
      <c r="AK6" s="20">
        <v>107.48552680943125</v>
      </c>
      <c r="AL6" s="20">
        <v>102.55463303676386</v>
      </c>
      <c r="AM6" s="20">
        <v>100.46555709767512</v>
      </c>
      <c r="AN6" s="20">
        <v>98.245837599043824</v>
      </c>
      <c r="AO6" s="20">
        <v>102.3230170216836</v>
      </c>
      <c r="AP6" s="20">
        <v>106.7414746607475</v>
      </c>
      <c r="AQ6" s="20">
        <v>97.494032349594349</v>
      </c>
      <c r="AR6" s="20">
        <v>107.23915367239262</v>
      </c>
      <c r="AS6" s="20">
        <v>105.02104556589917</v>
      </c>
      <c r="AT6" s="20">
        <v>103.98170841999809</v>
      </c>
      <c r="AU6" s="20">
        <v>104.32805383355738</v>
      </c>
      <c r="AV6" s="20">
        <v>101.15063077991707</v>
      </c>
      <c r="AW6" s="20">
        <v>101.54737911605956</v>
      </c>
      <c r="AX6" s="20">
        <v>107.0082419497504</v>
      </c>
      <c r="AY6" s="20">
        <v>115.26293098529437</v>
      </c>
      <c r="AZ6" s="20">
        <v>107.56659300419182</v>
      </c>
      <c r="BA6" s="20">
        <v>99.012902142114768</v>
      </c>
      <c r="BB6" s="20">
        <v>100.81169053401108</v>
      </c>
      <c r="BC6" s="20">
        <v>101.87719157353702</v>
      </c>
      <c r="BD6" s="20">
        <v>98.967183794891554</v>
      </c>
      <c r="BE6" s="20">
        <v>110.02105492767382</v>
      </c>
      <c r="BF6" s="20">
        <v>112.16168559496299</v>
      </c>
      <c r="BG6" s="20">
        <v>111.41488417355491</v>
      </c>
      <c r="BH6" s="20">
        <v>114.15143573840189</v>
      </c>
      <c r="BI6" s="20">
        <v>104.53871480442413</v>
      </c>
      <c r="BJ6" s="20">
        <v>107.07542670471193</v>
      </c>
      <c r="BK6" s="20">
        <v>103.75996559380471</v>
      </c>
    </row>
    <row r="7" spans="1:249">
      <c r="A7" s="30" t="s">
        <v>1</v>
      </c>
      <c r="B7" s="4" t="s">
        <v>27</v>
      </c>
      <c r="C7" s="20">
        <v>106.05116236451431</v>
      </c>
      <c r="D7" s="20">
        <v>100.01505524426173</v>
      </c>
      <c r="E7" s="20">
        <v>118.56931824786986</v>
      </c>
      <c r="F7" s="20">
        <v>143.03323570665148</v>
      </c>
      <c r="G7" s="20">
        <v>94.73862981276325</v>
      </c>
      <c r="H7" s="20">
        <v>87.699192377961097</v>
      </c>
      <c r="I7" s="20">
        <v>91.476413000640051</v>
      </c>
      <c r="J7" s="20">
        <v>73.062231237190034</v>
      </c>
      <c r="K7" s="20">
        <v>101.5988825350435</v>
      </c>
      <c r="L7" s="20">
        <v>106.47530348250315</v>
      </c>
      <c r="M7" s="20">
        <v>104.21009392598866</v>
      </c>
      <c r="N7" s="20">
        <v>121.55370132511409</v>
      </c>
      <c r="O7" s="20">
        <v>109.05094579316909</v>
      </c>
      <c r="P7" s="20">
        <v>102.87357125874924</v>
      </c>
      <c r="Q7" s="20">
        <v>102.02342777486942</v>
      </c>
      <c r="R7" s="20">
        <v>97.147783601843059</v>
      </c>
      <c r="S7" s="20">
        <v>102.09519265837106</v>
      </c>
      <c r="T7" s="20">
        <v>103.18047689031351</v>
      </c>
      <c r="U7" s="20">
        <v>104.32456991324894</v>
      </c>
      <c r="V7" s="20">
        <v>102.82754951379339</v>
      </c>
      <c r="W7" s="20">
        <v>103.65136791682302</v>
      </c>
      <c r="X7" s="20">
        <v>103.21684402854018</v>
      </c>
      <c r="Y7" s="20">
        <v>107.63789371608033</v>
      </c>
      <c r="Z7" s="20">
        <v>103.01293600488292</v>
      </c>
      <c r="AA7" s="20">
        <v>106.74026852494259</v>
      </c>
      <c r="AB7" s="20">
        <v>106.40778801366307</v>
      </c>
      <c r="AC7" s="20">
        <v>106.42942118057094</v>
      </c>
      <c r="AD7" s="20">
        <v>95.054192879673167</v>
      </c>
      <c r="AE7" s="20">
        <v>104.44913543767008</v>
      </c>
      <c r="AF7" s="20">
        <v>104.94803711989297</v>
      </c>
      <c r="AG7" s="20">
        <v>99.550353712554852</v>
      </c>
      <c r="AH7" s="20">
        <v>110.93138650197979</v>
      </c>
      <c r="AI7" s="20">
        <v>106.59398619874058</v>
      </c>
      <c r="AJ7" s="20">
        <v>106.7531848201463</v>
      </c>
      <c r="AK7" s="20">
        <v>97.381629223895587</v>
      </c>
      <c r="AL7" s="20">
        <v>99.040927130077165</v>
      </c>
      <c r="AM7" s="20">
        <v>101.32653547889798</v>
      </c>
      <c r="AN7" s="20">
        <v>99.248210613261563</v>
      </c>
      <c r="AO7" s="20">
        <v>111.0974884294621</v>
      </c>
      <c r="AP7" s="20">
        <v>102.03733121459885</v>
      </c>
      <c r="AQ7" s="20">
        <v>94.948217573532474</v>
      </c>
      <c r="AR7" s="20">
        <v>100.14680511452701</v>
      </c>
      <c r="AS7" s="20">
        <v>102.97724571942476</v>
      </c>
      <c r="AT7" s="20">
        <v>87.559789108933572</v>
      </c>
      <c r="AU7" s="20">
        <v>96.518508392178788</v>
      </c>
      <c r="AV7" s="20">
        <v>96.874136136787001</v>
      </c>
      <c r="AW7" s="20">
        <v>110.03636332231331</v>
      </c>
      <c r="AX7" s="20">
        <v>118.11268231239396</v>
      </c>
      <c r="AY7" s="20">
        <v>110.69935160721819</v>
      </c>
      <c r="AZ7" s="20">
        <v>105.82919656869669</v>
      </c>
      <c r="BA7" s="20">
        <v>85.165677018818116</v>
      </c>
      <c r="BB7" s="20">
        <v>95.546592222312384</v>
      </c>
      <c r="BC7" s="20">
        <v>90.63297215550233</v>
      </c>
      <c r="BD7" s="20">
        <v>92.931885936280523</v>
      </c>
      <c r="BE7" s="20">
        <v>112.47758156310348</v>
      </c>
      <c r="BF7" s="20">
        <v>134.74831684633546</v>
      </c>
      <c r="BG7" s="20">
        <v>112.70551236086318</v>
      </c>
      <c r="BH7" s="20">
        <v>108.57308221135094</v>
      </c>
      <c r="BI7" s="20">
        <v>103.57414806272746</v>
      </c>
      <c r="BJ7" s="20">
        <v>106.39092104584682</v>
      </c>
      <c r="BK7" s="20">
        <v>98.206885034625216</v>
      </c>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row>
    <row r="8" spans="1:249">
      <c r="A8" s="31"/>
      <c r="B8" s="4" t="s">
        <v>28</v>
      </c>
      <c r="C8" s="20">
        <v>98.170437513402319</v>
      </c>
      <c r="D8" s="20">
        <v>115.07535785449657</v>
      </c>
      <c r="E8" s="20">
        <v>106.39398953707529</v>
      </c>
      <c r="F8" s="20">
        <v>97.063610074839985</v>
      </c>
      <c r="G8" s="20">
        <v>106.20764718271907</v>
      </c>
      <c r="H8" s="20">
        <v>99.319103213697389</v>
      </c>
      <c r="I8" s="20">
        <v>100.23533207368099</v>
      </c>
      <c r="J8" s="20">
        <v>102.29697261863555</v>
      </c>
      <c r="K8" s="20">
        <v>102.88754694717167</v>
      </c>
      <c r="L8" s="20">
        <v>103.74534684517248</v>
      </c>
      <c r="M8" s="20">
        <v>104.88982428364164</v>
      </c>
      <c r="N8" s="20">
        <v>100.13339983317076</v>
      </c>
      <c r="O8" s="20">
        <v>98.2202627185425</v>
      </c>
      <c r="P8" s="20">
        <v>96.877654948445056</v>
      </c>
      <c r="Q8" s="20">
        <v>100.87959780502052</v>
      </c>
      <c r="R8" s="20">
        <v>107.25375322965057</v>
      </c>
      <c r="S8" s="20">
        <v>96.287247993282563</v>
      </c>
      <c r="T8" s="20">
        <v>105.67958594276767</v>
      </c>
      <c r="U8" s="20">
        <v>94.16742526764142</v>
      </c>
      <c r="V8" s="20">
        <v>98.227560989783143</v>
      </c>
      <c r="W8" s="20">
        <v>103.53988087556604</v>
      </c>
      <c r="X8" s="20">
        <v>94.587791108845849</v>
      </c>
      <c r="Y8" s="20">
        <v>96.863530436572717</v>
      </c>
      <c r="Z8" s="20">
        <v>103.91039255730583</v>
      </c>
      <c r="AA8" s="20">
        <v>100.95216620687341</v>
      </c>
      <c r="AB8" s="20">
        <v>113.28509731093101</v>
      </c>
      <c r="AC8" s="20">
        <v>111.87954614754361</v>
      </c>
      <c r="AD8" s="20">
        <v>105.28784703075992</v>
      </c>
      <c r="AE8" s="20">
        <v>109.99948473991684</v>
      </c>
      <c r="AF8" s="20">
        <v>102.80051312857573</v>
      </c>
      <c r="AG8" s="20">
        <v>106.74941376888678</v>
      </c>
      <c r="AH8" s="20">
        <v>99.367368317733025</v>
      </c>
      <c r="AI8" s="20">
        <v>105.46651374849002</v>
      </c>
      <c r="AJ8" s="20">
        <v>100.96643494266561</v>
      </c>
      <c r="AK8" s="20">
        <v>109.42108843435976</v>
      </c>
      <c r="AL8" s="20">
        <v>101.13090473391952</v>
      </c>
      <c r="AM8" s="20">
        <v>99.743015190615495</v>
      </c>
      <c r="AN8" s="20">
        <v>96.044069690340152</v>
      </c>
      <c r="AO8" s="20">
        <v>96.830667340010734</v>
      </c>
      <c r="AP8" s="20">
        <v>105.96222842033023</v>
      </c>
      <c r="AQ8" s="20">
        <v>98.036727724812437</v>
      </c>
      <c r="AR8" s="20">
        <v>109.08602659997005</v>
      </c>
      <c r="AS8" s="20">
        <v>102.6157785606854</v>
      </c>
      <c r="AT8" s="20">
        <v>105.66093166832053</v>
      </c>
      <c r="AU8" s="20">
        <v>101.87138555202417</v>
      </c>
      <c r="AV8" s="20">
        <v>98.881270831784363</v>
      </c>
      <c r="AW8" s="20">
        <v>100.20557056122412</v>
      </c>
      <c r="AX8" s="20">
        <v>103.77368715700833</v>
      </c>
      <c r="AY8" s="20">
        <v>112.22743613258052</v>
      </c>
      <c r="AZ8" s="20">
        <v>105.93294587199352</v>
      </c>
      <c r="BA8" s="20">
        <v>102.58247993777589</v>
      </c>
      <c r="BB8" s="20">
        <v>98.916244107890208</v>
      </c>
      <c r="BC8" s="20">
        <v>101.94315909165145</v>
      </c>
      <c r="BD8" s="20">
        <v>97.927336894993203</v>
      </c>
      <c r="BE8" s="20">
        <v>107.90612100791277</v>
      </c>
      <c r="BF8" s="20">
        <v>105.63480876792876</v>
      </c>
      <c r="BG8" s="20">
        <v>110.22801199172133</v>
      </c>
      <c r="BH8" s="20">
        <v>113.39557134945524</v>
      </c>
      <c r="BI8" s="20">
        <v>103.26884726454573</v>
      </c>
      <c r="BJ8" s="20">
        <v>103.97215223829249</v>
      </c>
      <c r="BK8" s="20">
        <v>102.57209376046497</v>
      </c>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row>
    <row r="9" spans="1:249">
      <c r="A9" s="30" t="s">
        <v>0</v>
      </c>
      <c r="B9" s="4" t="s">
        <v>29</v>
      </c>
      <c r="C9" s="20">
        <v>100.78364725606241</v>
      </c>
      <c r="D9" s="20">
        <v>110.23492777487317</v>
      </c>
      <c r="E9" s="20">
        <v>105.27445823211922</v>
      </c>
      <c r="F9" s="20">
        <v>90.667279875302256</v>
      </c>
      <c r="G9" s="20">
        <v>96.224995370188637</v>
      </c>
      <c r="H9" s="20">
        <v>101.09036341507544</v>
      </c>
      <c r="I9" s="20">
        <v>100.73728419015671</v>
      </c>
      <c r="J9" s="20">
        <v>104.2967910728579</v>
      </c>
      <c r="K9" s="20">
        <v>107.86617597936213</v>
      </c>
      <c r="L9" s="20">
        <v>104.99114729108733</v>
      </c>
      <c r="M9" s="20">
        <v>106.65219879924712</v>
      </c>
      <c r="N9" s="20">
        <v>96.053765297154627</v>
      </c>
      <c r="O9" s="20">
        <v>95.056864250693678</v>
      </c>
      <c r="P9" s="20">
        <v>95.804303401416519</v>
      </c>
      <c r="Q9" s="20">
        <v>101.48834380918788</v>
      </c>
      <c r="R9" s="20">
        <v>108.17217851343514</v>
      </c>
      <c r="S9" s="20">
        <v>93.505629664186984</v>
      </c>
      <c r="T9" s="20">
        <v>103.76010087565948</v>
      </c>
      <c r="U9" s="20">
        <v>94.774007297857125</v>
      </c>
      <c r="V9" s="20">
        <v>97.857496075048488</v>
      </c>
      <c r="W9" s="20">
        <v>106.9321305644164</v>
      </c>
      <c r="X9" s="20">
        <v>93.348171834998411</v>
      </c>
      <c r="Y9" s="20">
        <v>93.325761813100399</v>
      </c>
      <c r="Z9" s="20">
        <v>99.661985281265075</v>
      </c>
      <c r="AA9" s="20">
        <v>101.27332794029103</v>
      </c>
      <c r="AB9" s="20">
        <v>116.78300660410845</v>
      </c>
      <c r="AC9" s="20">
        <v>114.699458423035</v>
      </c>
      <c r="AD9" s="20">
        <v>105.73515147204007</v>
      </c>
      <c r="AE9" s="20">
        <v>112.81099963019344</v>
      </c>
      <c r="AF9" s="20">
        <v>100.85653497428012</v>
      </c>
      <c r="AG9" s="20">
        <v>102.89796822510499</v>
      </c>
      <c r="AH9" s="20">
        <v>102.93465825738663</v>
      </c>
      <c r="AI9" s="20">
        <v>104.33798881073054</v>
      </c>
      <c r="AJ9" s="20">
        <v>97.615018467184939</v>
      </c>
      <c r="AK9" s="20">
        <v>110.75860568143156</v>
      </c>
      <c r="AL9" s="20">
        <v>100.33912166216096</v>
      </c>
      <c r="AM9" s="20">
        <v>97.7575304736623</v>
      </c>
      <c r="AN9" s="20">
        <v>93.963140429890757</v>
      </c>
      <c r="AO9" s="20">
        <v>89.284274477673378</v>
      </c>
      <c r="AP9" s="20">
        <v>103.14083856933838</v>
      </c>
      <c r="AQ9" s="20">
        <v>95.561761530718599</v>
      </c>
      <c r="AR9" s="20">
        <v>108.68455258412388</v>
      </c>
      <c r="AS9" s="20">
        <v>99.622985321987414</v>
      </c>
      <c r="AT9" s="20">
        <v>103.8176261484317</v>
      </c>
      <c r="AU9" s="20">
        <v>96.539042338665823</v>
      </c>
      <c r="AV9" s="20">
        <v>93.216925397503402</v>
      </c>
      <c r="AW9" s="20">
        <v>100.05175905474998</v>
      </c>
      <c r="AX9" s="20">
        <v>106.00688197480626</v>
      </c>
      <c r="AY9" s="20">
        <v>112.4389987599066</v>
      </c>
      <c r="AZ9" s="20">
        <v>111.1159912611014</v>
      </c>
      <c r="BA9" s="20">
        <v>104.35433371046878</v>
      </c>
      <c r="BB9" s="20">
        <v>94.52315233333411</v>
      </c>
      <c r="BC9" s="20">
        <v>102.63929917291584</v>
      </c>
      <c r="BD9" s="20">
        <v>98.36301252236116</v>
      </c>
      <c r="BE9" s="20">
        <v>106.25600976065769</v>
      </c>
      <c r="BF9" s="20">
        <v>94.216694767625597</v>
      </c>
      <c r="BG9" s="20">
        <v>116.75182260770819</v>
      </c>
      <c r="BH9" s="20">
        <v>112.00333128336229</v>
      </c>
      <c r="BI9" s="20">
        <v>106.58670885337573</v>
      </c>
      <c r="BJ9" s="20">
        <v>101.92053610798301</v>
      </c>
      <c r="BK9" s="20">
        <v>84.366378812972854</v>
      </c>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row>
    <row r="10" spans="1:249">
      <c r="A10" s="30" t="s">
        <v>4</v>
      </c>
      <c r="B10" s="4" t="s">
        <v>30</v>
      </c>
      <c r="C10" s="20">
        <v>93.877350826238725</v>
      </c>
      <c r="D10" s="20">
        <v>125.928406601444</v>
      </c>
      <c r="E10" s="20">
        <v>106.93673136283243</v>
      </c>
      <c r="F10" s="20">
        <v>102.38744155325685</v>
      </c>
      <c r="G10" s="20">
        <v>124.17407373833859</v>
      </c>
      <c r="H10" s="20">
        <v>96.456274735096542</v>
      </c>
      <c r="I10" s="20">
        <v>99.87089256116559</v>
      </c>
      <c r="J10" s="20">
        <v>99.343093261683549</v>
      </c>
      <c r="K10" s="20">
        <v>96.096042973885901</v>
      </c>
      <c r="L10" s="20">
        <v>103.09435644695992</v>
      </c>
      <c r="M10" s="20">
        <v>103.576676442573</v>
      </c>
      <c r="N10" s="20">
        <v>107.05370194080145</v>
      </c>
      <c r="O10" s="20">
        <v>102.76182481985497</v>
      </c>
      <c r="P10" s="20">
        <v>97.507505359229768</v>
      </c>
      <c r="Q10" s="20">
        <v>100.43472569896916</v>
      </c>
      <c r="R10" s="20">
        <v>106.61104627671669</v>
      </c>
      <c r="S10" s="20">
        <v>100.0398512985722</v>
      </c>
      <c r="T10" s="20">
        <v>108.97937760306981</v>
      </c>
      <c r="U10" s="20">
        <v>92.876083322899404</v>
      </c>
      <c r="V10" s="20">
        <v>99.443272712800422</v>
      </c>
      <c r="W10" s="20">
        <v>100.88120286434912</v>
      </c>
      <c r="X10" s="20">
        <v>96.199445790186601</v>
      </c>
      <c r="Y10" s="20">
        <v>101.18492024638236</v>
      </c>
      <c r="Z10" s="20">
        <v>108.40064834724762</v>
      </c>
      <c r="AA10" s="20">
        <v>99.876219231394458</v>
      </c>
      <c r="AB10" s="20">
        <v>110.32324168772364</v>
      </c>
      <c r="AC10" s="20">
        <v>109.70094946527645</v>
      </c>
      <c r="AD10" s="20">
        <v>105.01454415327515</v>
      </c>
      <c r="AE10" s="20">
        <v>106.86086494337242</v>
      </c>
      <c r="AF10" s="20">
        <v>104.02781825958024</v>
      </c>
      <c r="AG10" s="20">
        <v>112.26756990994465</v>
      </c>
      <c r="AH10" s="20">
        <v>96.733181608024509</v>
      </c>
      <c r="AI10" s="20">
        <v>107.38584417525253</v>
      </c>
      <c r="AJ10" s="20">
        <v>104.62945499610218</v>
      </c>
      <c r="AK10" s="20">
        <v>107.21411022768305</v>
      </c>
      <c r="AL10" s="20">
        <v>104.51502617855878</v>
      </c>
      <c r="AM10" s="20">
        <v>103.75754300373649</v>
      </c>
      <c r="AN10" s="20">
        <v>98.318242956235068</v>
      </c>
      <c r="AO10" s="20">
        <v>106.38515415419829</v>
      </c>
      <c r="AP10" s="20">
        <v>108.6943814379205</v>
      </c>
      <c r="AQ10" s="20">
        <v>99.936034097037876</v>
      </c>
      <c r="AR10" s="20">
        <v>109.24172054437446</v>
      </c>
      <c r="AS10" s="20">
        <v>104.03539584663577</v>
      </c>
      <c r="AT10" s="20">
        <v>107.57789815742602</v>
      </c>
      <c r="AU10" s="20">
        <v>108.68935650350848</v>
      </c>
      <c r="AV10" s="20">
        <v>104.87712759699799</v>
      </c>
      <c r="AW10" s="20">
        <v>100.7977158662874</v>
      </c>
      <c r="AX10" s="20">
        <v>100.89546900346288</v>
      </c>
      <c r="AY10" s="20">
        <v>111.93227711076426</v>
      </c>
      <c r="AZ10" s="20">
        <v>101.09467500318846</v>
      </c>
      <c r="BA10" s="20">
        <v>100.79935492506007</v>
      </c>
      <c r="BB10" s="20">
        <v>104.04341165340077</v>
      </c>
      <c r="BC10" s="20">
        <v>99.30070479583911</v>
      </c>
      <c r="BD10" s="20">
        <v>97.873610834521159</v>
      </c>
      <c r="BE10" s="20">
        <v>111.10588170616236</v>
      </c>
      <c r="BF10" s="20">
        <v>118.42209564412123</v>
      </c>
      <c r="BG10" s="20">
        <v>107.63999189064427</v>
      </c>
      <c r="BH10" s="20">
        <v>115.35066346154656</v>
      </c>
      <c r="BI10" s="20">
        <v>100.17731090491279</v>
      </c>
      <c r="BJ10" s="20">
        <v>104.9025444755106</v>
      </c>
      <c r="BK10" s="20">
        <v>122.12029061718519</v>
      </c>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row>
    <row r="11" spans="1:249" ht="22.5">
      <c r="A11" s="30" t="s">
        <v>3</v>
      </c>
      <c r="B11" s="4" t="s">
        <v>31</v>
      </c>
      <c r="C11" s="20">
        <v>98.280194069350898</v>
      </c>
      <c r="D11" s="20">
        <v>82.865499657660749</v>
      </c>
      <c r="E11" s="20">
        <v>115.40469202860673</v>
      </c>
      <c r="F11" s="20">
        <v>134.06286323411894</v>
      </c>
      <c r="G11" s="20">
        <v>110.9437701177817</v>
      </c>
      <c r="H11" s="20">
        <v>99.490742044141669</v>
      </c>
      <c r="I11" s="20">
        <v>102.80271747935899</v>
      </c>
      <c r="J11" s="20">
        <v>100.25237366597327</v>
      </c>
      <c r="K11" s="20">
        <v>102.60927120598586</v>
      </c>
      <c r="L11" s="20">
        <v>109.7086279151966</v>
      </c>
      <c r="M11" s="20">
        <v>98.692577276158218</v>
      </c>
      <c r="N11" s="20">
        <v>95.563932210771668</v>
      </c>
      <c r="O11" s="20">
        <v>99.595199761499785</v>
      </c>
      <c r="P11" s="20">
        <v>102.29374395156029</v>
      </c>
      <c r="Q11" s="20">
        <v>102.80624343615182</v>
      </c>
      <c r="R11" s="20">
        <v>105.40017052141823</v>
      </c>
      <c r="S11" s="20">
        <v>98.152463631796408</v>
      </c>
      <c r="T11" s="20">
        <v>102.44752136828583</v>
      </c>
      <c r="U11" s="20">
        <v>97.397016886408039</v>
      </c>
      <c r="V11" s="20">
        <v>97.156785905222449</v>
      </c>
      <c r="W11" s="20">
        <v>95.14456297325539</v>
      </c>
      <c r="X11" s="20">
        <v>97.325116805571867</v>
      </c>
      <c r="Y11" s="20">
        <v>102.9085763170864</v>
      </c>
      <c r="Z11" s="20">
        <v>105.47393135998242</v>
      </c>
      <c r="AA11" s="20">
        <v>103.33374857755348</v>
      </c>
      <c r="AB11" s="20">
        <v>100.00841872998596</v>
      </c>
      <c r="AC11" s="20">
        <v>105.65217621315959</v>
      </c>
      <c r="AD11" s="20">
        <v>109.26417462347283</v>
      </c>
      <c r="AE11" s="20">
        <v>105.23927572818624</v>
      </c>
      <c r="AF11" s="20">
        <v>118.06610232065243</v>
      </c>
      <c r="AG11" s="20">
        <v>103.95197056446462</v>
      </c>
      <c r="AH11" s="20">
        <v>92.056572094232678</v>
      </c>
      <c r="AI11" s="20">
        <v>105.8848233195252</v>
      </c>
      <c r="AJ11" s="20">
        <v>100.76304904286106</v>
      </c>
      <c r="AK11" s="20">
        <v>109.48114952681824</v>
      </c>
      <c r="AL11" s="20">
        <v>90.369314357258148</v>
      </c>
      <c r="AM11" s="20">
        <v>93.960421899737014</v>
      </c>
      <c r="AN11" s="20">
        <v>96.208600102053396</v>
      </c>
      <c r="AO11" s="20">
        <v>95.036865071611231</v>
      </c>
      <c r="AP11" s="20">
        <v>111.96599929202772</v>
      </c>
      <c r="AQ11" s="20">
        <v>108.66521494174448</v>
      </c>
      <c r="AR11" s="20">
        <v>103.12120627807931</v>
      </c>
      <c r="AS11" s="20">
        <v>105.3265445075419</v>
      </c>
      <c r="AT11" s="20">
        <v>105.48414950903822</v>
      </c>
      <c r="AU11" s="20">
        <v>93.831932785216395</v>
      </c>
      <c r="AV11" s="20">
        <v>93.434171116594484</v>
      </c>
      <c r="AW11" s="20">
        <v>102.05835687345997</v>
      </c>
      <c r="AX11" s="20">
        <v>108.8020304665357</v>
      </c>
      <c r="AY11" s="20">
        <v>113.47881323522725</v>
      </c>
      <c r="AZ11" s="20">
        <v>108.43070461099211</v>
      </c>
      <c r="BA11" s="20">
        <v>105.21812116597297</v>
      </c>
      <c r="BB11" s="20">
        <v>98.052812363865485</v>
      </c>
      <c r="BC11" s="20">
        <v>114.62874357557408</v>
      </c>
      <c r="BD11" s="20">
        <v>94.618467866934353</v>
      </c>
      <c r="BE11" s="20">
        <v>93.192609914827614</v>
      </c>
      <c r="BF11" s="20">
        <v>99.093399958267227</v>
      </c>
      <c r="BG11" s="20">
        <v>84.137124743371956</v>
      </c>
      <c r="BH11" s="20">
        <v>116.01444453492022</v>
      </c>
      <c r="BI11" s="20">
        <v>108.67876903889396</v>
      </c>
      <c r="BJ11" s="20">
        <v>109.21910063920424</v>
      </c>
      <c r="BK11" s="20">
        <v>108.96204754223554</v>
      </c>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row>
    <row r="12" spans="1:249" ht="22.5">
      <c r="A12" s="30" t="s">
        <v>2</v>
      </c>
      <c r="B12" s="4" t="s">
        <v>32</v>
      </c>
      <c r="C12" s="20">
        <v>101.99199907609334</v>
      </c>
      <c r="D12" s="20">
        <v>114.89463278390348</v>
      </c>
      <c r="E12" s="20">
        <v>101.87334815675807</v>
      </c>
      <c r="F12" s="20">
        <v>94.394996690775983</v>
      </c>
      <c r="G12" s="20">
        <v>68.668757350515676</v>
      </c>
      <c r="H12" s="20">
        <v>115.76086146413434</v>
      </c>
      <c r="I12" s="20">
        <v>73.169934810096578</v>
      </c>
      <c r="J12" s="20">
        <v>127.43361225995946</v>
      </c>
      <c r="K12" s="20">
        <v>104.57718594589178</v>
      </c>
      <c r="L12" s="20">
        <v>60.459238866049226</v>
      </c>
      <c r="M12" s="20">
        <v>95.416338030436123</v>
      </c>
      <c r="N12" s="20">
        <v>98.798829659967438</v>
      </c>
      <c r="O12" s="20">
        <v>91.053702041782287</v>
      </c>
      <c r="P12" s="20">
        <v>122.23613799748084</v>
      </c>
      <c r="Q12" s="20">
        <v>85.347874661197991</v>
      </c>
      <c r="R12" s="20">
        <v>88.886022619707944</v>
      </c>
      <c r="S12" s="20">
        <v>89.129184917980695</v>
      </c>
      <c r="T12" s="20">
        <v>91.150514609595106</v>
      </c>
      <c r="U12" s="20">
        <v>91.924184669402095</v>
      </c>
      <c r="V12" s="20">
        <v>84.354972131559151</v>
      </c>
      <c r="W12" s="20">
        <v>81.77786132436097</v>
      </c>
      <c r="X12" s="20">
        <v>88.117544738645179</v>
      </c>
      <c r="Y12" s="20">
        <v>109.11425808747079</v>
      </c>
      <c r="Z12" s="20">
        <v>99.466042540841329</v>
      </c>
      <c r="AA12" s="20">
        <v>133.09384027223379</v>
      </c>
      <c r="AB12" s="20">
        <v>118.03607379562307</v>
      </c>
      <c r="AC12" s="20">
        <v>95.56215190490795</v>
      </c>
      <c r="AD12" s="20">
        <v>82.208153943182992</v>
      </c>
      <c r="AE12" s="20">
        <v>130.1077566720729</v>
      </c>
      <c r="AF12" s="20">
        <v>89.720720282978533</v>
      </c>
      <c r="AG12" s="20">
        <v>88.231270825053642</v>
      </c>
      <c r="AH12" s="20">
        <v>98.417086041934851</v>
      </c>
      <c r="AI12" s="20">
        <v>80.125874747970528</v>
      </c>
      <c r="AJ12" s="20">
        <v>121.97260988353858</v>
      </c>
      <c r="AK12" s="20">
        <v>142.40838317849634</v>
      </c>
      <c r="AL12" s="20">
        <v>92.237009410978118</v>
      </c>
      <c r="AM12" s="20">
        <v>101.23143907444179</v>
      </c>
      <c r="AN12" s="20">
        <v>83.353829996277383</v>
      </c>
      <c r="AO12" s="20">
        <v>95.325439161254636</v>
      </c>
      <c r="AP12" s="20">
        <v>112.07304608376539</v>
      </c>
      <c r="AQ12" s="20">
        <v>117.995852075088</v>
      </c>
      <c r="AR12" s="20">
        <v>118.82705253316526</v>
      </c>
      <c r="AS12" s="20">
        <v>106.71865539114559</v>
      </c>
      <c r="AT12" s="20">
        <v>102.95609846895803</v>
      </c>
      <c r="AU12" s="20">
        <v>101.66738883934603</v>
      </c>
      <c r="AV12" s="20">
        <v>93.533612853592018</v>
      </c>
      <c r="AW12" s="20">
        <v>95.651468082561593</v>
      </c>
      <c r="AX12" s="20">
        <v>93.100474799437393</v>
      </c>
      <c r="AY12" s="20">
        <v>102.05144956881524</v>
      </c>
      <c r="AZ12" s="20">
        <v>107.78902840476835</v>
      </c>
      <c r="BA12" s="20">
        <v>99.945397372615957</v>
      </c>
      <c r="BB12" s="20">
        <v>95.10745328633044</v>
      </c>
      <c r="BC12" s="20">
        <v>100.56736797412425</v>
      </c>
      <c r="BD12" s="20">
        <v>105.64236092328697</v>
      </c>
      <c r="BE12" s="20">
        <v>106.53246261558009</v>
      </c>
      <c r="BF12" s="20">
        <v>109.53262865083678</v>
      </c>
      <c r="BG12" s="20">
        <v>101.12793142183264</v>
      </c>
      <c r="BH12" s="20">
        <v>97.295649449098889</v>
      </c>
      <c r="BI12" s="20">
        <v>87.682149653022364</v>
      </c>
      <c r="BJ12" s="20">
        <v>88.868969552924128</v>
      </c>
      <c r="BK12" s="20">
        <v>125.40353562203694</v>
      </c>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row>
    <row r="13" spans="1:249">
      <c r="A13" s="30" t="s">
        <v>5</v>
      </c>
      <c r="B13" s="4" t="s">
        <v>33</v>
      </c>
      <c r="C13" s="20">
        <v>101.47935457225699</v>
      </c>
      <c r="D13" s="20">
        <v>106.29511699508299</v>
      </c>
      <c r="E13" s="20">
        <v>103.95571766497928</v>
      </c>
      <c r="F13" s="20">
        <v>99.589929751952226</v>
      </c>
      <c r="G13" s="20">
        <v>97.610100823665803</v>
      </c>
      <c r="H13" s="20">
        <v>96.758629103565127</v>
      </c>
      <c r="I13" s="20">
        <v>103.58382387911197</v>
      </c>
      <c r="J13" s="20">
        <v>109.57093500644613</v>
      </c>
      <c r="K13" s="20">
        <v>97.976306199562146</v>
      </c>
      <c r="L13" s="20">
        <v>110.64314294107662</v>
      </c>
      <c r="M13" s="20">
        <v>101.81393494009065</v>
      </c>
      <c r="N13" s="20">
        <v>101.83736912961881</v>
      </c>
      <c r="O13" s="20">
        <v>103.22104406553791</v>
      </c>
      <c r="P13" s="20">
        <v>98.427491133245908</v>
      </c>
      <c r="Q13" s="20">
        <v>106.8920832175272</v>
      </c>
      <c r="R13" s="20">
        <v>107.55983520686593</v>
      </c>
      <c r="S13" s="20">
        <v>95.760189750777485</v>
      </c>
      <c r="T13" s="20">
        <v>104.68788123643415</v>
      </c>
      <c r="U13" s="20">
        <v>106.28692978255812</v>
      </c>
      <c r="V13" s="20">
        <v>104.97905620122718</v>
      </c>
      <c r="W13" s="20">
        <v>106.48391953634646</v>
      </c>
      <c r="X13" s="20">
        <v>105.83138016505018</v>
      </c>
      <c r="Y13" s="20">
        <v>106.44331817777611</v>
      </c>
      <c r="Z13" s="20">
        <v>109.62034006300462</v>
      </c>
      <c r="AA13" s="20">
        <v>106.68007190529568</v>
      </c>
      <c r="AB13" s="20">
        <v>105.60044229160889</v>
      </c>
      <c r="AC13" s="20">
        <v>102.60123235596072</v>
      </c>
      <c r="AD13" s="20">
        <v>100.11136967766517</v>
      </c>
      <c r="AE13" s="20">
        <v>106.20096023672951</v>
      </c>
      <c r="AF13" s="20">
        <v>102.71344237955329</v>
      </c>
      <c r="AG13" s="20">
        <v>106.44927110412544</v>
      </c>
      <c r="AH13" s="20">
        <v>103.76593439206937</v>
      </c>
      <c r="AI13" s="20">
        <v>108.26138409613141</v>
      </c>
      <c r="AJ13" s="20">
        <v>111.85335966501721</v>
      </c>
      <c r="AK13" s="20">
        <v>116.71406817947957</v>
      </c>
      <c r="AL13" s="20">
        <v>112.17703996805619</v>
      </c>
      <c r="AM13" s="20">
        <v>110.83268927107119</v>
      </c>
      <c r="AN13" s="20">
        <v>110.99345140684036</v>
      </c>
      <c r="AO13" s="20">
        <v>110.66848296049501</v>
      </c>
      <c r="AP13" s="20">
        <v>113.15399384712802</v>
      </c>
      <c r="AQ13" s="20">
        <v>107.10280931959279</v>
      </c>
      <c r="AR13" s="20">
        <v>107.25219242393389</v>
      </c>
      <c r="AS13" s="20">
        <v>108.02254404389262</v>
      </c>
      <c r="AT13" s="20">
        <v>109.60137138325</v>
      </c>
      <c r="AU13" s="20">
        <v>112.02383822696407</v>
      </c>
      <c r="AV13" s="20">
        <v>112.75054194964967</v>
      </c>
      <c r="AW13" s="20">
        <v>101.58891369267579</v>
      </c>
      <c r="AX13" s="20">
        <v>116.2641478084942</v>
      </c>
      <c r="AY13" s="20">
        <v>121.25141969347105</v>
      </c>
      <c r="AZ13" s="20">
        <v>112.72832367707004</v>
      </c>
      <c r="BA13" s="20">
        <v>115.02840417515282</v>
      </c>
      <c r="BB13" s="20">
        <v>115.14864566088282</v>
      </c>
      <c r="BC13" s="20">
        <v>116.11138484387703</v>
      </c>
      <c r="BD13" s="20">
        <v>106.87141189393721</v>
      </c>
      <c r="BE13" s="20">
        <v>114.23648384495058</v>
      </c>
      <c r="BF13" s="20">
        <v>121.3031433856778</v>
      </c>
      <c r="BG13" s="20">
        <v>115.46197129518268</v>
      </c>
      <c r="BH13" s="20">
        <v>117.48428416535027</v>
      </c>
      <c r="BI13" s="20">
        <v>112.71521396441719</v>
      </c>
      <c r="BJ13" s="20">
        <v>117.63258174693507</v>
      </c>
      <c r="BK13" s="20">
        <v>112.70998573366363</v>
      </c>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row>
    <row r="14" spans="1:249">
      <c r="A14" s="31"/>
      <c r="B14" s="5" t="s">
        <v>34</v>
      </c>
      <c r="C14" s="20">
        <v>104.79038974509255</v>
      </c>
      <c r="D14" s="20">
        <v>114.71807796851728</v>
      </c>
      <c r="E14" s="20">
        <v>107.29808318794292</v>
      </c>
      <c r="F14" s="20">
        <v>107.9966092325612</v>
      </c>
      <c r="G14" s="20">
        <v>109.8608167274711</v>
      </c>
      <c r="H14" s="20">
        <v>109.89701225920125</v>
      </c>
      <c r="I14" s="20">
        <v>107.48369036839352</v>
      </c>
      <c r="J14" s="20">
        <v>107.62087392177737</v>
      </c>
      <c r="K14" s="20">
        <v>106.74778441522899</v>
      </c>
      <c r="L14" s="20">
        <v>107.61803293715842</v>
      </c>
      <c r="M14" s="20">
        <v>107.23111936365787</v>
      </c>
      <c r="N14" s="20">
        <v>105.58591463352343</v>
      </c>
      <c r="O14" s="20">
        <v>105.33392609313896</v>
      </c>
      <c r="P14" s="20">
        <v>102.7382631672174</v>
      </c>
      <c r="Q14" s="20">
        <v>105.51074894064899</v>
      </c>
      <c r="R14" s="20">
        <v>105.49319570114579</v>
      </c>
      <c r="S14" s="20">
        <v>102.21665782797182</v>
      </c>
      <c r="T14" s="20">
        <v>105.08470958766671</v>
      </c>
      <c r="U14" s="20">
        <v>101.7222965257732</v>
      </c>
      <c r="V14" s="20">
        <v>99.898323480918407</v>
      </c>
      <c r="W14" s="20">
        <v>102.08394360121839</v>
      </c>
      <c r="X14" s="20">
        <v>99.831868957481561</v>
      </c>
      <c r="Y14" s="20">
        <v>101.88719072508144</v>
      </c>
      <c r="Z14" s="20">
        <v>98.598754103030188</v>
      </c>
      <c r="AA14" s="20">
        <v>103.63558110051937</v>
      </c>
      <c r="AB14" s="20">
        <v>101.24223128931033</v>
      </c>
      <c r="AC14" s="20">
        <v>101.23892308597489</v>
      </c>
      <c r="AD14" s="20">
        <v>102.95699405478975</v>
      </c>
      <c r="AE14" s="20">
        <v>102.99466027116971</v>
      </c>
      <c r="AF14" s="20">
        <v>104.22774159098169</v>
      </c>
      <c r="AG14" s="20">
        <v>103.80680223403745</v>
      </c>
      <c r="AH14" s="20">
        <v>104.15579039223941</v>
      </c>
      <c r="AI14" s="20">
        <v>100.1888034381827</v>
      </c>
      <c r="AJ14" s="20">
        <v>104.46785840120791</v>
      </c>
      <c r="AK14" s="20">
        <v>107.64417914161827</v>
      </c>
      <c r="AL14" s="20">
        <v>104.54219716530298</v>
      </c>
      <c r="AM14" s="20">
        <v>98.519453233823228</v>
      </c>
      <c r="AN14" s="20">
        <v>90.126361115168791</v>
      </c>
      <c r="AO14" s="20">
        <v>100.19299990609423</v>
      </c>
      <c r="AP14" s="20">
        <v>96.990994989439258</v>
      </c>
      <c r="AQ14" s="20">
        <v>102.2205114428202</v>
      </c>
      <c r="AR14" s="20">
        <v>109.24381434019121</v>
      </c>
      <c r="AS14" s="20">
        <v>101.92654658728279</v>
      </c>
      <c r="AT14" s="20">
        <v>106.21069812650141</v>
      </c>
      <c r="AU14" s="20">
        <v>104.65598649697669</v>
      </c>
      <c r="AV14" s="20">
        <v>103.42138290374763</v>
      </c>
      <c r="AW14" s="20">
        <v>101.2317347438391</v>
      </c>
      <c r="AX14" s="20">
        <v>103.00264700816859</v>
      </c>
      <c r="AY14" s="20">
        <v>105.48543831826132</v>
      </c>
      <c r="AZ14" s="20">
        <v>102.90376585485009</v>
      </c>
      <c r="BA14" s="20">
        <v>106.2840149675213</v>
      </c>
      <c r="BB14" s="20">
        <v>106.5458208248252</v>
      </c>
      <c r="BC14" s="20">
        <v>103.72833426584883</v>
      </c>
      <c r="BD14" s="20">
        <v>104.89082399043606</v>
      </c>
      <c r="BE14" s="20">
        <v>104.71209179086284</v>
      </c>
      <c r="BF14" s="20">
        <v>104.86422946062785</v>
      </c>
      <c r="BG14" s="20">
        <v>100.94603810178558</v>
      </c>
      <c r="BH14" s="20">
        <v>106.3548659031586</v>
      </c>
      <c r="BI14" s="20">
        <v>106.12746723178871</v>
      </c>
      <c r="BJ14" s="20">
        <v>106.58712012238988</v>
      </c>
      <c r="BK14" s="20">
        <v>104.30254679459955</v>
      </c>
    </row>
    <row r="15" spans="1:249" ht="22.5">
      <c r="A15" s="30" t="s">
        <v>6</v>
      </c>
      <c r="B15" s="4" t="s">
        <v>35</v>
      </c>
      <c r="C15" s="20">
        <v>78.757816543245383</v>
      </c>
      <c r="D15" s="20">
        <v>141.19822304170236</v>
      </c>
      <c r="E15" s="20">
        <v>109.03305933425113</v>
      </c>
      <c r="F15" s="20">
        <v>125.90102188978231</v>
      </c>
      <c r="G15" s="20">
        <v>112.83673947357501</v>
      </c>
      <c r="H15" s="20">
        <v>116.71618155601131</v>
      </c>
      <c r="I15" s="20">
        <v>115.82308871313468</v>
      </c>
      <c r="J15" s="20">
        <v>113.49583346486746</v>
      </c>
      <c r="K15" s="20">
        <v>112.72897131983189</v>
      </c>
      <c r="L15" s="20">
        <v>112.71531648243274</v>
      </c>
      <c r="M15" s="20">
        <v>113.55475379966208</v>
      </c>
      <c r="N15" s="20">
        <v>110.21300795583299</v>
      </c>
      <c r="O15" s="20">
        <v>115.25537959640241</v>
      </c>
      <c r="P15" s="20">
        <v>106.88352827226352</v>
      </c>
      <c r="Q15" s="20">
        <v>107.76065452371212</v>
      </c>
      <c r="R15" s="20">
        <v>106.23495088357488</v>
      </c>
      <c r="S15" s="20">
        <v>99.439059868577957</v>
      </c>
      <c r="T15" s="20">
        <v>102.35920659652149</v>
      </c>
      <c r="U15" s="20">
        <v>99.79399122680374</v>
      </c>
      <c r="V15" s="20">
        <v>98.225015744827914</v>
      </c>
      <c r="W15" s="20">
        <v>96.771212395340896</v>
      </c>
      <c r="X15" s="20">
        <v>98.513720349701629</v>
      </c>
      <c r="Y15" s="20">
        <v>101.18166917934282</v>
      </c>
      <c r="Z15" s="20">
        <v>96.838739568796882</v>
      </c>
      <c r="AA15" s="20">
        <v>98.020801198682875</v>
      </c>
      <c r="AB15" s="20">
        <v>100.85391947317646</v>
      </c>
      <c r="AC15" s="20">
        <v>106.42254888899087</v>
      </c>
      <c r="AD15" s="20">
        <v>105.72429962816919</v>
      </c>
      <c r="AE15" s="20">
        <v>110.71320164092157</v>
      </c>
      <c r="AF15" s="20">
        <v>106.70879658035277</v>
      </c>
      <c r="AG15" s="20">
        <v>107.85528026075529</v>
      </c>
      <c r="AH15" s="20">
        <v>105.98932115742421</v>
      </c>
      <c r="AI15" s="20">
        <v>100.47874110997367</v>
      </c>
      <c r="AJ15" s="20">
        <v>108.04676215383998</v>
      </c>
      <c r="AK15" s="20">
        <v>112.20422861924605</v>
      </c>
      <c r="AL15" s="20">
        <v>104.98117189518406</v>
      </c>
      <c r="AM15" s="20">
        <v>94.445907331487092</v>
      </c>
      <c r="AN15" s="20">
        <v>86.190593291467124</v>
      </c>
      <c r="AO15" s="20">
        <v>109.73496959994097</v>
      </c>
      <c r="AP15" s="20">
        <v>96.0097649936517</v>
      </c>
      <c r="AQ15" s="20">
        <v>108.53128284486183</v>
      </c>
      <c r="AR15" s="20">
        <v>108.03443681031673</v>
      </c>
      <c r="AS15" s="20">
        <v>95.47733692754268</v>
      </c>
      <c r="AT15" s="20">
        <v>110.27641993263428</v>
      </c>
      <c r="AU15" s="20">
        <v>106.39056010073837</v>
      </c>
      <c r="AV15" s="20">
        <v>107.46379781270558</v>
      </c>
      <c r="AW15" s="20">
        <v>100.98497374257371</v>
      </c>
      <c r="AX15" s="20">
        <v>104.5146917655272</v>
      </c>
      <c r="AY15" s="20">
        <v>114.41898397453262</v>
      </c>
      <c r="AZ15" s="20">
        <v>101.99094097866407</v>
      </c>
      <c r="BA15" s="20">
        <v>107.92103462750828</v>
      </c>
      <c r="BB15" s="20">
        <v>110.58632247298026</v>
      </c>
      <c r="BC15" s="20">
        <v>94.876879031403945</v>
      </c>
      <c r="BD15" s="20">
        <v>109.65372165486811</v>
      </c>
      <c r="BE15" s="20">
        <v>111.62228789902875</v>
      </c>
      <c r="BF15" s="20">
        <v>113.05916794501438</v>
      </c>
      <c r="BG15" s="20">
        <v>99.499403788091016</v>
      </c>
      <c r="BH15" s="20">
        <v>115.82229625576572</v>
      </c>
      <c r="BI15" s="20">
        <v>109.68463727453799</v>
      </c>
      <c r="BJ15" s="20">
        <v>107.07965780531778</v>
      </c>
      <c r="BK15" s="20">
        <v>104.16535921024051</v>
      </c>
    </row>
    <row r="16" spans="1:249">
      <c r="A16" s="30" t="s">
        <v>7</v>
      </c>
      <c r="B16" s="4" t="s">
        <v>36</v>
      </c>
      <c r="C16" s="20">
        <v>97.027985323025533</v>
      </c>
      <c r="D16" s="20">
        <v>105.31612006168466</v>
      </c>
      <c r="E16" s="20">
        <v>98.837298982761737</v>
      </c>
      <c r="F16" s="20">
        <v>104.46107320221907</v>
      </c>
      <c r="G16" s="20">
        <v>112.79761535781627</v>
      </c>
      <c r="H16" s="20">
        <v>101.5602982384637</v>
      </c>
      <c r="I16" s="20">
        <v>100.3621825594125</v>
      </c>
      <c r="J16" s="20">
        <v>98.016192934558561</v>
      </c>
      <c r="K16" s="20">
        <v>97.805813027602255</v>
      </c>
      <c r="L16" s="20">
        <v>102.81592958602897</v>
      </c>
      <c r="M16" s="20">
        <v>108.68189064158783</v>
      </c>
      <c r="N16" s="20">
        <v>106.27725201800908</v>
      </c>
      <c r="O16" s="20">
        <v>97.113280414590648</v>
      </c>
      <c r="P16" s="20">
        <v>98.605375089818963</v>
      </c>
      <c r="Q16" s="20">
        <v>98.92469258221054</v>
      </c>
      <c r="R16" s="20">
        <v>101.46903077590433</v>
      </c>
      <c r="S16" s="20">
        <v>105.21833430856653</v>
      </c>
      <c r="T16" s="20">
        <v>99.654944276800052</v>
      </c>
      <c r="U16" s="20">
        <v>99.134116764648013</v>
      </c>
      <c r="V16" s="20">
        <v>98.83622538567937</v>
      </c>
      <c r="W16" s="20">
        <v>100.87320660572632</v>
      </c>
      <c r="X16" s="20">
        <v>99.851565841973994</v>
      </c>
      <c r="Y16" s="20">
        <v>97.575673270445719</v>
      </c>
      <c r="Z16" s="20">
        <v>98.539733471612635</v>
      </c>
      <c r="AA16" s="20">
        <v>98.055272773689893</v>
      </c>
      <c r="AB16" s="20">
        <v>101.59042997652536</v>
      </c>
      <c r="AC16" s="20">
        <v>104.19557067345761</v>
      </c>
      <c r="AD16" s="20">
        <v>101.80952980766141</v>
      </c>
      <c r="AE16" s="20">
        <v>110.52773875067037</v>
      </c>
      <c r="AF16" s="20">
        <v>107.77456909918095</v>
      </c>
      <c r="AG16" s="20">
        <v>97.281238959731624</v>
      </c>
      <c r="AH16" s="20">
        <v>97.315481092988662</v>
      </c>
      <c r="AI16" s="20">
        <v>97.039203177163927</v>
      </c>
      <c r="AJ16" s="20">
        <v>98.065918171622869</v>
      </c>
      <c r="AK16" s="20">
        <v>110.44430987125978</v>
      </c>
      <c r="AL16" s="20">
        <v>111.15789403249019</v>
      </c>
      <c r="AM16" s="20">
        <v>93.303868008672808</v>
      </c>
      <c r="AN16" s="20">
        <v>77.78811856087971</v>
      </c>
      <c r="AO16" s="20">
        <v>79.950019606801618</v>
      </c>
      <c r="AP16" s="20">
        <v>85.889067231531897</v>
      </c>
      <c r="AQ16" s="20">
        <v>103.71115859178451</v>
      </c>
      <c r="AR16" s="20">
        <v>134.15014005041158</v>
      </c>
      <c r="AS16" s="20">
        <v>117.22594962538238</v>
      </c>
      <c r="AT16" s="20">
        <v>113.06707191798205</v>
      </c>
      <c r="AU16" s="20">
        <v>105.27601111447599</v>
      </c>
      <c r="AV16" s="20">
        <v>99.334503799034778</v>
      </c>
      <c r="AW16" s="20">
        <v>112.70142364587659</v>
      </c>
      <c r="AX16" s="20">
        <v>109.9758746772814</v>
      </c>
      <c r="AY16" s="20">
        <v>116.24340171111263</v>
      </c>
      <c r="AZ16" s="20">
        <v>117.43584491509928</v>
      </c>
      <c r="BA16" s="20">
        <v>118.25387807541303</v>
      </c>
      <c r="BB16" s="20">
        <v>115.32586382700507</v>
      </c>
      <c r="BC16" s="20">
        <v>113.96543537527488</v>
      </c>
      <c r="BD16" s="20">
        <v>108.11689843059129</v>
      </c>
      <c r="BE16" s="20">
        <v>108.16854191127698</v>
      </c>
      <c r="BF16" s="20">
        <v>107.78410480240734</v>
      </c>
      <c r="BG16" s="20">
        <v>120.69629591266002</v>
      </c>
      <c r="BH16" s="20">
        <v>123.1965762672158</v>
      </c>
      <c r="BI16" s="20">
        <v>118.81976057825808</v>
      </c>
      <c r="BJ16" s="20">
        <v>118.47192717459559</v>
      </c>
      <c r="BK16" s="20">
        <v>92.527368210793938</v>
      </c>
    </row>
    <row r="17" spans="1:63">
      <c r="A17" s="30" t="s">
        <v>9</v>
      </c>
      <c r="B17" s="4" t="s">
        <v>37</v>
      </c>
      <c r="C17" s="20">
        <v>108.43021477833352</v>
      </c>
      <c r="D17" s="20">
        <v>97.512541140328068</v>
      </c>
      <c r="E17" s="20">
        <v>114.01396987059587</v>
      </c>
      <c r="F17" s="20">
        <v>104.80170419000038</v>
      </c>
      <c r="G17" s="20">
        <v>124.24209082094671</v>
      </c>
      <c r="H17" s="20">
        <v>124.96933902235378</v>
      </c>
      <c r="I17" s="20">
        <v>99.799095146505678</v>
      </c>
      <c r="J17" s="20">
        <v>100.27817860056028</v>
      </c>
      <c r="K17" s="20">
        <v>108.70564998136793</v>
      </c>
      <c r="L17" s="20">
        <v>102.11868347313113</v>
      </c>
      <c r="M17" s="20">
        <v>99.84415290808775</v>
      </c>
      <c r="N17" s="20">
        <v>102.06439364911148</v>
      </c>
      <c r="O17" s="20">
        <v>111.37169757593746</v>
      </c>
      <c r="P17" s="20">
        <v>108.07486576543987</v>
      </c>
      <c r="Q17" s="20">
        <v>104.73141129998677</v>
      </c>
      <c r="R17" s="20">
        <v>100.56124774875005</v>
      </c>
      <c r="S17" s="20">
        <v>88.412715439575308</v>
      </c>
      <c r="T17" s="20">
        <v>101.58013658445853</v>
      </c>
      <c r="U17" s="20">
        <v>117.99330278868112</v>
      </c>
      <c r="V17" s="20">
        <v>112.16108857678826</v>
      </c>
      <c r="W17" s="20">
        <v>101.14612097420304</v>
      </c>
      <c r="X17" s="20">
        <v>104.10568067225717</v>
      </c>
      <c r="Y17" s="20">
        <v>100.34525438976316</v>
      </c>
      <c r="Z17" s="20">
        <v>103.6598890500603</v>
      </c>
      <c r="AA17" s="20">
        <v>122.74787266802078</v>
      </c>
      <c r="AB17" s="20">
        <v>99.630620656876133</v>
      </c>
      <c r="AC17" s="20">
        <v>88.941403065797743</v>
      </c>
      <c r="AD17" s="20">
        <v>105.99769672174423</v>
      </c>
      <c r="AE17" s="20">
        <v>96.537456026480555</v>
      </c>
      <c r="AF17" s="20">
        <v>102.63802587242202</v>
      </c>
      <c r="AG17" s="20">
        <v>112.50660587346323</v>
      </c>
      <c r="AH17" s="20">
        <v>99.523090754117618</v>
      </c>
      <c r="AI17" s="20">
        <v>107.33871627279571</v>
      </c>
      <c r="AJ17" s="20">
        <v>108.63123949860427</v>
      </c>
      <c r="AK17" s="20">
        <v>100.28097896428851</v>
      </c>
      <c r="AL17" s="20">
        <v>96.554480263708086</v>
      </c>
      <c r="AM17" s="20">
        <v>86.472403762941354</v>
      </c>
      <c r="AN17" s="20">
        <v>80.289148246414356</v>
      </c>
      <c r="AO17" s="20">
        <v>77.085804248691915</v>
      </c>
      <c r="AP17" s="20">
        <v>79.512278255302206</v>
      </c>
      <c r="AQ17" s="20">
        <v>92.568481115074562</v>
      </c>
      <c r="AR17" s="20">
        <v>101.92023187722485</v>
      </c>
      <c r="AS17" s="20">
        <v>114.84999990527884</v>
      </c>
      <c r="AT17" s="20">
        <v>114.6690995542089</v>
      </c>
      <c r="AU17" s="20">
        <v>107.99942827491743</v>
      </c>
      <c r="AV17" s="20">
        <v>102.17605101842727</v>
      </c>
      <c r="AW17" s="20">
        <v>100.66538478113544</v>
      </c>
      <c r="AX17" s="20">
        <v>99.865203815960527</v>
      </c>
      <c r="AY17" s="20">
        <v>103.42119948195592</v>
      </c>
      <c r="AZ17" s="20">
        <v>110.36479775397605</v>
      </c>
      <c r="BA17" s="20">
        <v>104.03063532498985</v>
      </c>
      <c r="BB17" s="20">
        <v>97.507281991345693</v>
      </c>
      <c r="BC17" s="20">
        <v>101.69447323896662</v>
      </c>
      <c r="BD17" s="20">
        <v>93.284259071400228</v>
      </c>
      <c r="BE17" s="20">
        <v>101.4251220871818</v>
      </c>
      <c r="BF17" s="20">
        <v>114.76450609995213</v>
      </c>
      <c r="BG17" s="20">
        <v>98.55567262638894</v>
      </c>
      <c r="BH17" s="20">
        <v>110.24250755034011</v>
      </c>
      <c r="BI17" s="20">
        <v>101.90151543256307</v>
      </c>
      <c r="BJ17" s="20">
        <v>93.368604495348819</v>
      </c>
      <c r="BK17" s="20">
        <v>120.26649890519714</v>
      </c>
    </row>
    <row r="18" spans="1:63">
      <c r="A18" s="30" t="s">
        <v>8</v>
      </c>
      <c r="B18" s="4" t="s">
        <v>38</v>
      </c>
      <c r="C18" s="20">
        <v>112.05841550135322</v>
      </c>
      <c r="D18" s="20">
        <v>114.17129931927761</v>
      </c>
      <c r="E18" s="20">
        <v>124.5018791082167</v>
      </c>
      <c r="F18" s="20">
        <v>132.41099812297327</v>
      </c>
      <c r="G18" s="20">
        <v>117.37394506594212</v>
      </c>
      <c r="H18" s="20">
        <v>105.64196342653815</v>
      </c>
      <c r="I18" s="20">
        <v>104.27923553540772</v>
      </c>
      <c r="J18" s="20">
        <v>104.82242827834635</v>
      </c>
      <c r="K18" s="20">
        <v>103.93208180975353</v>
      </c>
      <c r="L18" s="20">
        <v>118.81726132432283</v>
      </c>
      <c r="M18" s="20">
        <v>115.86156246395385</v>
      </c>
      <c r="N18" s="20">
        <v>113.6117881341779</v>
      </c>
      <c r="O18" s="20">
        <v>111.57122932333134</v>
      </c>
      <c r="P18" s="20">
        <v>108.15784418770065</v>
      </c>
      <c r="Q18" s="20">
        <v>108.63152990320825</v>
      </c>
      <c r="R18" s="20">
        <v>102.79183282948625</v>
      </c>
      <c r="S18" s="20">
        <v>107.59061112914755</v>
      </c>
      <c r="T18" s="20">
        <v>101.85677465770964</v>
      </c>
      <c r="U18" s="20">
        <v>106.78606880573994</v>
      </c>
      <c r="V18" s="20">
        <v>100.59701288494054</v>
      </c>
      <c r="W18" s="20">
        <v>100.46385638585792</v>
      </c>
      <c r="X18" s="20">
        <v>99.394218682420828</v>
      </c>
      <c r="Y18" s="20">
        <v>94.890005132350666</v>
      </c>
      <c r="Z18" s="20">
        <v>109.04332272933853</v>
      </c>
      <c r="AA18" s="20">
        <v>103.44824885369734</v>
      </c>
      <c r="AB18" s="20">
        <v>102.10597734246659</v>
      </c>
      <c r="AC18" s="20">
        <v>103.76401368303333</v>
      </c>
      <c r="AD18" s="20">
        <v>103.3617057651297</v>
      </c>
      <c r="AE18" s="20">
        <v>102.28510737073114</v>
      </c>
      <c r="AF18" s="20">
        <v>104.53988092067773</v>
      </c>
      <c r="AG18" s="20">
        <v>99.043307171678052</v>
      </c>
      <c r="AH18" s="20">
        <v>109.9070492964008</v>
      </c>
      <c r="AI18" s="20">
        <v>102.28723735941249</v>
      </c>
      <c r="AJ18" s="20">
        <v>104.36332097010934</v>
      </c>
      <c r="AK18" s="20">
        <v>109.14248838378671</v>
      </c>
      <c r="AL18" s="20">
        <v>102.50144238880925</v>
      </c>
      <c r="AM18" s="20">
        <v>114.35765143639858</v>
      </c>
      <c r="AN18" s="20">
        <v>101.76640469693062</v>
      </c>
      <c r="AO18" s="20">
        <v>107.46060469050406</v>
      </c>
      <c r="AP18" s="20">
        <v>117.62729478535631</v>
      </c>
      <c r="AQ18" s="20">
        <v>103.85679863587671</v>
      </c>
      <c r="AR18" s="20">
        <v>121.27526185938451</v>
      </c>
      <c r="AS18" s="20">
        <v>120.95096997699653</v>
      </c>
      <c r="AT18" s="20">
        <v>104.69731373910535</v>
      </c>
      <c r="AU18" s="20">
        <v>114.02755924549999</v>
      </c>
      <c r="AV18" s="20">
        <v>98.244055904350333</v>
      </c>
      <c r="AW18" s="20">
        <v>90.585541676493193</v>
      </c>
      <c r="AX18" s="20">
        <v>93.64379668418708</v>
      </c>
      <c r="AY18" s="20">
        <v>87.049476811108249</v>
      </c>
      <c r="AZ18" s="20">
        <v>97.030426294747997</v>
      </c>
      <c r="BA18" s="20">
        <v>116.49632799974057</v>
      </c>
      <c r="BB18" s="20">
        <v>130.12816196272396</v>
      </c>
      <c r="BC18" s="20">
        <v>137.14759890204425</v>
      </c>
      <c r="BD18" s="20">
        <v>116.88555552022521</v>
      </c>
      <c r="BE18" s="20">
        <v>93.183915641966266</v>
      </c>
      <c r="BF18" s="20">
        <v>89.91035813328071</v>
      </c>
      <c r="BG18" s="20">
        <v>91.608262517468589</v>
      </c>
      <c r="BH18" s="20">
        <v>100.69365855721331</v>
      </c>
      <c r="BI18" s="20">
        <v>116.94161470099473</v>
      </c>
      <c r="BJ18" s="20">
        <v>116.15196994735524</v>
      </c>
      <c r="BK18" s="20">
        <v>114.05892320053188</v>
      </c>
    </row>
    <row r="19" spans="1:63">
      <c r="A19" s="30" t="s">
        <v>10</v>
      </c>
      <c r="B19" s="4" t="s">
        <v>39</v>
      </c>
      <c r="C19" s="20">
        <v>118.81176899486701</v>
      </c>
      <c r="D19" s="20">
        <v>114.14062285275078</v>
      </c>
      <c r="E19" s="20">
        <v>127.62012283208151</v>
      </c>
      <c r="F19" s="20">
        <v>86.961611347291708</v>
      </c>
      <c r="G19" s="20">
        <v>124.3070871113394</v>
      </c>
      <c r="H19" s="20">
        <v>120.75591945439018</v>
      </c>
      <c r="I19" s="20">
        <v>102.19565480573846</v>
      </c>
      <c r="J19" s="20">
        <v>105.07286762437555</v>
      </c>
      <c r="K19" s="20">
        <v>108.46220986730118</v>
      </c>
      <c r="L19" s="20">
        <v>109.61563304321338</v>
      </c>
      <c r="M19" s="20">
        <v>118.02612967865605</v>
      </c>
      <c r="N19" s="20">
        <v>108.33024507600834</v>
      </c>
      <c r="O19" s="20">
        <v>108.56007038731902</v>
      </c>
      <c r="P19" s="20">
        <v>105.7562388520988</v>
      </c>
      <c r="Q19" s="20">
        <v>103.43794766423254</v>
      </c>
      <c r="R19" s="20">
        <v>103.00966873534571</v>
      </c>
      <c r="S19" s="20">
        <v>106.66218620817665</v>
      </c>
      <c r="T19" s="20">
        <v>101.03571875758577</v>
      </c>
      <c r="U19" s="20">
        <v>116.82713859268362</v>
      </c>
      <c r="V19" s="20">
        <v>88.006028623290007</v>
      </c>
      <c r="W19" s="20">
        <v>95.778963340698155</v>
      </c>
      <c r="X19" s="20">
        <v>100.61873544616057</v>
      </c>
      <c r="Y19" s="20">
        <v>92.795068448812529</v>
      </c>
      <c r="Z19" s="20">
        <v>117.64284699327328</v>
      </c>
      <c r="AA19" s="20">
        <v>111.87322556400834</v>
      </c>
      <c r="AB19" s="20">
        <v>101.00400362735778</v>
      </c>
      <c r="AC19" s="20">
        <v>88.462453109533541</v>
      </c>
      <c r="AD19" s="20">
        <v>101.78456716506051</v>
      </c>
      <c r="AE19" s="20">
        <v>84.51381104236772</v>
      </c>
      <c r="AF19" s="20">
        <v>95.999078546070976</v>
      </c>
      <c r="AG19" s="20">
        <v>106.34993018624003</v>
      </c>
      <c r="AH19" s="20">
        <v>99.25965852106259</v>
      </c>
      <c r="AI19" s="20">
        <v>102.17868303318862</v>
      </c>
      <c r="AJ19" s="20">
        <v>101.22348192332551</v>
      </c>
      <c r="AK19" s="20">
        <v>97.801882731885954</v>
      </c>
      <c r="AL19" s="20">
        <v>102.04078722150665</v>
      </c>
      <c r="AM19" s="20">
        <v>99.253680797668522</v>
      </c>
      <c r="AN19" s="20">
        <v>99.808826285265027</v>
      </c>
      <c r="AO19" s="20">
        <v>101.71912914324957</v>
      </c>
      <c r="AP19" s="20">
        <v>103.61130557381435</v>
      </c>
      <c r="AQ19" s="20">
        <v>96.605410067448759</v>
      </c>
      <c r="AR19" s="20">
        <v>101.38997955572337</v>
      </c>
      <c r="AS19" s="20">
        <v>101.40786960008982</v>
      </c>
      <c r="AT19" s="20">
        <v>102.90347727112567</v>
      </c>
      <c r="AU19" s="20">
        <v>108.27586349437543</v>
      </c>
      <c r="AV19" s="20">
        <v>107.77689850187343</v>
      </c>
      <c r="AW19" s="20">
        <v>99.600703316298421</v>
      </c>
      <c r="AX19" s="20">
        <v>97.37593135653907</v>
      </c>
      <c r="AY19" s="20">
        <v>103.07151286720253</v>
      </c>
      <c r="AZ19" s="20">
        <v>99.618008315586394</v>
      </c>
      <c r="BA19" s="20">
        <v>103.42166750086551</v>
      </c>
      <c r="BB19" s="20">
        <v>99.629335162637219</v>
      </c>
      <c r="BC19" s="20">
        <v>99.100457455531028</v>
      </c>
      <c r="BD19" s="20">
        <v>102.38626244073795</v>
      </c>
      <c r="BE19" s="20">
        <v>104.5281917535698</v>
      </c>
      <c r="BF19" s="20">
        <v>99.639734415620524</v>
      </c>
      <c r="BG19" s="20">
        <v>99.36816819292477</v>
      </c>
      <c r="BH19" s="20">
        <v>100.38988593978671</v>
      </c>
      <c r="BI19" s="20">
        <v>103.13557415249038</v>
      </c>
      <c r="BJ19" s="20">
        <v>109.35718020185801</v>
      </c>
      <c r="BK19" s="20">
        <v>107.52227887281994</v>
      </c>
    </row>
    <row r="20" spans="1:63">
      <c r="A20" s="30" t="s">
        <v>11</v>
      </c>
      <c r="B20" s="4" t="s">
        <v>40</v>
      </c>
      <c r="C20" s="20">
        <v>130.19882833593752</v>
      </c>
      <c r="D20" s="20">
        <v>117.51320362287213</v>
      </c>
      <c r="E20" s="20">
        <v>97.67517916485069</v>
      </c>
      <c r="F20" s="20">
        <v>86.763219172821181</v>
      </c>
      <c r="G20" s="20">
        <v>94.839245557890877</v>
      </c>
      <c r="H20" s="20">
        <v>101.80407861432744</v>
      </c>
      <c r="I20" s="20">
        <v>115.56573990910984</v>
      </c>
      <c r="J20" s="20">
        <v>118.37500908553825</v>
      </c>
      <c r="K20" s="20">
        <v>112.3003915352986</v>
      </c>
      <c r="L20" s="20">
        <v>102.83361137790824</v>
      </c>
      <c r="M20" s="20">
        <v>97.56204069333856</v>
      </c>
      <c r="N20" s="20">
        <v>100.29455327895982</v>
      </c>
      <c r="O20" s="20">
        <v>99.400307913766781</v>
      </c>
      <c r="P20" s="20">
        <v>96.184730529563225</v>
      </c>
      <c r="Q20" s="20">
        <v>108.58840376179049</v>
      </c>
      <c r="R20" s="20">
        <v>111.75153055893109</v>
      </c>
      <c r="S20" s="20">
        <v>97.242861550725308</v>
      </c>
      <c r="T20" s="20">
        <v>120.51536811418559</v>
      </c>
      <c r="U20" s="20">
        <v>98.229371267541779</v>
      </c>
      <c r="V20" s="20">
        <v>97.870011686045444</v>
      </c>
      <c r="W20" s="20">
        <v>111.58998563455616</v>
      </c>
      <c r="X20" s="20">
        <v>95.004728153888735</v>
      </c>
      <c r="Y20" s="20">
        <v>113.58865411956039</v>
      </c>
      <c r="Z20" s="20">
        <v>93.84644673185278</v>
      </c>
      <c r="AA20" s="20">
        <v>114.17756884040232</v>
      </c>
      <c r="AB20" s="20">
        <v>101.8721987828919</v>
      </c>
      <c r="AC20" s="20">
        <v>96.753129845868472</v>
      </c>
      <c r="AD20" s="20">
        <v>96.021848564010241</v>
      </c>
      <c r="AE20" s="20">
        <v>105.49524594563594</v>
      </c>
      <c r="AF20" s="20">
        <v>105.55556367397539</v>
      </c>
      <c r="AG20" s="20">
        <v>94.186919974919746</v>
      </c>
      <c r="AH20" s="20">
        <v>107.20314121292078</v>
      </c>
      <c r="AI20" s="20">
        <v>88.260715309224992</v>
      </c>
      <c r="AJ20" s="20">
        <v>101.6826197238194</v>
      </c>
      <c r="AK20" s="20">
        <v>112.17463085222015</v>
      </c>
      <c r="AL20" s="20">
        <v>108.08928123808155</v>
      </c>
      <c r="AM20" s="20">
        <v>106.93448135121892</v>
      </c>
      <c r="AN20" s="20">
        <v>91.60863204599525</v>
      </c>
      <c r="AO20" s="20">
        <v>100.32149666891701</v>
      </c>
      <c r="AP20" s="20">
        <v>101.55158075099607</v>
      </c>
      <c r="AQ20" s="20">
        <v>101.51799795768417</v>
      </c>
      <c r="AR20" s="20">
        <v>111.69491332170323</v>
      </c>
      <c r="AS20" s="20">
        <v>101.0968128201405</v>
      </c>
      <c r="AT20" s="20">
        <v>97.384362247580754</v>
      </c>
      <c r="AU20" s="20">
        <v>96.962395150015666</v>
      </c>
      <c r="AV20" s="20">
        <v>98.746418469864011</v>
      </c>
      <c r="AW20" s="20">
        <v>100.76882859537395</v>
      </c>
      <c r="AX20" s="20">
        <v>109.36279172417558</v>
      </c>
      <c r="AY20" s="20">
        <v>105.31259527313827</v>
      </c>
      <c r="AZ20" s="20">
        <v>105.59267211097433</v>
      </c>
      <c r="BA20" s="20">
        <v>103.50457666025051</v>
      </c>
      <c r="BB20" s="20">
        <v>97.226587150079496</v>
      </c>
      <c r="BC20" s="20">
        <v>107.45998208637506</v>
      </c>
      <c r="BD20" s="20">
        <v>101.34174887238062</v>
      </c>
      <c r="BE20" s="20">
        <v>100.62494344517361</v>
      </c>
      <c r="BF20" s="20">
        <v>101.10350440233002</v>
      </c>
      <c r="BG20" s="20">
        <v>94.382597736965195</v>
      </c>
      <c r="BH20" s="20">
        <v>92.958384287452802</v>
      </c>
      <c r="BI20" s="20">
        <v>101.42785179540763</v>
      </c>
      <c r="BJ20" s="20">
        <v>113.21695978370232</v>
      </c>
      <c r="BK20" s="20">
        <v>118.3002394252804</v>
      </c>
    </row>
    <row r="21" spans="1:63">
      <c r="A21" s="30" t="s">
        <v>12</v>
      </c>
      <c r="B21" s="4" t="s">
        <v>41</v>
      </c>
      <c r="C21" s="20">
        <v>181.56626403613743</v>
      </c>
      <c r="D21" s="20">
        <v>81.272447386062368</v>
      </c>
      <c r="E21" s="20">
        <v>100.31391351681238</v>
      </c>
      <c r="F21" s="20">
        <v>93.476932960593828</v>
      </c>
      <c r="G21" s="20">
        <v>98.201268207747859</v>
      </c>
      <c r="H21" s="20">
        <v>108.47952249247562</v>
      </c>
      <c r="I21" s="20">
        <v>111.95778814882225</v>
      </c>
      <c r="J21" s="20">
        <v>113.22907488123609</v>
      </c>
      <c r="K21" s="20">
        <v>108.14510326714647</v>
      </c>
      <c r="L21" s="20">
        <v>102.58590912612338</v>
      </c>
      <c r="M21" s="20">
        <v>96.840589009293254</v>
      </c>
      <c r="N21" s="20">
        <v>98.776181197728462</v>
      </c>
      <c r="O21" s="20">
        <v>101.02963738171967</v>
      </c>
      <c r="P21" s="20">
        <v>101.92042952967793</v>
      </c>
      <c r="Q21" s="20">
        <v>107.64656985927415</v>
      </c>
      <c r="R21" s="20">
        <v>104.22998303475765</v>
      </c>
      <c r="S21" s="20">
        <v>101.33300583110469</v>
      </c>
      <c r="T21" s="20">
        <v>107.53695918497769</v>
      </c>
      <c r="U21" s="20">
        <v>98.058364578603545</v>
      </c>
      <c r="V21" s="20">
        <v>110.2533754923772</v>
      </c>
      <c r="W21" s="20">
        <v>111.01967530566016</v>
      </c>
      <c r="X21" s="20">
        <v>104.53709406486082</v>
      </c>
      <c r="Y21" s="20">
        <v>101.32072121394485</v>
      </c>
      <c r="Z21" s="20">
        <v>88.269972229008445</v>
      </c>
      <c r="AA21" s="20">
        <v>96.133067596358259</v>
      </c>
      <c r="AB21" s="20">
        <v>93.128353146161245</v>
      </c>
      <c r="AC21" s="20">
        <v>97.028755855631189</v>
      </c>
      <c r="AD21" s="20">
        <v>108.1969438033538</v>
      </c>
      <c r="AE21" s="20">
        <v>100.09432632812532</v>
      </c>
      <c r="AF21" s="20">
        <v>103.60852373955288</v>
      </c>
      <c r="AG21" s="20">
        <v>109.25601365139133</v>
      </c>
      <c r="AH21" s="20">
        <v>99.863527371529315</v>
      </c>
      <c r="AI21" s="20">
        <v>102.28503395890009</v>
      </c>
      <c r="AJ21" s="20">
        <v>103.19327103238297</v>
      </c>
      <c r="AK21" s="20">
        <v>99.540024485125969</v>
      </c>
      <c r="AL21" s="20">
        <v>100.61754499082434</v>
      </c>
      <c r="AM21" s="20">
        <v>99.979098636579664</v>
      </c>
      <c r="AN21" s="20">
        <v>92.49953920822864</v>
      </c>
      <c r="AO21" s="20">
        <v>93.691688638901269</v>
      </c>
      <c r="AP21" s="20">
        <v>93.530845663852446</v>
      </c>
      <c r="AQ21" s="20">
        <v>96.766104637081952</v>
      </c>
      <c r="AR21" s="20">
        <v>103.31383778938839</v>
      </c>
      <c r="AS21" s="20">
        <v>104.55543923722476</v>
      </c>
      <c r="AT21" s="20">
        <v>103.25514258357282</v>
      </c>
      <c r="AU21" s="20">
        <v>100.48050683363837</v>
      </c>
      <c r="AV21" s="20">
        <v>96.191977309277661</v>
      </c>
      <c r="AW21" s="20">
        <v>92.15882922785039</v>
      </c>
      <c r="AX21" s="20">
        <v>88.003199877117567</v>
      </c>
      <c r="AY21" s="20">
        <v>95.806211675972733</v>
      </c>
      <c r="AZ21" s="20">
        <v>94.92580628845721</v>
      </c>
      <c r="BA21" s="20">
        <v>98.909258576539884</v>
      </c>
      <c r="BB21" s="20">
        <v>106.80929082339188</v>
      </c>
      <c r="BC21" s="20">
        <v>97.81772376004082</v>
      </c>
      <c r="BD21" s="20">
        <v>103.26957490041676</v>
      </c>
      <c r="BE21" s="20">
        <v>103.45412581101309</v>
      </c>
      <c r="BF21" s="20">
        <v>94.810963677724459</v>
      </c>
      <c r="BG21" s="20">
        <v>93.508302274961352</v>
      </c>
      <c r="BH21" s="20">
        <v>90.901764591057045</v>
      </c>
      <c r="BI21" s="20">
        <v>94.298491019668958</v>
      </c>
      <c r="BJ21" s="20">
        <v>100.46058542354452</v>
      </c>
      <c r="BK21" s="20">
        <v>109.88356221188836</v>
      </c>
    </row>
    <row r="22" spans="1:63" ht="22.5">
      <c r="A22" s="30" t="s">
        <v>13</v>
      </c>
      <c r="B22" s="4" t="s">
        <v>42</v>
      </c>
      <c r="C22" s="20">
        <v>114.23381695911873</v>
      </c>
      <c r="D22" s="20">
        <v>108.68115433135246</v>
      </c>
      <c r="E22" s="20">
        <v>99.342569528771548</v>
      </c>
      <c r="F22" s="20">
        <v>118.67936386240757</v>
      </c>
      <c r="G22" s="20">
        <v>104.84967216317249</v>
      </c>
      <c r="H22" s="20">
        <v>112.20277524544308</v>
      </c>
      <c r="I22" s="20">
        <v>114.36487657729073</v>
      </c>
      <c r="J22" s="20">
        <v>111.96160819917846</v>
      </c>
      <c r="K22" s="20">
        <v>110.11415497618142</v>
      </c>
      <c r="L22" s="20">
        <v>104.7750515541202</v>
      </c>
      <c r="M22" s="20">
        <v>96.252529348356248</v>
      </c>
      <c r="N22" s="20">
        <v>93.123875223679079</v>
      </c>
      <c r="O22" s="20">
        <v>107.88211099382983</v>
      </c>
      <c r="P22" s="20">
        <v>102.14178764416074</v>
      </c>
      <c r="Q22" s="20">
        <v>108.40792364649813</v>
      </c>
      <c r="R22" s="20">
        <v>113.01016175950691</v>
      </c>
      <c r="S22" s="20">
        <v>105.50368142111026</v>
      </c>
      <c r="T22" s="20">
        <v>107.628197180301</v>
      </c>
      <c r="U22" s="20">
        <v>105.94030610325498</v>
      </c>
      <c r="V22" s="20">
        <v>101.49954917125328</v>
      </c>
      <c r="W22" s="20">
        <v>98.997775498263024</v>
      </c>
      <c r="X22" s="20">
        <v>102.41786491989743</v>
      </c>
      <c r="Y22" s="20">
        <v>100.23773266810325</v>
      </c>
      <c r="Z22" s="20">
        <v>104.40850420475851</v>
      </c>
      <c r="AA22" s="20">
        <v>101.88505901358886</v>
      </c>
      <c r="AB22" s="20">
        <v>103.45258240896213</v>
      </c>
      <c r="AC22" s="20">
        <v>103.92097815322094</v>
      </c>
      <c r="AD22" s="20">
        <v>105.47751279457863</v>
      </c>
      <c r="AE22" s="20">
        <v>107.38365861807637</v>
      </c>
      <c r="AF22" s="20">
        <v>101.10025543715368</v>
      </c>
      <c r="AG22" s="20">
        <v>101.40240650734214</v>
      </c>
      <c r="AH22" s="20">
        <v>98.812296479187481</v>
      </c>
      <c r="AI22" s="20">
        <v>100.44768065400123</v>
      </c>
      <c r="AJ22" s="20">
        <v>103.90045450417435</v>
      </c>
      <c r="AK22" s="20">
        <v>102.41711475404557</v>
      </c>
      <c r="AL22" s="20">
        <v>102.08352991413744</v>
      </c>
      <c r="AM22" s="20">
        <v>98.552737756039377</v>
      </c>
      <c r="AN22" s="20">
        <v>95.562571299919412</v>
      </c>
      <c r="AO22" s="20">
        <v>92.502919918081261</v>
      </c>
      <c r="AP22" s="20">
        <v>94.964040392243135</v>
      </c>
      <c r="AQ22" s="20">
        <v>97.969167603241658</v>
      </c>
      <c r="AR22" s="20">
        <v>99.385166132148129</v>
      </c>
      <c r="AS22" s="20">
        <v>102.93291927789757</v>
      </c>
      <c r="AT22" s="20">
        <v>99.892317365575394</v>
      </c>
      <c r="AU22" s="20">
        <v>102.72071836055369</v>
      </c>
      <c r="AV22" s="20">
        <v>103.02850740066332</v>
      </c>
      <c r="AW22" s="20">
        <v>102.64676241639712</v>
      </c>
      <c r="AX22" s="20">
        <v>105.61117483346949</v>
      </c>
      <c r="AY22" s="20">
        <v>98.476672845042927</v>
      </c>
      <c r="AZ22" s="20">
        <v>103.85500956663942</v>
      </c>
      <c r="BA22" s="20">
        <v>107.54696152856727</v>
      </c>
      <c r="BB22" s="20">
        <v>101.05263741990431</v>
      </c>
      <c r="BC22" s="20">
        <v>105.30673698844626</v>
      </c>
      <c r="BD22" s="20">
        <v>100.6696298116869</v>
      </c>
      <c r="BE22" s="20">
        <v>96.16216634456049</v>
      </c>
      <c r="BF22" s="20">
        <v>96.172556816272092</v>
      </c>
      <c r="BG22" s="20">
        <v>94.936274570821922</v>
      </c>
      <c r="BH22" s="20">
        <v>93.817754947329092</v>
      </c>
      <c r="BI22" s="20">
        <v>96.96735627700032</v>
      </c>
      <c r="BJ22" s="20">
        <v>95.118568348626283</v>
      </c>
      <c r="BK22" s="20">
        <v>95.939014357106117</v>
      </c>
    </row>
    <row r="23" spans="1:63" ht="22.5">
      <c r="A23" s="30" t="s">
        <v>14</v>
      </c>
      <c r="B23" s="4" t="s">
        <v>43</v>
      </c>
      <c r="C23" s="20">
        <v>113.23751547390258</v>
      </c>
      <c r="D23" s="20">
        <v>100.56093708295406</v>
      </c>
      <c r="E23" s="20">
        <v>107.08790309733121</v>
      </c>
      <c r="F23" s="20">
        <v>98.338469108016895</v>
      </c>
      <c r="G23" s="20">
        <v>106.36494007634093</v>
      </c>
      <c r="H23" s="20">
        <v>104.53332599097516</v>
      </c>
      <c r="I23" s="20">
        <v>103.00447515677976</v>
      </c>
      <c r="J23" s="20">
        <v>103.80751427994724</v>
      </c>
      <c r="K23" s="20">
        <v>109.73477865170796</v>
      </c>
      <c r="L23" s="20">
        <v>111.31456428008524</v>
      </c>
      <c r="M23" s="20">
        <v>108.81395498292244</v>
      </c>
      <c r="N23" s="20">
        <v>107.02378672792123</v>
      </c>
      <c r="O23" s="20">
        <v>98.977567095511773</v>
      </c>
      <c r="P23" s="20">
        <v>95.289828929193561</v>
      </c>
      <c r="Q23" s="20">
        <v>96.125915437879428</v>
      </c>
      <c r="R23" s="20">
        <v>96.040792355897679</v>
      </c>
      <c r="S23" s="20">
        <v>106.77536195204016</v>
      </c>
      <c r="T23" s="20">
        <v>105.79979931511207</v>
      </c>
      <c r="U23" s="20">
        <v>102.86275732836978</v>
      </c>
      <c r="V23" s="20">
        <v>109.35090143276402</v>
      </c>
      <c r="W23" s="20">
        <v>103.48318548434517</v>
      </c>
      <c r="X23" s="20">
        <v>98.840326280281161</v>
      </c>
      <c r="Y23" s="20">
        <v>99.929126551000863</v>
      </c>
      <c r="Z23" s="20">
        <v>98.891948049556902</v>
      </c>
      <c r="AA23" s="20">
        <v>98.541838499683806</v>
      </c>
      <c r="AB23" s="20">
        <v>101.66995268807887</v>
      </c>
      <c r="AC23" s="20">
        <v>103.76507056393329</v>
      </c>
      <c r="AD23" s="20">
        <v>100.28229244679979</v>
      </c>
      <c r="AE23" s="20">
        <v>96.479151889210399</v>
      </c>
      <c r="AF23" s="20">
        <v>100.95986829833411</v>
      </c>
      <c r="AG23" s="20">
        <v>101.64832837068334</v>
      </c>
      <c r="AH23" s="20">
        <v>103.03015260553138</v>
      </c>
      <c r="AI23" s="20">
        <v>108.00064139229578</v>
      </c>
      <c r="AJ23" s="20">
        <v>109.69426538027174</v>
      </c>
      <c r="AK23" s="20">
        <v>108.69173840636537</v>
      </c>
      <c r="AL23" s="20">
        <v>106.09550518178118</v>
      </c>
      <c r="AM23" s="20">
        <v>103.64569308310041</v>
      </c>
      <c r="AN23" s="20">
        <v>101.70117099379472</v>
      </c>
      <c r="AO23" s="20">
        <v>102.46515764682776</v>
      </c>
      <c r="AP23" s="20">
        <v>103.7918394085744</v>
      </c>
      <c r="AQ23" s="20">
        <v>103.40930804516164</v>
      </c>
      <c r="AR23" s="20">
        <v>106.414654631964</v>
      </c>
      <c r="AS23" s="20">
        <v>105.67546175806108</v>
      </c>
      <c r="AT23" s="20">
        <v>106.0825330852352</v>
      </c>
      <c r="AU23" s="20">
        <v>107.52765707950549</v>
      </c>
      <c r="AV23" s="20">
        <v>101.66136799857648</v>
      </c>
      <c r="AW23" s="20">
        <v>101.64658360861155</v>
      </c>
      <c r="AX23" s="20">
        <v>98.602990110383288</v>
      </c>
      <c r="AY23" s="20">
        <v>96.510249869184818</v>
      </c>
      <c r="AZ23" s="20">
        <v>103.72966743853931</v>
      </c>
      <c r="BA23" s="20">
        <v>104.89720583598877</v>
      </c>
      <c r="BB23" s="20">
        <v>107.06670074125728</v>
      </c>
      <c r="BC23" s="20">
        <v>109.0630443592639</v>
      </c>
      <c r="BD23" s="20">
        <v>100.08523345315582</v>
      </c>
      <c r="BE23" s="20">
        <v>97.40740972154191</v>
      </c>
      <c r="BF23" s="20">
        <v>102.20100742236532</v>
      </c>
      <c r="BG23" s="20">
        <v>99.019292755078936</v>
      </c>
      <c r="BH23" s="20">
        <v>101.58780066275598</v>
      </c>
      <c r="BI23" s="20">
        <v>105.33252667363956</v>
      </c>
      <c r="BJ23" s="20">
        <v>100.27651030893152</v>
      </c>
      <c r="BK23" s="20">
        <v>104.44074227802356</v>
      </c>
    </row>
    <row r="24" spans="1:63">
      <c r="A24" s="30" t="s">
        <v>15</v>
      </c>
      <c r="B24" s="4" t="s">
        <v>44</v>
      </c>
      <c r="C24" s="20">
        <v>102.39183538975634</v>
      </c>
      <c r="D24" s="20">
        <v>102.62369784358582</v>
      </c>
      <c r="E24" s="20">
        <v>109.98627746981516</v>
      </c>
      <c r="F24" s="20">
        <v>102.51192378998658</v>
      </c>
      <c r="G24" s="20">
        <v>103.97576496169741</v>
      </c>
      <c r="H24" s="20">
        <v>105.94035425890524</v>
      </c>
      <c r="I24" s="20">
        <v>103.52949820094967</v>
      </c>
      <c r="J24" s="20">
        <v>102.22184729847343</v>
      </c>
      <c r="K24" s="20">
        <v>104.50147234863478</v>
      </c>
      <c r="L24" s="20">
        <v>102.96691109638661</v>
      </c>
      <c r="M24" s="20">
        <v>102.67495867202243</v>
      </c>
      <c r="N24" s="20">
        <v>103.87301805871471</v>
      </c>
      <c r="O24" s="20">
        <v>102.33404283141653</v>
      </c>
      <c r="P24" s="20">
        <v>102.96191133048509</v>
      </c>
      <c r="Q24" s="20">
        <v>103.41935584960413</v>
      </c>
      <c r="R24" s="20">
        <v>102.4871424919272</v>
      </c>
      <c r="S24" s="20">
        <v>102.4673926837644</v>
      </c>
      <c r="T24" s="20">
        <v>102.91755584960899</v>
      </c>
      <c r="U24" s="20">
        <v>101.52719126393177</v>
      </c>
      <c r="V24" s="20">
        <v>102.29308474586361</v>
      </c>
      <c r="W24" s="20">
        <v>103.23747159364845</v>
      </c>
      <c r="X24" s="20">
        <v>101.79781661713992</v>
      </c>
      <c r="Y24" s="20">
        <v>100.40785915736649</v>
      </c>
      <c r="Z24" s="20">
        <v>102.55651017695403</v>
      </c>
      <c r="AA24" s="20">
        <v>102.72441190556141</v>
      </c>
      <c r="AB24" s="20">
        <v>103.32739914797104</v>
      </c>
      <c r="AC24" s="20">
        <v>104.28287986029245</v>
      </c>
      <c r="AD24" s="20">
        <v>102.49369117810244</v>
      </c>
      <c r="AE24" s="20">
        <v>101.38382805760907</v>
      </c>
      <c r="AF24" s="20">
        <v>102.61458445172443</v>
      </c>
      <c r="AG24" s="20">
        <v>105.33819979376756</v>
      </c>
      <c r="AH24" s="20">
        <v>105.89253473496119</v>
      </c>
      <c r="AI24" s="20">
        <v>105.6768363937224</v>
      </c>
      <c r="AJ24" s="20">
        <v>106.4948441674365</v>
      </c>
      <c r="AK24" s="20">
        <v>106.67297671767517</v>
      </c>
      <c r="AL24" s="20">
        <v>107.51860272480091</v>
      </c>
      <c r="AM24" s="20">
        <v>107.7057459698844</v>
      </c>
      <c r="AN24" s="20">
        <v>106.3454760782524</v>
      </c>
      <c r="AO24" s="20">
        <v>105.07157804759809</v>
      </c>
      <c r="AP24" s="20">
        <v>103.79625452277818</v>
      </c>
      <c r="AQ24" s="20">
        <v>103.42289476167963</v>
      </c>
      <c r="AR24" s="20">
        <v>102.58447048684562</v>
      </c>
      <c r="AS24" s="20">
        <v>103.3014510348053</v>
      </c>
      <c r="AT24" s="20">
        <v>103.88482197666549</v>
      </c>
      <c r="AU24" s="20">
        <v>105.24264626873303</v>
      </c>
      <c r="AV24" s="20">
        <v>105.38485437431326</v>
      </c>
      <c r="AW24" s="20">
        <v>104.14900992358922</v>
      </c>
      <c r="AX24" s="20">
        <v>104.43884163271383</v>
      </c>
      <c r="AY24" s="20">
        <v>102.19895247836494</v>
      </c>
      <c r="AZ24" s="20">
        <v>102.91336749642683</v>
      </c>
      <c r="BA24" s="20">
        <v>102.01685682581301</v>
      </c>
      <c r="BB24" s="20">
        <v>102.07409729972665</v>
      </c>
      <c r="BC24" s="20">
        <v>102.0431850578597</v>
      </c>
      <c r="BD24" s="20">
        <v>100.77656227207547</v>
      </c>
      <c r="BE24" s="20">
        <v>101.57361764878669</v>
      </c>
      <c r="BF24" s="20">
        <v>100.81804712552058</v>
      </c>
      <c r="BG24" s="20">
        <v>102.80664563504187</v>
      </c>
      <c r="BH24" s="20">
        <v>101.20642233666626</v>
      </c>
      <c r="BI24" s="20">
        <v>101.4614670024624</v>
      </c>
      <c r="BJ24" s="20">
        <v>100.12778521005349</v>
      </c>
      <c r="BK24" s="20">
        <v>99.907330152155268</v>
      </c>
    </row>
    <row r="25" spans="1:63" ht="22.5">
      <c r="A25" s="30" t="s">
        <v>16</v>
      </c>
      <c r="B25" s="4" t="s">
        <v>45</v>
      </c>
      <c r="C25" s="20">
        <v>104.83982679348726</v>
      </c>
      <c r="D25" s="20">
        <v>104.67242705350822</v>
      </c>
      <c r="E25" s="20">
        <v>107.00817466830046</v>
      </c>
      <c r="F25" s="20">
        <v>106.19504416930293</v>
      </c>
      <c r="G25" s="20">
        <v>107.24902687323734</v>
      </c>
      <c r="H25" s="20">
        <v>107.3320695060292</v>
      </c>
      <c r="I25" s="20">
        <v>100.41267483867128</v>
      </c>
      <c r="J25" s="20">
        <v>100.25193756071337</v>
      </c>
      <c r="K25" s="20">
        <v>104.27512792102951</v>
      </c>
      <c r="L25" s="20">
        <v>100.31127182338392</v>
      </c>
      <c r="M25" s="20">
        <v>100.07870375175146</v>
      </c>
      <c r="N25" s="20">
        <v>101.75794515391202</v>
      </c>
      <c r="O25" s="20">
        <v>97.153982185283468</v>
      </c>
      <c r="P25" s="20">
        <v>101.45903493247152</v>
      </c>
      <c r="Q25" s="20">
        <v>105.89766681297581</v>
      </c>
      <c r="R25" s="20">
        <v>106.46016326948202</v>
      </c>
      <c r="S25" s="20">
        <v>106.70195842708371</v>
      </c>
      <c r="T25" s="20">
        <v>103.90129701204867</v>
      </c>
      <c r="U25" s="20">
        <v>101.52742163242985</v>
      </c>
      <c r="V25" s="20">
        <v>96.64294387070747</v>
      </c>
      <c r="W25" s="20">
        <v>100.88011131514125</v>
      </c>
      <c r="X25" s="20">
        <v>100.65171285845989</v>
      </c>
      <c r="Y25" s="20">
        <v>101.97468227899155</v>
      </c>
      <c r="Z25" s="20">
        <v>104.56188820674066</v>
      </c>
      <c r="AA25" s="20">
        <v>104.59616485346636</v>
      </c>
      <c r="AB25" s="20">
        <v>102.67414996851464</v>
      </c>
      <c r="AC25" s="20">
        <v>100.88057628803392</v>
      </c>
      <c r="AD25" s="20">
        <v>103.86852146240783</v>
      </c>
      <c r="AE25" s="20">
        <v>100.21373864390348</v>
      </c>
      <c r="AF25" s="20">
        <v>104.29781615641717</v>
      </c>
      <c r="AG25" s="20">
        <v>103.0310056087697</v>
      </c>
      <c r="AH25" s="20">
        <v>101.73578847151572</v>
      </c>
      <c r="AI25" s="20">
        <v>101.31083144656436</v>
      </c>
      <c r="AJ25" s="20">
        <v>101.68582630475724</v>
      </c>
      <c r="AK25" s="20">
        <v>102.6865740862099</v>
      </c>
      <c r="AL25" s="20">
        <v>102.31318808276295</v>
      </c>
      <c r="AM25" s="20">
        <v>103.56833903457398</v>
      </c>
      <c r="AN25" s="20">
        <v>104.22199885522863</v>
      </c>
      <c r="AO25" s="20">
        <v>103.15271417989194</v>
      </c>
      <c r="AP25" s="20">
        <v>104.2540187775615</v>
      </c>
      <c r="AQ25" s="20">
        <v>104.76014390655415</v>
      </c>
      <c r="AR25" s="20">
        <v>101.73545438925274</v>
      </c>
      <c r="AS25" s="20">
        <v>103.23213720918339</v>
      </c>
      <c r="AT25" s="20">
        <v>103.89058529275336</v>
      </c>
      <c r="AU25" s="20">
        <v>103.9603735149218</v>
      </c>
      <c r="AV25" s="20">
        <v>104.15168255400509</v>
      </c>
      <c r="AW25" s="20">
        <v>101.61653401957042</v>
      </c>
      <c r="AX25" s="20">
        <v>102.68931993252106</v>
      </c>
      <c r="AY25" s="20">
        <v>99.41815655918964</v>
      </c>
      <c r="AZ25" s="20">
        <v>100.61252311851392</v>
      </c>
      <c r="BA25" s="20">
        <v>105.3617837238432</v>
      </c>
      <c r="BB25" s="20">
        <v>101.88061077266822</v>
      </c>
      <c r="BC25" s="20">
        <v>103.9331154334149</v>
      </c>
      <c r="BD25" s="20">
        <v>101.96705979682741</v>
      </c>
      <c r="BE25" s="20">
        <v>98.492019855795604</v>
      </c>
      <c r="BF25" s="20">
        <v>101.30955960199068</v>
      </c>
      <c r="BG25" s="20">
        <v>101.04147091031066</v>
      </c>
      <c r="BH25" s="20">
        <v>99.841381426882933</v>
      </c>
      <c r="BI25" s="20">
        <v>101.44939922146294</v>
      </c>
      <c r="BJ25" s="20">
        <v>100.07455906634944</v>
      </c>
      <c r="BK25" s="20">
        <v>99.43724170654022</v>
      </c>
    </row>
    <row r="26" spans="1:63">
      <c r="A26" s="30" t="s">
        <v>17</v>
      </c>
      <c r="B26" s="4" t="s">
        <v>46</v>
      </c>
      <c r="C26" s="20">
        <v>116.14149112361939</v>
      </c>
      <c r="D26" s="20">
        <v>108.76914069218289</v>
      </c>
      <c r="E26" s="20">
        <v>130.61551177809542</v>
      </c>
      <c r="F26" s="20">
        <v>115.8617958992906</v>
      </c>
      <c r="G26" s="20">
        <v>115.10167971696458</v>
      </c>
      <c r="H26" s="20">
        <v>110.71073841846373</v>
      </c>
      <c r="I26" s="20">
        <v>93.374582175825381</v>
      </c>
      <c r="J26" s="20">
        <v>108.30247530794212</v>
      </c>
      <c r="K26" s="20">
        <v>102.63442918792681</v>
      </c>
      <c r="L26" s="20">
        <v>111.68191608324582</v>
      </c>
      <c r="M26" s="20">
        <v>114.92802580957873</v>
      </c>
      <c r="N26" s="20">
        <v>109.94715616817459</v>
      </c>
      <c r="O26" s="20">
        <v>116.82699445757689</v>
      </c>
      <c r="P26" s="20">
        <v>109.05555832706052</v>
      </c>
      <c r="Q26" s="20">
        <v>103.95802794709572</v>
      </c>
      <c r="R26" s="20">
        <v>100.77075318543181</v>
      </c>
      <c r="S26" s="20">
        <v>111.50954930996384</v>
      </c>
      <c r="T26" s="20">
        <v>108.54880813385456</v>
      </c>
      <c r="U26" s="20">
        <v>105.42398107672251</v>
      </c>
      <c r="V26" s="20">
        <v>107.73390493996014</v>
      </c>
      <c r="W26" s="20">
        <v>102.09534729284803</v>
      </c>
      <c r="X26" s="20">
        <v>104.88012581130765</v>
      </c>
      <c r="Y26" s="20">
        <v>104.68474066356139</v>
      </c>
      <c r="Z26" s="20">
        <v>98.021988403464448</v>
      </c>
      <c r="AA26" s="20">
        <v>97.737668051136637</v>
      </c>
      <c r="AB26" s="20">
        <v>104.9196800567188</v>
      </c>
      <c r="AC26" s="20">
        <v>104.86700439129372</v>
      </c>
      <c r="AD26" s="20">
        <v>112.160548700273</v>
      </c>
      <c r="AE26" s="20">
        <v>102.16196406211822</v>
      </c>
      <c r="AF26" s="20">
        <v>100.47067750916459</v>
      </c>
      <c r="AG26" s="20">
        <v>105.75088052340507</v>
      </c>
      <c r="AH26" s="20">
        <v>106.34872148683613</v>
      </c>
      <c r="AI26" s="20">
        <v>107.85837090620382</v>
      </c>
      <c r="AJ26" s="20">
        <v>100.90435709006923</v>
      </c>
      <c r="AK26" s="20">
        <v>98.597833847204839</v>
      </c>
      <c r="AL26" s="20">
        <v>94.609140433684018</v>
      </c>
      <c r="AM26" s="20">
        <v>103.59864447740598</v>
      </c>
      <c r="AN26" s="20">
        <v>100.71269734925562</v>
      </c>
      <c r="AO26" s="20">
        <v>102.69762615742067</v>
      </c>
      <c r="AP26" s="20">
        <v>106.59785617966907</v>
      </c>
      <c r="AQ26" s="20">
        <v>102.12949849501329</v>
      </c>
      <c r="AR26" s="20">
        <v>111.17684974145374</v>
      </c>
      <c r="AS26" s="20">
        <v>105.37287922836033</v>
      </c>
      <c r="AT26" s="20">
        <v>102.81341596462337</v>
      </c>
      <c r="AU26" s="20">
        <v>99.73511237446759</v>
      </c>
      <c r="AV26" s="20">
        <v>100.68783931508345</v>
      </c>
      <c r="AW26" s="20">
        <v>107.32899750206352</v>
      </c>
      <c r="AX26" s="20">
        <v>99.066494341226317</v>
      </c>
      <c r="AY26" s="20">
        <v>97.308781139800345</v>
      </c>
      <c r="AZ26" s="20">
        <v>94.527952088649059</v>
      </c>
      <c r="BA26" s="20">
        <v>91.743139281654678</v>
      </c>
      <c r="BB26" s="20">
        <v>97.125126333652588</v>
      </c>
      <c r="BC26" s="20">
        <v>96.958074085483318</v>
      </c>
      <c r="BD26" s="20">
        <v>91.34412340671804</v>
      </c>
      <c r="BE26" s="20">
        <v>88.587923595241122</v>
      </c>
      <c r="BF26" s="20">
        <v>92.419340673106547</v>
      </c>
      <c r="BG26" s="20">
        <v>101.42815373657551</v>
      </c>
      <c r="BH26" s="20">
        <v>99.624151029837549</v>
      </c>
      <c r="BI26" s="20">
        <v>105.8627774916247</v>
      </c>
      <c r="BJ26" s="20">
        <v>102.00408760486097</v>
      </c>
      <c r="BK26" s="20">
        <v>104.77779478023956</v>
      </c>
    </row>
    <row r="27" spans="1:63" ht="22.5">
      <c r="A27" s="30" t="s">
        <v>18</v>
      </c>
      <c r="B27" s="4" t="s">
        <v>47</v>
      </c>
      <c r="C27" s="20">
        <v>104.79010984338434</v>
      </c>
      <c r="D27" s="20">
        <v>94.410069835971527</v>
      </c>
      <c r="E27" s="20">
        <v>117.79908218572859</v>
      </c>
      <c r="F27" s="20">
        <v>113.66535674712061</v>
      </c>
      <c r="G27" s="20">
        <v>132.3305665893779</v>
      </c>
      <c r="H27" s="20">
        <v>114.10864947377495</v>
      </c>
      <c r="I27" s="20">
        <v>77.454067439241143</v>
      </c>
      <c r="J27" s="20">
        <v>83.660885020056526</v>
      </c>
      <c r="K27" s="20">
        <v>86.33198989310057</v>
      </c>
      <c r="L27" s="20">
        <v>104.8902119787321</v>
      </c>
      <c r="M27" s="20">
        <v>111.75074078259824</v>
      </c>
      <c r="N27" s="20">
        <v>102.72402254445792</v>
      </c>
      <c r="O27" s="20">
        <v>102.29478544004425</v>
      </c>
      <c r="P27" s="20">
        <v>98.391883375916365</v>
      </c>
      <c r="Q27" s="20">
        <v>102.72807694313089</v>
      </c>
      <c r="R27" s="20">
        <v>108.57384968456529</v>
      </c>
      <c r="S27" s="20">
        <v>101.35074969448129</v>
      </c>
      <c r="T27" s="20">
        <v>104.77555560521249</v>
      </c>
      <c r="U27" s="20">
        <v>102.60976944408701</v>
      </c>
      <c r="V27" s="20">
        <v>107.73087066729549</v>
      </c>
      <c r="W27" s="20">
        <v>104.08763533751541</v>
      </c>
      <c r="X27" s="20">
        <v>109.9125290331029</v>
      </c>
      <c r="Y27" s="20">
        <v>106.57743509347497</v>
      </c>
      <c r="Z27" s="20">
        <v>98.519207843461899</v>
      </c>
      <c r="AA27" s="20">
        <v>112.59455806527748</v>
      </c>
      <c r="AB27" s="20">
        <v>105.63734319963795</v>
      </c>
      <c r="AC27" s="20">
        <v>97.300247806999721</v>
      </c>
      <c r="AD27" s="20">
        <v>95.38374145555288</v>
      </c>
      <c r="AE27" s="20">
        <v>91.684614829485213</v>
      </c>
      <c r="AF27" s="20">
        <v>95.007781998853986</v>
      </c>
      <c r="AG27" s="20">
        <v>110.52650420020446</v>
      </c>
      <c r="AH27" s="20">
        <v>113.64671780845721</v>
      </c>
      <c r="AI27" s="20">
        <v>119.07732911375219</v>
      </c>
      <c r="AJ27" s="20">
        <v>101.96401266931058</v>
      </c>
      <c r="AK27" s="20">
        <v>96.774343858303098</v>
      </c>
      <c r="AL27" s="20">
        <v>96.391189461606686</v>
      </c>
      <c r="AM27" s="20">
        <v>78.701592057697283</v>
      </c>
      <c r="AN27" s="20">
        <v>81.002200115292823</v>
      </c>
      <c r="AO27" s="20">
        <v>81.65687707752565</v>
      </c>
      <c r="AP27" s="20">
        <v>84.717317277619657</v>
      </c>
      <c r="AQ27" s="20">
        <v>94.517587555641711</v>
      </c>
      <c r="AR27" s="20">
        <v>107.15540265667921</v>
      </c>
      <c r="AS27" s="20">
        <v>101.92700931616965</v>
      </c>
      <c r="AT27" s="20">
        <v>105.56352331740672</v>
      </c>
      <c r="AU27" s="20">
        <v>106.81374275091072</v>
      </c>
      <c r="AV27" s="20">
        <v>105.31895080299645</v>
      </c>
      <c r="AW27" s="20">
        <v>101.02453127155617</v>
      </c>
      <c r="AX27" s="20">
        <v>102.03286713983151</v>
      </c>
      <c r="AY27" s="20">
        <v>100.54952140005977</v>
      </c>
      <c r="AZ27" s="20">
        <v>95.825182941073606</v>
      </c>
      <c r="BA27" s="20">
        <v>97.281961694562654</v>
      </c>
      <c r="BB27" s="20">
        <v>95.516232737460939</v>
      </c>
      <c r="BC27" s="20">
        <v>99.063880446596087</v>
      </c>
      <c r="BD27" s="20">
        <v>94.762796752548553</v>
      </c>
      <c r="BE27" s="20">
        <v>99.976825441897944</v>
      </c>
      <c r="BF27" s="20">
        <v>101.55469386914801</v>
      </c>
      <c r="BG27" s="20">
        <v>101.97270325484757</v>
      </c>
      <c r="BH27" s="20">
        <v>103.46442367188843</v>
      </c>
      <c r="BI27" s="20">
        <v>99.085780367778085</v>
      </c>
      <c r="BJ27" s="20">
        <v>95.449184659894541</v>
      </c>
      <c r="BK27" s="20">
        <v>92.190743780309774</v>
      </c>
    </row>
    <row r="28" spans="1:63" ht="56.25">
      <c r="A28" s="30" t="s">
        <v>19</v>
      </c>
      <c r="B28" s="4" t="s">
        <v>48</v>
      </c>
      <c r="C28" s="20">
        <v>123.47114719148361</v>
      </c>
      <c r="D28" s="20">
        <v>119.35015052554252</v>
      </c>
      <c r="E28" s="20">
        <v>99.974357231461525</v>
      </c>
      <c r="F28" s="20">
        <v>109.94888643090952</v>
      </c>
      <c r="G28" s="20">
        <v>93.654883231997886</v>
      </c>
      <c r="H28" s="20">
        <v>87.663436824560861</v>
      </c>
      <c r="I28" s="20">
        <v>86.14111332295856</v>
      </c>
      <c r="J28" s="20">
        <v>89.046415546469035</v>
      </c>
      <c r="K28" s="20">
        <v>97.122154476014089</v>
      </c>
      <c r="L28" s="20">
        <v>103.15013185349369</v>
      </c>
      <c r="M28" s="20">
        <v>106.41114740206247</v>
      </c>
      <c r="N28" s="20">
        <v>106.48206911146849</v>
      </c>
      <c r="O28" s="20">
        <v>103.34839133771236</v>
      </c>
      <c r="P28" s="20">
        <v>101.36562458297982</v>
      </c>
      <c r="Q28" s="20">
        <v>100.5458800708118</v>
      </c>
      <c r="R28" s="20">
        <v>100.79829924117502</v>
      </c>
      <c r="S28" s="20">
        <v>102.15067437460667</v>
      </c>
      <c r="T28" s="20">
        <v>101.7322616118723</v>
      </c>
      <c r="U28" s="20">
        <v>99.502775031569527</v>
      </c>
      <c r="V28" s="20">
        <v>95.461394895151969</v>
      </c>
      <c r="W28" s="20">
        <v>89.677577786614378</v>
      </c>
      <c r="X28" s="20">
        <v>87.887776421495587</v>
      </c>
      <c r="Y28" s="20">
        <v>90.066223231770721</v>
      </c>
      <c r="Z28" s="20">
        <v>96.646521026883804</v>
      </c>
      <c r="AA28" s="20">
        <v>108.46009789258787</v>
      </c>
      <c r="AB28" s="20">
        <v>115.46011082600401</v>
      </c>
      <c r="AC28" s="20">
        <v>116.66598185711111</v>
      </c>
      <c r="AD28" s="20">
        <v>111.95666000181646</v>
      </c>
      <c r="AE28" s="20">
        <v>102.2769431972954</v>
      </c>
      <c r="AF28" s="20">
        <v>98.029954764219596</v>
      </c>
      <c r="AG28" s="20">
        <v>98.323728672828892</v>
      </c>
      <c r="AH28" s="20">
        <v>103.04313248901499</v>
      </c>
      <c r="AI28" s="20">
        <v>112.84452952329696</v>
      </c>
      <c r="AJ28" s="20">
        <v>115.86432562619821</v>
      </c>
      <c r="AK28" s="20">
        <v>115.04464874402458</v>
      </c>
      <c r="AL28" s="20">
        <v>101.95836510620106</v>
      </c>
      <c r="AM28" s="20">
        <v>87.303192589887715</v>
      </c>
      <c r="AN28" s="20">
        <v>79.787060747312921</v>
      </c>
      <c r="AO28" s="20">
        <v>76.238093047635218</v>
      </c>
      <c r="AP28" s="20">
        <v>82.957114221542497</v>
      </c>
      <c r="AQ28" s="20">
        <v>95.063628822746338</v>
      </c>
      <c r="AR28" s="20">
        <v>105.26735255764396</v>
      </c>
      <c r="AS28" s="20">
        <v>111.49954428994495</v>
      </c>
      <c r="AT28" s="20">
        <v>112.49168661956308</v>
      </c>
      <c r="AU28" s="20">
        <v>110.34413983315839</v>
      </c>
      <c r="AV28" s="20">
        <v>108.11023383193904</v>
      </c>
      <c r="AW28" s="20">
        <v>107.81780065757123</v>
      </c>
      <c r="AX28" s="20">
        <v>109.38356769133185</v>
      </c>
      <c r="AY28" s="20">
        <v>110.51251386940746</v>
      </c>
      <c r="AZ28" s="20">
        <v>112.52656420332765</v>
      </c>
      <c r="BA28" s="20">
        <v>113.27025286422445</v>
      </c>
      <c r="BB28" s="20">
        <v>112.81847775541337</v>
      </c>
      <c r="BC28" s="20">
        <v>111.23283678181599</v>
      </c>
      <c r="BD28" s="20">
        <v>108.86864099980555</v>
      </c>
      <c r="BE28" s="20">
        <v>105.72390687419704</v>
      </c>
      <c r="BF28" s="20">
        <v>101.81578127826127</v>
      </c>
      <c r="BG28" s="20">
        <v>97.216721890231568</v>
      </c>
      <c r="BH28" s="20">
        <v>94.566579387495324</v>
      </c>
      <c r="BI28" s="20">
        <v>93.204513456581296</v>
      </c>
      <c r="BJ28" s="20">
        <v>93.823922139064067</v>
      </c>
      <c r="BK28" s="20">
        <v>96.785670288728895</v>
      </c>
    </row>
    <row r="29" spans="1:63" s="35" customFormat="1">
      <c r="A29" s="31"/>
      <c r="B29" s="5" t="s">
        <v>49</v>
      </c>
      <c r="C29" s="20">
        <v>102.17893177971746</v>
      </c>
      <c r="D29" s="20">
        <v>113.70517682564295</v>
      </c>
      <c r="E29" s="20">
        <v>107.70539741639469</v>
      </c>
      <c r="F29" s="20">
        <v>105.22336656878285</v>
      </c>
      <c r="G29" s="20">
        <v>107.73420900380833</v>
      </c>
      <c r="H29" s="20">
        <v>104.64855712263787</v>
      </c>
      <c r="I29" s="20">
        <v>103.32415793148154</v>
      </c>
      <c r="J29" s="20">
        <v>103.73056897436258</v>
      </c>
      <c r="K29" s="20">
        <v>104.70014227993211</v>
      </c>
      <c r="L29" s="20">
        <v>106.26387007437926</v>
      </c>
      <c r="M29" s="20">
        <v>106.25659990954584</v>
      </c>
      <c r="N29" s="20">
        <v>104.34149262362126</v>
      </c>
      <c r="O29" s="20">
        <v>102.84355699297652</v>
      </c>
      <c r="P29" s="20">
        <v>100.77029777440626</v>
      </c>
      <c r="Q29" s="20">
        <v>103.86387498692773</v>
      </c>
      <c r="R29" s="20">
        <v>105.6666208141569</v>
      </c>
      <c r="S29" s="20">
        <v>100.07356903183593</v>
      </c>
      <c r="T29" s="20">
        <v>105.16693640115382</v>
      </c>
      <c r="U29" s="20">
        <v>100.12847738464083</v>
      </c>
      <c r="V29" s="20">
        <v>99.954200191944963</v>
      </c>
      <c r="W29" s="20">
        <v>102.49770604948485</v>
      </c>
      <c r="X29" s="20">
        <v>98.904818632310679</v>
      </c>
      <c r="Y29" s="20">
        <v>101.81727340415014</v>
      </c>
      <c r="Z29" s="20">
        <v>101.09420375739899</v>
      </c>
      <c r="AA29" s="20">
        <v>103.68621792703311</v>
      </c>
      <c r="AB29" s="20">
        <v>105.11135970051622</v>
      </c>
      <c r="AC29" s="20">
        <v>103.78908590795028</v>
      </c>
      <c r="AD29" s="20">
        <v>102.82799522751421</v>
      </c>
      <c r="AE29" s="20">
        <v>105.51396912822054</v>
      </c>
      <c r="AF29" s="20">
        <v>103.79680266496111</v>
      </c>
      <c r="AG29" s="20">
        <v>104.18295343781357</v>
      </c>
      <c r="AH29" s="20">
        <v>102.97976678485396</v>
      </c>
      <c r="AI29" s="20">
        <v>102.55652609192626</v>
      </c>
      <c r="AJ29" s="20">
        <v>103.83914305080921</v>
      </c>
      <c r="AK29" s="20">
        <v>107.76226455881923</v>
      </c>
      <c r="AL29" s="20">
        <v>103.77397879730536</v>
      </c>
      <c r="AM29" s="20">
        <v>99.334923010854766</v>
      </c>
      <c r="AN29" s="20">
        <v>93.338872028105328</v>
      </c>
      <c r="AO29" s="20">
        <v>101.07467880168083</v>
      </c>
      <c r="AP29" s="20">
        <v>101.12735186728527</v>
      </c>
      <c r="AQ29" s="20">
        <v>100.55596808560118</v>
      </c>
      <c r="AR29" s="20">
        <v>108.60332901124966</v>
      </c>
      <c r="AS29" s="20">
        <v>103.14403230048164</v>
      </c>
      <c r="AT29" s="20">
        <v>105.11092675120557</v>
      </c>
      <c r="AU29" s="20">
        <v>104.14408347876001</v>
      </c>
      <c r="AV29" s="20">
        <v>102.23620344328603</v>
      </c>
      <c r="AW29" s="20">
        <v>101.68499481331244</v>
      </c>
      <c r="AX29" s="20">
        <v>105.0084065639066</v>
      </c>
      <c r="AY29" s="20">
        <v>109.40719033244929</v>
      </c>
      <c r="AZ29" s="20">
        <v>104.8105356808929</v>
      </c>
      <c r="BA29" s="20">
        <v>102.88230956760286</v>
      </c>
      <c r="BB29" s="20">
        <v>103.883384282926</v>
      </c>
      <c r="BC29" s="20">
        <v>103.29266454877269</v>
      </c>
      <c r="BD29" s="20">
        <v>102.98545404852753</v>
      </c>
      <c r="BE29" s="20">
        <v>106.61140113815178</v>
      </c>
      <c r="BF29" s="20">
        <v>107.56402863186167</v>
      </c>
      <c r="BG29" s="20">
        <v>104.86153352763726</v>
      </c>
      <c r="BH29" s="20">
        <v>109.26245789300434</v>
      </c>
      <c r="BI29" s="20">
        <v>105.38716240975498</v>
      </c>
      <c r="BJ29" s="20">
        <v>106.67272404459388</v>
      </c>
      <c r="BK29" s="20">
        <v>104.10658620654574</v>
      </c>
    </row>
    <row r="30" spans="1:63" ht="12" customHeight="1">
      <c r="A30" s="31"/>
      <c r="B30" s="4" t="s">
        <v>50</v>
      </c>
      <c r="C30" s="20">
        <v>204.50075167844849</v>
      </c>
      <c r="D30" s="20">
        <v>174.16213472864948</v>
      </c>
      <c r="E30" s="20">
        <v>134.91527363620457</v>
      </c>
      <c r="F30" s="20">
        <v>52.354726072019339</v>
      </c>
      <c r="G30" s="20">
        <v>99.740387987597998</v>
      </c>
      <c r="H30" s="20">
        <v>97.304942886588535</v>
      </c>
      <c r="I30" s="20">
        <v>97.331401879363881</v>
      </c>
      <c r="J30" s="20">
        <v>100.05190900391941</v>
      </c>
      <c r="K30" s="20">
        <v>105.8926549388399</v>
      </c>
      <c r="L30" s="20">
        <v>110.04388623302907</v>
      </c>
      <c r="M30" s="20">
        <v>112.37224548960812</v>
      </c>
      <c r="N30" s="20">
        <v>113.22860603631733</v>
      </c>
      <c r="O30" s="20">
        <v>111.93479834206725</v>
      </c>
      <c r="P30" s="20">
        <v>109.46226493944808</v>
      </c>
      <c r="Q30" s="20">
        <v>106.03363598676032</v>
      </c>
      <c r="R30" s="20">
        <v>101.09277891699213</v>
      </c>
      <c r="S30" s="20">
        <v>95.842123759008999</v>
      </c>
      <c r="T30" s="20">
        <v>92.032147443076866</v>
      </c>
      <c r="U30" s="20">
        <v>90.452749987810421</v>
      </c>
      <c r="V30" s="20">
        <v>92.082628876178262</v>
      </c>
      <c r="W30" s="20">
        <v>95.310656588873854</v>
      </c>
      <c r="X30" s="20">
        <v>98.304165721526957</v>
      </c>
      <c r="Y30" s="20">
        <v>101.38828957360232</v>
      </c>
      <c r="Z30" s="20">
        <v>103.6615912477577</v>
      </c>
      <c r="AA30" s="20">
        <v>105.29883300978163</v>
      </c>
      <c r="AB30" s="20">
        <v>106.52815572206534</v>
      </c>
      <c r="AC30" s="20">
        <v>106.92268876957013</v>
      </c>
      <c r="AD30" s="20">
        <v>106.04833095140397</v>
      </c>
      <c r="AE30" s="20">
        <v>104.42662820639541</v>
      </c>
      <c r="AF30" s="20">
        <v>104.24836643578531</v>
      </c>
      <c r="AG30" s="20">
        <v>104.09078866966479</v>
      </c>
      <c r="AH30" s="20">
        <v>104.43492875594129</v>
      </c>
      <c r="AI30" s="20">
        <v>105.75284096047434</v>
      </c>
      <c r="AJ30" s="20">
        <v>105.21927403588441</v>
      </c>
      <c r="AK30" s="20">
        <v>105.65852938235901</v>
      </c>
      <c r="AL30" s="20">
        <v>99.884490332956062</v>
      </c>
      <c r="AM30" s="20">
        <v>95.820334111130975</v>
      </c>
      <c r="AN30" s="20">
        <v>94.131671653058504</v>
      </c>
      <c r="AO30" s="20">
        <v>92.851408995193609</v>
      </c>
      <c r="AP30" s="20">
        <v>98.516041340529085</v>
      </c>
      <c r="AQ30" s="20">
        <v>104.06944888992446</v>
      </c>
      <c r="AR30" s="20">
        <v>108.44081834471841</v>
      </c>
      <c r="AS30" s="20">
        <v>110.31468569198955</v>
      </c>
      <c r="AT30" s="20">
        <v>109.98727371088339</v>
      </c>
      <c r="AU30" s="20">
        <v>109.51117573017542</v>
      </c>
      <c r="AV30" s="20">
        <v>107.49001428147378</v>
      </c>
      <c r="AW30" s="20">
        <v>107.1344911030361</v>
      </c>
      <c r="AX30" s="20">
        <v>107.53656508222245</v>
      </c>
      <c r="AY30" s="20">
        <v>107.05154797284222</v>
      </c>
      <c r="AZ30" s="20">
        <v>108.33789902412069</v>
      </c>
      <c r="BA30" s="20">
        <v>107.85425188164133</v>
      </c>
      <c r="BB30" s="20">
        <v>106.38290414097462</v>
      </c>
      <c r="BC30" s="20">
        <v>103.88991062716013</v>
      </c>
      <c r="BD30" s="20">
        <v>101.62208830442125</v>
      </c>
      <c r="BE30" s="20">
        <v>101.15374823777108</v>
      </c>
      <c r="BF30" s="20">
        <v>102.57602368702868</v>
      </c>
      <c r="BG30" s="20">
        <v>104.42140950825103</v>
      </c>
      <c r="BH30" s="20">
        <v>105.94371984611531</v>
      </c>
      <c r="BI30" s="20">
        <v>106.13074209495952</v>
      </c>
      <c r="BJ30" s="20">
        <v>104.71506705428986</v>
      </c>
      <c r="BK30" s="20">
        <v>103.77732195938364</v>
      </c>
    </row>
    <row r="31" spans="1:63" s="35" customFormat="1">
      <c r="A31" s="31"/>
      <c r="B31" s="5" t="s">
        <v>51</v>
      </c>
      <c r="C31" s="20">
        <v>106.19353227561744</v>
      </c>
      <c r="D31" s="20">
        <v>116.27830142235895</v>
      </c>
      <c r="E31" s="20">
        <v>109.0469781018726</v>
      </c>
      <c r="F31" s="20">
        <v>99.365564168409279</v>
      </c>
      <c r="G31" s="20">
        <v>107.38752658543257</v>
      </c>
      <c r="H31" s="20">
        <v>104.03607683331374</v>
      </c>
      <c r="I31" s="20">
        <v>102.73739733734668</v>
      </c>
      <c r="J31" s="20">
        <v>103.26348834031982</v>
      </c>
      <c r="K31" s="20">
        <v>104.75284532463908</v>
      </c>
      <c r="L31" s="20">
        <v>106.54870071207532</v>
      </c>
      <c r="M31" s="20">
        <v>106.70878670160766</v>
      </c>
      <c r="N31" s="20">
        <v>104.98677507344919</v>
      </c>
      <c r="O31" s="20">
        <v>103.73118955725498</v>
      </c>
      <c r="P31" s="20">
        <v>101.45213095281599</v>
      </c>
      <c r="Q31" s="20">
        <v>104.01679777555725</v>
      </c>
      <c r="R31" s="20">
        <v>105.29307217904093</v>
      </c>
      <c r="S31" s="20">
        <v>99.481968644010792</v>
      </c>
      <c r="T31" s="20">
        <v>104.16878755971481</v>
      </c>
      <c r="U31" s="20">
        <v>99.532989429479684</v>
      </c>
      <c r="V31" s="20">
        <v>99.561937794418824</v>
      </c>
      <c r="W31" s="20">
        <v>101.63062151171272</v>
      </c>
      <c r="X31" s="20">
        <v>98.912138109776734</v>
      </c>
      <c r="Y31" s="20">
        <v>101.91243329379866</v>
      </c>
      <c r="Z31" s="20">
        <v>101.37521896647682</v>
      </c>
      <c r="AA31" s="20">
        <v>103.90869774265582</v>
      </c>
      <c r="AB31" s="20">
        <v>105.18030949091077</v>
      </c>
      <c r="AC31" s="20">
        <v>103.91727743798151</v>
      </c>
      <c r="AD31" s="20">
        <v>102.9593084514717</v>
      </c>
      <c r="AE31" s="20">
        <v>105.493621079081</v>
      </c>
      <c r="AF31" s="20">
        <v>103.81565013084911</v>
      </c>
      <c r="AG31" s="20">
        <v>104.15949489253532</v>
      </c>
      <c r="AH31" s="20">
        <v>103.04548217961327</v>
      </c>
      <c r="AI31" s="20">
        <v>102.93409176841631</v>
      </c>
      <c r="AJ31" s="20">
        <v>103.91346951993623</v>
      </c>
      <c r="AK31" s="20">
        <v>107.57772405220121</v>
      </c>
      <c r="AL31" s="20">
        <v>103.48214520809846</v>
      </c>
      <c r="AM31" s="20">
        <v>99.10428965908126</v>
      </c>
      <c r="AN31" s="20">
        <v>93.393527145224979</v>
      </c>
      <c r="AO31" s="20">
        <v>100.49908079169865</v>
      </c>
      <c r="AP31" s="20">
        <v>100.92604975345866</v>
      </c>
      <c r="AQ31" s="20">
        <v>100.49767082744002</v>
      </c>
      <c r="AR31" s="20">
        <v>108.53456094112408</v>
      </c>
      <c r="AS31" s="20">
        <v>103.67073768511591</v>
      </c>
      <c r="AT31" s="20">
        <v>105.46736305687418</v>
      </c>
      <c r="AU31" s="20">
        <v>104.55342566559528</v>
      </c>
      <c r="AV31" s="20">
        <v>102.54576217472437</v>
      </c>
      <c r="AW31" s="20">
        <v>101.96380501625856</v>
      </c>
      <c r="AX31" s="20">
        <v>105.13861274116866</v>
      </c>
      <c r="AY31" s="20">
        <v>109.45274568447246</v>
      </c>
      <c r="AZ31" s="20">
        <v>105.07475154024816</v>
      </c>
      <c r="BA31" s="20">
        <v>103.12046031625613</v>
      </c>
      <c r="BB31" s="20">
        <v>103.96028995479224</v>
      </c>
      <c r="BC31" s="20">
        <v>103.33373609759536</v>
      </c>
      <c r="BD31" s="20">
        <v>102.88316818458756</v>
      </c>
      <c r="BE31" s="20">
        <v>106.23820489600048</v>
      </c>
      <c r="BF31" s="20">
        <v>107.23076261719578</v>
      </c>
      <c r="BG31" s="20">
        <v>104.59276759385905</v>
      </c>
      <c r="BH31" s="20">
        <v>109.01667622164778</v>
      </c>
      <c r="BI31" s="20">
        <v>105.52812351242491</v>
      </c>
      <c r="BJ31" s="20">
        <v>106.68426070231867</v>
      </c>
      <c r="BK31" s="20">
        <v>104.05504468517154</v>
      </c>
    </row>
    <row r="33" spans="1:9">
      <c r="B33" s="24"/>
    </row>
    <row r="34" spans="1:9" ht="11.25" customHeight="1">
      <c r="A34" s="107"/>
      <c r="B34" s="108"/>
      <c r="C34" s="108"/>
      <c r="D34" s="108"/>
      <c r="E34" s="108"/>
      <c r="F34" s="108"/>
      <c r="G34" s="108"/>
      <c r="H34" s="108"/>
      <c r="I34" s="108"/>
    </row>
  </sheetData>
  <mergeCells count="18">
    <mergeCell ref="AM4:AP4"/>
    <mergeCell ref="AQ4:AT4"/>
    <mergeCell ref="BG4:BJ4"/>
    <mergeCell ref="A34:I34"/>
    <mergeCell ref="BC4:BF4"/>
    <mergeCell ref="A4:A5"/>
    <mergeCell ref="B4:B5"/>
    <mergeCell ref="AY4:BB4"/>
    <mergeCell ref="S4:V4"/>
    <mergeCell ref="C4:F4"/>
    <mergeCell ref="G4:J4"/>
    <mergeCell ref="K4:N4"/>
    <mergeCell ref="O4:R4"/>
    <mergeCell ref="AU4:AX4"/>
    <mergeCell ref="W4:Z4"/>
    <mergeCell ref="AA4:AD4"/>
    <mergeCell ref="AE4:AH4"/>
    <mergeCell ref="AI4:AL4"/>
  </mergeCells>
  <conditionalFormatting sqref="C33:BD33">
    <cfRule type="cellIs" dxfId="179" priority="49" operator="greaterThan">
      <formula>120</formula>
    </cfRule>
  </conditionalFormatting>
  <conditionalFormatting sqref="C34:I34">
    <cfRule type="cellIs" dxfId="178" priority="47" operator="lessThan">
      <formula>0</formula>
    </cfRule>
    <cfRule type="cellIs" dxfId="177" priority="48" operator="greaterThan">
      <formula>0</formula>
    </cfRule>
  </conditionalFormatting>
  <conditionalFormatting sqref="B34:I34">
    <cfRule type="cellIs" dxfId="176" priority="45" operator="lessThan">
      <formula>0</formula>
    </cfRule>
    <cfRule type="cellIs" dxfId="175" priority="46" operator="greaterThan">
      <formula>0</formula>
    </cfRule>
  </conditionalFormatting>
  <conditionalFormatting sqref="C34:I34">
    <cfRule type="cellIs" dxfId="174" priority="43" operator="lessThan">
      <formula>0</formula>
    </cfRule>
    <cfRule type="cellIs" dxfId="173" priority="44" operator="greaterThan">
      <formula>0</formula>
    </cfRule>
  </conditionalFormatting>
  <conditionalFormatting sqref="C34:I34">
    <cfRule type="cellIs" dxfId="172" priority="41" operator="lessThan">
      <formula>0</formula>
    </cfRule>
    <cfRule type="cellIs" dxfId="171" priority="42" operator="greaterThan">
      <formula>0</formula>
    </cfRule>
  </conditionalFormatting>
  <conditionalFormatting sqref="C34:I34">
    <cfRule type="cellIs" dxfId="170" priority="39" operator="lessThan">
      <formula>0</formula>
    </cfRule>
    <cfRule type="cellIs" dxfId="169" priority="40" operator="greaterThan">
      <formula>0</formula>
    </cfRule>
  </conditionalFormatting>
  <conditionalFormatting sqref="B34:I34">
    <cfRule type="cellIs" dxfId="168" priority="37" operator="lessThan">
      <formula>0</formula>
    </cfRule>
    <cfRule type="cellIs" dxfId="167" priority="38" operator="greaterThan">
      <formula>0</formula>
    </cfRule>
  </conditionalFormatting>
  <conditionalFormatting sqref="C34:I34">
    <cfRule type="cellIs" dxfId="166" priority="35" operator="lessThan">
      <formula>0</formula>
    </cfRule>
    <cfRule type="cellIs" dxfId="165" priority="36" operator="greaterThan">
      <formula>0</formula>
    </cfRule>
  </conditionalFormatting>
  <conditionalFormatting sqref="C34:I34">
    <cfRule type="cellIs" dxfId="164" priority="33" operator="lessThan">
      <formula>0</formula>
    </cfRule>
    <cfRule type="cellIs" dxfId="163" priority="34" operator="greaterThan">
      <formula>0</formula>
    </cfRule>
  </conditionalFormatting>
  <conditionalFormatting sqref="B34:I34">
    <cfRule type="cellIs" dxfId="162" priority="31" operator="lessThan">
      <formula>0</formula>
    </cfRule>
    <cfRule type="cellIs" dxfId="161" priority="32" operator="greaterThan">
      <formula>0</formula>
    </cfRule>
  </conditionalFormatting>
  <conditionalFormatting sqref="C34:I34">
    <cfRule type="cellIs" dxfId="160" priority="29" operator="lessThan">
      <formula>0</formula>
    </cfRule>
    <cfRule type="cellIs" dxfId="159" priority="30" operator="greaterThan">
      <formula>0</formula>
    </cfRule>
  </conditionalFormatting>
  <conditionalFormatting sqref="C34:I34">
    <cfRule type="cellIs" dxfId="158" priority="27" operator="lessThan">
      <formula>0</formula>
    </cfRule>
    <cfRule type="cellIs" dxfId="157" priority="28" operator="greaterThan">
      <formula>0</formula>
    </cfRule>
  </conditionalFormatting>
  <conditionalFormatting sqref="B34:I34">
    <cfRule type="cellIs" dxfId="156" priority="25" operator="lessThan">
      <formula>0</formula>
    </cfRule>
    <cfRule type="cellIs" dxfId="155" priority="26" operator="greaterThan">
      <formula>0</formula>
    </cfRule>
  </conditionalFormatting>
  <conditionalFormatting sqref="C34:I34">
    <cfRule type="cellIs" dxfId="154" priority="23" operator="lessThan">
      <formula>0</formula>
    </cfRule>
    <cfRule type="cellIs" dxfId="153" priority="24" operator="greaterThan">
      <formula>0</formula>
    </cfRule>
  </conditionalFormatting>
  <conditionalFormatting sqref="C34:I34">
    <cfRule type="cellIs" dxfId="152" priority="21" operator="lessThan">
      <formula>0</formula>
    </cfRule>
    <cfRule type="cellIs" dxfId="151" priority="22" operator="greaterThan">
      <formula>0</formula>
    </cfRule>
  </conditionalFormatting>
  <conditionalFormatting sqref="C34:I34">
    <cfRule type="cellIs" dxfId="150" priority="19" operator="lessThan">
      <formula>0</formula>
    </cfRule>
    <cfRule type="cellIs" dxfId="149" priority="20" operator="greaterThan">
      <formula>0</formula>
    </cfRule>
  </conditionalFormatting>
  <conditionalFormatting sqref="B34:I34">
    <cfRule type="cellIs" dxfId="148" priority="17" operator="lessThan">
      <formula>0</formula>
    </cfRule>
    <cfRule type="cellIs" dxfId="147" priority="18" operator="greaterThan">
      <formula>0</formula>
    </cfRule>
  </conditionalFormatting>
  <conditionalFormatting sqref="C34:I34">
    <cfRule type="cellIs" dxfId="146" priority="15" operator="lessThan">
      <formula>0</formula>
    </cfRule>
    <cfRule type="cellIs" dxfId="145" priority="16" operator="greaterThan">
      <formula>0</formula>
    </cfRule>
  </conditionalFormatting>
  <conditionalFormatting sqref="C34:I34">
    <cfRule type="cellIs" dxfId="144" priority="13" operator="lessThan">
      <formula>0</formula>
    </cfRule>
    <cfRule type="cellIs" dxfId="143" priority="14" operator="greaterThan">
      <formula>0</formula>
    </cfRule>
  </conditionalFormatting>
  <conditionalFormatting sqref="B34:I34">
    <cfRule type="cellIs" dxfId="142" priority="11" operator="lessThan">
      <formula>0</formula>
    </cfRule>
    <cfRule type="cellIs" dxfId="141" priority="12" operator="greaterThan">
      <formula>0</formula>
    </cfRule>
  </conditionalFormatting>
  <conditionalFormatting sqref="C34:I34">
    <cfRule type="cellIs" dxfId="140" priority="9" operator="lessThan">
      <formula>0</formula>
    </cfRule>
    <cfRule type="cellIs" dxfId="139" priority="10" operator="greaterThan">
      <formula>0</formula>
    </cfRule>
  </conditionalFormatting>
  <conditionalFormatting sqref="C34:I34">
    <cfRule type="cellIs" dxfId="138" priority="7" operator="lessThan">
      <formula>0</formula>
    </cfRule>
    <cfRule type="cellIs" dxfId="137" priority="8" operator="greaterThan">
      <formula>0</formula>
    </cfRule>
  </conditionalFormatting>
  <conditionalFormatting sqref="B34:I34">
    <cfRule type="cellIs" dxfId="136" priority="5" operator="lessThan">
      <formula>0</formula>
    </cfRule>
    <cfRule type="cellIs" dxfId="135" priority="6" operator="greaterThan">
      <formula>0</formula>
    </cfRule>
  </conditionalFormatting>
  <conditionalFormatting sqref="C34:I34">
    <cfRule type="cellIs" dxfId="134" priority="3" operator="lessThan">
      <formula>0</formula>
    </cfRule>
    <cfRule type="cellIs" dxfId="133" priority="4" operator="greaterThan">
      <formula>0</formula>
    </cfRule>
  </conditionalFormatting>
  <conditionalFormatting sqref="C34:I34">
    <cfRule type="cellIs" dxfId="132" priority="1" operator="lessThan">
      <formula>0</formula>
    </cfRule>
    <cfRule type="cellIs" dxfId="131" priority="2" operator="greaterThan">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37"/>
  <sheetViews>
    <sheetView showGridLines="0" zoomScale="90" zoomScaleNormal="90" workbookViewId="0">
      <pane xSplit="2" ySplit="5" topLeftCell="C6" activePane="bottomRight" state="frozen"/>
      <selection pane="topRight" activeCell="C1" sqref="C1"/>
      <selection pane="bottomLeft" activeCell="A6" sqref="A6"/>
      <selection pane="bottomRight" activeCell="AP19" sqref="AP19"/>
    </sheetView>
  </sheetViews>
  <sheetFormatPr defaultColWidth="9.140625" defaultRowHeight="11.25"/>
  <cols>
    <col min="1" max="1" width="15.28515625" style="32" customWidth="1"/>
    <col min="2" max="2" width="32.85546875" style="14" customWidth="1"/>
    <col min="3" max="56" width="9.28515625" style="15" customWidth="1"/>
    <col min="57" max="57" width="9.28515625" style="26" customWidth="1"/>
    <col min="58" max="148" width="12.5703125" style="15" customWidth="1"/>
    <col min="149" max="247" width="11.5703125" style="15" customWidth="1"/>
    <col min="248" max="16384" width="9.140625" style="15"/>
  </cols>
  <sheetData>
    <row r="1" spans="1:247">
      <c r="A1" s="14"/>
    </row>
    <row r="2" spans="1:247" ht="22.5" customHeight="1">
      <c r="A2" s="25" t="s">
        <v>57</v>
      </c>
      <c r="B2" s="17"/>
      <c r="C2" s="17"/>
      <c r="D2" s="17"/>
      <c r="E2" s="17"/>
    </row>
    <row r="3" spans="1:247">
      <c r="A3" s="28"/>
      <c r="B3" s="29"/>
      <c r="C3" s="29"/>
      <c r="D3" s="29"/>
      <c r="E3" s="29"/>
    </row>
    <row r="4" spans="1:247" s="11" customFormat="1" ht="34.5" customHeight="1">
      <c r="A4" s="109" t="s">
        <v>20</v>
      </c>
      <c r="B4" s="111" t="s">
        <v>21</v>
      </c>
      <c r="C4" s="106">
        <v>2011</v>
      </c>
      <c r="D4" s="106"/>
      <c r="E4" s="106"/>
      <c r="F4" s="106"/>
      <c r="G4" s="106">
        <v>2012</v>
      </c>
      <c r="H4" s="106"/>
      <c r="I4" s="106"/>
      <c r="J4" s="106"/>
      <c r="K4" s="106">
        <v>2013</v>
      </c>
      <c r="L4" s="106"/>
      <c r="M4" s="106"/>
      <c r="N4" s="106"/>
      <c r="O4" s="106">
        <v>2014</v>
      </c>
      <c r="P4" s="106"/>
      <c r="Q4" s="106"/>
      <c r="R4" s="106"/>
      <c r="S4" s="106">
        <v>2015</v>
      </c>
      <c r="T4" s="106"/>
      <c r="U4" s="106"/>
      <c r="V4" s="106"/>
      <c r="W4" s="106">
        <v>2016</v>
      </c>
      <c r="X4" s="106"/>
      <c r="Y4" s="106"/>
      <c r="Z4" s="106"/>
      <c r="AA4" s="106">
        <v>2017</v>
      </c>
      <c r="AB4" s="106"/>
      <c r="AC4" s="106"/>
      <c r="AD4" s="106"/>
      <c r="AE4" s="106">
        <v>2018</v>
      </c>
      <c r="AF4" s="106"/>
      <c r="AG4" s="106"/>
      <c r="AH4" s="106"/>
      <c r="AI4" s="106">
        <v>2019</v>
      </c>
      <c r="AJ4" s="106"/>
      <c r="AK4" s="106"/>
      <c r="AL4" s="106"/>
      <c r="AM4" s="106">
        <v>2020</v>
      </c>
      <c r="AN4" s="106"/>
      <c r="AO4" s="106"/>
      <c r="AP4" s="106"/>
      <c r="AQ4" s="106">
        <v>2021</v>
      </c>
      <c r="AR4" s="106"/>
      <c r="AS4" s="106"/>
      <c r="AT4" s="106"/>
      <c r="AU4" s="106">
        <v>2022</v>
      </c>
      <c r="AV4" s="106"/>
      <c r="AW4" s="106"/>
      <c r="AX4" s="106"/>
      <c r="AY4" s="106">
        <v>2023</v>
      </c>
      <c r="AZ4" s="106"/>
      <c r="BA4" s="106"/>
      <c r="BB4" s="106"/>
      <c r="BC4" s="106">
        <v>2024</v>
      </c>
      <c r="BD4" s="106"/>
      <c r="BE4" s="106"/>
      <c r="BF4" s="106"/>
      <c r="BG4" s="106">
        <v>2025</v>
      </c>
      <c r="BH4" s="106"/>
      <c r="BI4" s="106"/>
      <c r="BJ4" s="106"/>
      <c r="BK4" s="61">
        <v>2026</v>
      </c>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10"/>
      <c r="GB4" s="10"/>
      <c r="GC4" s="10"/>
      <c r="GD4" s="10"/>
      <c r="GE4" s="10"/>
      <c r="GF4" s="10"/>
      <c r="GG4" s="10"/>
      <c r="GH4" s="10"/>
      <c r="GI4" s="10"/>
      <c r="GJ4" s="10"/>
      <c r="GK4" s="10"/>
      <c r="GL4" s="9"/>
      <c r="GM4" s="9"/>
      <c r="GN4" s="9"/>
      <c r="GO4" s="9"/>
      <c r="GP4" s="9"/>
      <c r="GQ4" s="9"/>
      <c r="GR4" s="9"/>
      <c r="GS4" s="9"/>
      <c r="GT4" s="9"/>
      <c r="GU4" s="9"/>
      <c r="GV4" s="9"/>
      <c r="GW4" s="9"/>
      <c r="GX4" s="9"/>
      <c r="GY4" s="9"/>
      <c r="GZ4" s="9"/>
      <c r="HA4" s="9"/>
      <c r="HB4" s="9"/>
      <c r="HC4" s="9"/>
      <c r="HD4" s="9"/>
      <c r="HE4" s="9"/>
      <c r="HF4" s="9"/>
      <c r="HG4" s="9"/>
    </row>
    <row r="5" spans="1:247" s="13" customFormat="1" ht="42.75" customHeight="1">
      <c r="A5" s="110"/>
      <c r="B5" s="112"/>
      <c r="C5" s="12" t="s">
        <v>22</v>
      </c>
      <c r="D5" s="12" t="s">
        <v>52</v>
      </c>
      <c r="E5" s="12" t="s">
        <v>53</v>
      </c>
      <c r="F5" s="12" t="s">
        <v>54</v>
      </c>
      <c r="G5" s="12" t="s">
        <v>22</v>
      </c>
      <c r="H5" s="12" t="s">
        <v>52</v>
      </c>
      <c r="I5" s="12" t="s">
        <v>53</v>
      </c>
      <c r="J5" s="12" t="s">
        <v>54</v>
      </c>
      <c r="K5" s="12" t="s">
        <v>22</v>
      </c>
      <c r="L5" s="12" t="s">
        <v>52</v>
      </c>
      <c r="M5" s="12" t="s">
        <v>53</v>
      </c>
      <c r="N5" s="12" t="s">
        <v>54</v>
      </c>
      <c r="O5" s="12" t="s">
        <v>22</v>
      </c>
      <c r="P5" s="12" t="s">
        <v>52</v>
      </c>
      <c r="Q5" s="12" t="s">
        <v>53</v>
      </c>
      <c r="R5" s="12" t="s">
        <v>54</v>
      </c>
      <c r="S5" s="12" t="s">
        <v>22</v>
      </c>
      <c r="T5" s="12" t="s">
        <v>52</v>
      </c>
      <c r="U5" s="12" t="s">
        <v>53</v>
      </c>
      <c r="V5" s="12" t="s">
        <v>54</v>
      </c>
      <c r="W5" s="12" t="s">
        <v>22</v>
      </c>
      <c r="X5" s="12" t="s">
        <v>52</v>
      </c>
      <c r="Y5" s="12" t="s">
        <v>53</v>
      </c>
      <c r="Z5" s="12" t="s">
        <v>54</v>
      </c>
      <c r="AA5" s="12" t="s">
        <v>22</v>
      </c>
      <c r="AB5" s="12" t="s">
        <v>52</v>
      </c>
      <c r="AC5" s="12" t="s">
        <v>53</v>
      </c>
      <c r="AD5" s="12" t="s">
        <v>54</v>
      </c>
      <c r="AE5" s="12" t="s">
        <v>22</v>
      </c>
      <c r="AF5" s="12" t="s">
        <v>52</v>
      </c>
      <c r="AG5" s="12" t="s">
        <v>53</v>
      </c>
      <c r="AH5" s="12" t="s">
        <v>54</v>
      </c>
      <c r="AI5" s="12" t="s">
        <v>22</v>
      </c>
      <c r="AJ5" s="12" t="s">
        <v>52</v>
      </c>
      <c r="AK5" s="12" t="s">
        <v>53</v>
      </c>
      <c r="AL5" s="12" t="s">
        <v>54</v>
      </c>
      <c r="AM5" s="12" t="s">
        <v>22</v>
      </c>
      <c r="AN5" s="12" t="s">
        <v>52</v>
      </c>
      <c r="AO5" s="12" t="s">
        <v>53</v>
      </c>
      <c r="AP5" s="12" t="s">
        <v>54</v>
      </c>
      <c r="AQ5" s="12" t="s">
        <v>22</v>
      </c>
      <c r="AR5" s="12" t="s">
        <v>52</v>
      </c>
      <c r="AS5" s="12" t="s">
        <v>53</v>
      </c>
      <c r="AT5" s="12" t="s">
        <v>54</v>
      </c>
      <c r="AU5" s="12" t="s">
        <v>22</v>
      </c>
      <c r="AV5" s="12" t="s">
        <v>52</v>
      </c>
      <c r="AW5" s="12" t="s">
        <v>53</v>
      </c>
      <c r="AX5" s="12" t="s">
        <v>54</v>
      </c>
      <c r="AY5" s="12" t="s">
        <v>22</v>
      </c>
      <c r="AZ5" s="12" t="s">
        <v>52</v>
      </c>
      <c r="BA5" s="12" t="s">
        <v>53</v>
      </c>
      <c r="BB5" s="12" t="s">
        <v>54</v>
      </c>
      <c r="BC5" s="12" t="s">
        <v>22</v>
      </c>
      <c r="BD5" s="12" t="s">
        <v>52</v>
      </c>
      <c r="BE5" s="12" t="s">
        <v>53</v>
      </c>
      <c r="BF5" s="12" t="s">
        <v>54</v>
      </c>
      <c r="BG5" s="57" t="s">
        <v>22</v>
      </c>
      <c r="BH5" s="57" t="s">
        <v>52</v>
      </c>
      <c r="BI5" s="58" t="s">
        <v>53</v>
      </c>
      <c r="BJ5" s="59" t="s">
        <v>54</v>
      </c>
      <c r="BK5" s="60" t="s">
        <v>22</v>
      </c>
    </row>
    <row r="6" spans="1:247" s="18" customFormat="1">
      <c r="A6" s="30"/>
      <c r="B6" s="3" t="s">
        <v>26</v>
      </c>
      <c r="C6" s="20">
        <v>98.938434103681118</v>
      </c>
      <c r="D6" s="20">
        <v>106.01171890119346</v>
      </c>
      <c r="E6" s="20">
        <v>106.84799630173065</v>
      </c>
      <c r="F6" s="20">
        <v>105.50727101560807</v>
      </c>
      <c r="G6" s="20">
        <v>105.15890812443766</v>
      </c>
      <c r="H6" s="20">
        <v>101.30206961527513</v>
      </c>
      <c r="I6" s="20">
        <v>100.35053904386348</v>
      </c>
      <c r="J6" s="20">
        <v>100.06133933960196</v>
      </c>
      <c r="K6" s="20">
        <v>101.98290715975442</v>
      </c>
      <c r="L6" s="20">
        <v>103.28828834004071</v>
      </c>
      <c r="M6" s="20">
        <v>104.01422268090151</v>
      </c>
      <c r="N6" s="20">
        <v>103.68338823933003</v>
      </c>
      <c r="O6" s="20">
        <v>98.921444216332986</v>
      </c>
      <c r="P6" s="20">
        <v>98.126759870030938</v>
      </c>
      <c r="Q6" s="20">
        <v>99.756177676341565</v>
      </c>
      <c r="R6" s="20">
        <v>101.47634011671408</v>
      </c>
      <c r="S6" s="20">
        <v>96.900259973158342</v>
      </c>
      <c r="T6" s="20">
        <v>101.52524919154877</v>
      </c>
      <c r="U6" s="20">
        <v>100.12703096964499</v>
      </c>
      <c r="V6" s="20">
        <v>100.07774656920964</v>
      </c>
      <c r="W6" s="20">
        <v>102.07231095321441</v>
      </c>
      <c r="X6" s="20">
        <v>98.932844818549611</v>
      </c>
      <c r="Y6" s="20">
        <v>100.35115651443893</v>
      </c>
      <c r="Z6" s="20">
        <v>101.79846241796702</v>
      </c>
      <c r="AA6" s="20">
        <v>103.94459585776768</v>
      </c>
      <c r="AB6" s="20">
        <v>108.47009509882167</v>
      </c>
      <c r="AC6" s="20">
        <v>107.97706289593764</v>
      </c>
      <c r="AD6" s="20">
        <v>106.35361936612794</v>
      </c>
      <c r="AE6" s="20">
        <v>110.14644587041349</v>
      </c>
      <c r="AF6" s="20">
        <v>106.18925040944784</v>
      </c>
      <c r="AG6" s="20">
        <v>105.54793770639867</v>
      </c>
      <c r="AH6" s="20">
        <v>104.34348002540057</v>
      </c>
      <c r="AI6" s="20">
        <v>106.74560566859144</v>
      </c>
      <c r="AJ6" s="20">
        <v>104.81579562335288</v>
      </c>
      <c r="AK6" s="20">
        <v>105.87782397375257</v>
      </c>
      <c r="AL6" s="20">
        <v>104.95182464360765</v>
      </c>
      <c r="AM6" s="20">
        <v>100.46555709767512</v>
      </c>
      <c r="AN6" s="20">
        <v>99.260548723760763</v>
      </c>
      <c r="AO6" s="20">
        <v>100.49730795194942</v>
      </c>
      <c r="AP6" s="20">
        <v>102.19748895289244</v>
      </c>
      <c r="AQ6" s="20">
        <v>97.494032349594349</v>
      </c>
      <c r="AR6" s="20">
        <v>102.73023813384394</v>
      </c>
      <c r="AS6" s="20">
        <v>103.67217338416592</v>
      </c>
      <c r="AT6" s="20">
        <v>103.76020191544735</v>
      </c>
      <c r="AU6" s="20">
        <v>104.32805383355738</v>
      </c>
      <c r="AV6" s="20">
        <v>102.54584094074001</v>
      </c>
      <c r="AW6" s="20">
        <v>102.1299513355376</v>
      </c>
      <c r="AX6" s="20">
        <v>103.52024790756607</v>
      </c>
      <c r="AY6" s="20">
        <v>115.26293098529437</v>
      </c>
      <c r="AZ6" s="20">
        <v>111.00479805961122</v>
      </c>
      <c r="BA6" s="20">
        <v>106.03830256901846</v>
      </c>
      <c r="BB6" s="20">
        <v>104.49854632887619</v>
      </c>
      <c r="BC6" s="20">
        <v>101.87719157353702</v>
      </c>
      <c r="BD6" s="20">
        <v>100.31704681844036</v>
      </c>
      <c r="BE6" s="20">
        <v>104.0697340448141</v>
      </c>
      <c r="BF6" s="20">
        <v>106.36951054027153</v>
      </c>
      <c r="BG6" s="20">
        <v>111.41488417355491</v>
      </c>
      <c r="BH6" s="20">
        <v>112.86229179455798</v>
      </c>
      <c r="BI6" s="20">
        <v>109.45936521289011</v>
      </c>
      <c r="BJ6" s="20">
        <v>108.74494329044394</v>
      </c>
      <c r="BK6" s="20">
        <v>103.75996559380471</v>
      </c>
    </row>
    <row r="7" spans="1:247">
      <c r="A7" s="30" t="s">
        <v>1</v>
      </c>
      <c r="B7" s="4" t="s">
        <v>27</v>
      </c>
      <c r="C7" s="20">
        <v>106.05116236451431</v>
      </c>
      <c r="D7" s="20">
        <v>102.24214539595209</v>
      </c>
      <c r="E7" s="20">
        <v>112.90749003986089</v>
      </c>
      <c r="F7" s="20">
        <v>121.2373884246247</v>
      </c>
      <c r="G7" s="20">
        <v>94.73862981276325</v>
      </c>
      <c r="H7" s="20">
        <v>90.393233939573477</v>
      </c>
      <c r="I7" s="20">
        <v>91.136276566665487</v>
      </c>
      <c r="J7" s="20">
        <v>85.240274105558527</v>
      </c>
      <c r="K7" s="20">
        <v>101.5988825350435</v>
      </c>
      <c r="L7" s="20">
        <v>104.51934919182619</v>
      </c>
      <c r="M7" s="20">
        <v>104.30641352022212</v>
      </c>
      <c r="N7" s="20">
        <v>109.12890193286914</v>
      </c>
      <c r="O7" s="20">
        <v>109.05094579316909</v>
      </c>
      <c r="P7" s="20">
        <v>105.28211024809968</v>
      </c>
      <c r="Q7" s="20">
        <v>103.04043788396284</v>
      </c>
      <c r="R7" s="20">
        <v>101.20521106638657</v>
      </c>
      <c r="S7" s="20">
        <v>102.09519265837106</v>
      </c>
      <c r="T7" s="20">
        <v>102.74218029594563</v>
      </c>
      <c r="U7" s="20">
        <v>103.81997422475268</v>
      </c>
      <c r="V7" s="20">
        <v>103.52328185595461</v>
      </c>
      <c r="W7" s="20">
        <v>103.65136791682302</v>
      </c>
      <c r="X7" s="20">
        <v>103.39122326646795</v>
      </c>
      <c r="Y7" s="20">
        <v>106.29776494289439</v>
      </c>
      <c r="Z7" s="20">
        <v>105.32234188100836</v>
      </c>
      <c r="AA7" s="20">
        <v>106.74026852494259</v>
      </c>
      <c r="AB7" s="20">
        <v>106.54155183782636</v>
      </c>
      <c r="AC7" s="20">
        <v>106.46383888337397</v>
      </c>
      <c r="AD7" s="20">
        <v>103.1500587523839</v>
      </c>
      <c r="AE7" s="20">
        <v>104.44913543767008</v>
      </c>
      <c r="AF7" s="20">
        <v>104.74694422616638</v>
      </c>
      <c r="AG7" s="20">
        <v>101.14657428876305</v>
      </c>
      <c r="AH7" s="20">
        <v>103.76539528116014</v>
      </c>
      <c r="AI7" s="20">
        <v>106.59398619874058</v>
      </c>
      <c r="AJ7" s="20">
        <v>106.68919888149486</v>
      </c>
      <c r="AK7" s="20">
        <v>100.34237342702568</v>
      </c>
      <c r="AL7" s="20">
        <v>99.969997612064844</v>
      </c>
      <c r="AM7" s="20">
        <v>101.32653547889798</v>
      </c>
      <c r="AN7" s="20">
        <v>100.08279628744083</v>
      </c>
      <c r="AO7" s="20">
        <v>107.37208731212348</v>
      </c>
      <c r="AP7" s="20">
        <v>105.85986793537525</v>
      </c>
      <c r="AQ7" s="20">
        <v>94.948217573532474</v>
      </c>
      <c r="AR7" s="20">
        <v>98.033283875875057</v>
      </c>
      <c r="AS7" s="20">
        <v>101.41861287892344</v>
      </c>
      <c r="AT7" s="20">
        <v>97.631970024310561</v>
      </c>
      <c r="AU7" s="20">
        <v>96.518508392178788</v>
      </c>
      <c r="AV7" s="20">
        <v>96.734103213256688</v>
      </c>
      <c r="AW7" s="20">
        <v>105.98267800098492</v>
      </c>
      <c r="AX7" s="20">
        <v>108.95503919605476</v>
      </c>
      <c r="AY7" s="20">
        <v>110.69935160721819</v>
      </c>
      <c r="AZ7" s="20">
        <v>107.74260771325177</v>
      </c>
      <c r="BA7" s="20">
        <v>91.445309354627156</v>
      </c>
      <c r="BB7" s="20">
        <v>92.534765022280297</v>
      </c>
      <c r="BC7" s="20">
        <v>90.63297215550233</v>
      </c>
      <c r="BD7" s="20">
        <v>92.003890607051403</v>
      </c>
      <c r="BE7" s="20">
        <v>105.76806066444372</v>
      </c>
      <c r="BF7" s="20">
        <v>113.71687466098784</v>
      </c>
      <c r="BG7" s="20">
        <v>112.70551236086318</v>
      </c>
      <c r="BH7" s="20">
        <v>110.21635119218897</v>
      </c>
      <c r="BI7" s="20">
        <v>105.46762129963928</v>
      </c>
      <c r="BJ7" s="20">
        <v>105.76770421077737</v>
      </c>
      <c r="BK7" s="20">
        <v>98.206885034625216</v>
      </c>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row>
    <row r="8" spans="1:247">
      <c r="A8" s="31"/>
      <c r="B8" s="4" t="s">
        <v>28</v>
      </c>
      <c r="C8" s="20">
        <v>98.170437513402319</v>
      </c>
      <c r="D8" s="20">
        <v>106.46046113724303</v>
      </c>
      <c r="E8" s="20">
        <v>106.43805959310856</v>
      </c>
      <c r="F8" s="20">
        <v>103.79762014602844</v>
      </c>
      <c r="G8" s="20">
        <v>106.20764718271907</v>
      </c>
      <c r="H8" s="20">
        <v>102.55620805144636</v>
      </c>
      <c r="I8" s="20">
        <v>101.77437522568607</v>
      </c>
      <c r="J8" s="20">
        <v>101.91202221609809</v>
      </c>
      <c r="K8" s="20">
        <v>102.88754694717167</v>
      </c>
      <c r="L8" s="20">
        <v>103.3278923388153</v>
      </c>
      <c r="M8" s="20">
        <v>103.84610314254458</v>
      </c>
      <c r="N8" s="20">
        <v>102.86452000622759</v>
      </c>
      <c r="O8" s="20">
        <v>98.2202627185425</v>
      </c>
      <c r="P8" s="20">
        <v>97.528260195636506</v>
      </c>
      <c r="Q8" s="20">
        <v>98.651327256537741</v>
      </c>
      <c r="R8" s="20">
        <v>100.86529426848828</v>
      </c>
      <c r="S8" s="20">
        <v>96.287247993282563</v>
      </c>
      <c r="T8" s="20">
        <v>101.09592240846111</v>
      </c>
      <c r="U8" s="20">
        <v>98.721669596747745</v>
      </c>
      <c r="V8" s="20">
        <v>98.586448840814825</v>
      </c>
      <c r="W8" s="20">
        <v>103.53988087556604</v>
      </c>
      <c r="X8" s="20">
        <v>98.748799420757123</v>
      </c>
      <c r="Y8" s="20">
        <v>98.132560043339012</v>
      </c>
      <c r="Z8" s="20">
        <v>99.708000617762238</v>
      </c>
      <c r="AA8" s="20">
        <v>100.95216620687341</v>
      </c>
      <c r="AB8" s="20">
        <v>107.27451848531331</v>
      </c>
      <c r="AC8" s="20">
        <v>108.76030198831793</v>
      </c>
      <c r="AD8" s="20">
        <v>107.77356211819507</v>
      </c>
      <c r="AE8" s="20">
        <v>109.99948473991684</v>
      </c>
      <c r="AF8" s="20">
        <v>106.10222766026914</v>
      </c>
      <c r="AG8" s="20">
        <v>106.31702691325135</v>
      </c>
      <c r="AH8" s="20">
        <v>104.38774570750408</v>
      </c>
      <c r="AI8" s="20">
        <v>105.46651374849002</v>
      </c>
      <c r="AJ8" s="20">
        <v>103.10614697129698</v>
      </c>
      <c r="AK8" s="20">
        <v>105.21058230151581</v>
      </c>
      <c r="AL8" s="20">
        <v>104.13249936339911</v>
      </c>
      <c r="AM8" s="20">
        <v>99.743015190615495</v>
      </c>
      <c r="AN8" s="20">
        <v>97.843119443520195</v>
      </c>
      <c r="AO8" s="20">
        <v>97.4922202675221</v>
      </c>
      <c r="AP8" s="20">
        <v>99.665961087513139</v>
      </c>
      <c r="AQ8" s="20">
        <v>98.036727724812437</v>
      </c>
      <c r="AR8" s="20">
        <v>103.60764645420039</v>
      </c>
      <c r="AS8" s="20">
        <v>103.26621411163345</v>
      </c>
      <c r="AT8" s="20">
        <v>103.91961911363069</v>
      </c>
      <c r="AU8" s="20">
        <v>101.87138555202417</v>
      </c>
      <c r="AV8" s="20">
        <v>100.28409194356587</v>
      </c>
      <c r="AW8" s="20">
        <v>100.25723264598086</v>
      </c>
      <c r="AX8" s="20">
        <v>101.23278380630592</v>
      </c>
      <c r="AY8" s="20">
        <v>112.22743613258052</v>
      </c>
      <c r="AZ8" s="20">
        <v>108.93276572317203</v>
      </c>
      <c r="BA8" s="20">
        <v>106.76168417022139</v>
      </c>
      <c r="BB8" s="20">
        <v>104.53053594689388</v>
      </c>
      <c r="BC8" s="20">
        <v>101.94315909165145</v>
      </c>
      <c r="BD8" s="20">
        <v>99.899076663648017</v>
      </c>
      <c r="BE8" s="20">
        <v>102.5294226526521</v>
      </c>
      <c r="BF8" s="20">
        <v>103.36512411400638</v>
      </c>
      <c r="BG8" s="20">
        <v>110.22801199172133</v>
      </c>
      <c r="BH8" s="20">
        <v>111.80849983937246</v>
      </c>
      <c r="BI8" s="20">
        <v>108.85607795460496</v>
      </c>
      <c r="BJ8" s="20">
        <v>107.51288741437656</v>
      </c>
      <c r="BK8" s="20">
        <v>102.57209376046497</v>
      </c>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row>
    <row r="9" spans="1:247" ht="22.5">
      <c r="A9" s="30" t="s">
        <v>0</v>
      </c>
      <c r="B9" s="4" t="s">
        <v>29</v>
      </c>
      <c r="C9" s="20">
        <v>100.78364725606241</v>
      </c>
      <c r="D9" s="20">
        <v>105.34694938637398</v>
      </c>
      <c r="E9" s="20">
        <v>105.323043771364</v>
      </c>
      <c r="F9" s="20">
        <v>101.06006760805595</v>
      </c>
      <c r="G9" s="20">
        <v>96.224995370188637</v>
      </c>
      <c r="H9" s="20">
        <v>98.683106576668578</v>
      </c>
      <c r="I9" s="20">
        <v>99.360206105750493</v>
      </c>
      <c r="J9" s="20">
        <v>100.64846177656132</v>
      </c>
      <c r="K9" s="20">
        <v>107.86617597936213</v>
      </c>
      <c r="L9" s="20">
        <v>106.37820330414604</v>
      </c>
      <c r="M9" s="20">
        <v>106.46976961074256</v>
      </c>
      <c r="N9" s="20">
        <v>103.65307085285873</v>
      </c>
      <c r="O9" s="20">
        <v>95.056864250693678</v>
      </c>
      <c r="P9" s="20">
        <v>95.43865785267991</v>
      </c>
      <c r="Q9" s="20">
        <v>97.463861050234883</v>
      </c>
      <c r="R9" s="20">
        <v>100.1473061209995</v>
      </c>
      <c r="S9" s="20">
        <v>93.505629664186984</v>
      </c>
      <c r="T9" s="20">
        <v>98.763704565056301</v>
      </c>
      <c r="U9" s="20">
        <v>97.372957121734615</v>
      </c>
      <c r="V9" s="20">
        <v>97.504109591482518</v>
      </c>
      <c r="W9" s="20">
        <v>106.9321305644164</v>
      </c>
      <c r="X9" s="20">
        <v>99.614459811748276</v>
      </c>
      <c r="Y9" s="20">
        <v>97.480825675992435</v>
      </c>
      <c r="Z9" s="20">
        <v>98.073350296563589</v>
      </c>
      <c r="AA9" s="20">
        <v>101.27332794029103</v>
      </c>
      <c r="AB9" s="20">
        <v>109.1028047936244</v>
      </c>
      <c r="AC9" s="20">
        <v>110.92070477928257</v>
      </c>
      <c r="AD9" s="20">
        <v>109.48920073093026</v>
      </c>
      <c r="AE9" s="20">
        <v>112.81099963019344</v>
      </c>
      <c r="AF9" s="20">
        <v>106.35142658785979</v>
      </c>
      <c r="AG9" s="20">
        <v>105.19146254324875</v>
      </c>
      <c r="AH9" s="20">
        <v>104.58981869330604</v>
      </c>
      <c r="AI9" s="20">
        <v>104.33798881073054</v>
      </c>
      <c r="AJ9" s="20">
        <v>100.89293824965632</v>
      </c>
      <c r="AK9" s="20">
        <v>104.13441626845386</v>
      </c>
      <c r="AL9" s="20">
        <v>103.13863651026921</v>
      </c>
      <c r="AM9" s="20">
        <v>97.7575304736623</v>
      </c>
      <c r="AN9" s="20">
        <v>95.876342266277504</v>
      </c>
      <c r="AO9" s="20">
        <v>93.57266589860285</v>
      </c>
      <c r="AP9" s="20">
        <v>96.014947366526812</v>
      </c>
      <c r="AQ9" s="20">
        <v>95.561761530718599</v>
      </c>
      <c r="AR9" s="20">
        <v>101.93797070143579</v>
      </c>
      <c r="AS9" s="20">
        <v>101.16604762177097</v>
      </c>
      <c r="AT9" s="20">
        <v>101.89309550283375</v>
      </c>
      <c r="AU9" s="20">
        <v>96.539042338665823</v>
      </c>
      <c r="AV9" s="20">
        <v>94.818033519859256</v>
      </c>
      <c r="AW9" s="20">
        <v>96.536580804134402</v>
      </c>
      <c r="AX9" s="20">
        <v>99.182329850249403</v>
      </c>
      <c r="AY9" s="20">
        <v>112.4389987599066</v>
      </c>
      <c r="AZ9" s="20">
        <v>111.76519362552499</v>
      </c>
      <c r="BA9" s="20">
        <v>109.2431536734323</v>
      </c>
      <c r="BB9" s="20">
        <v>104.84781380925892</v>
      </c>
      <c r="BC9" s="20">
        <v>102.63929917291584</v>
      </c>
      <c r="BD9" s="20">
        <v>100.47404537172281</v>
      </c>
      <c r="BE9" s="20">
        <v>102.35368689727288</v>
      </c>
      <c r="BF9" s="20">
        <v>100.16326725209935</v>
      </c>
      <c r="BG9" s="20">
        <v>116.75182260770819</v>
      </c>
      <c r="BH9" s="20">
        <v>114.39798996206612</v>
      </c>
      <c r="BI9" s="20">
        <v>111.76182916364978</v>
      </c>
      <c r="BJ9" s="20">
        <v>109.26990410953618</v>
      </c>
      <c r="BK9" s="20">
        <v>84.366378812972854</v>
      </c>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row>
    <row r="10" spans="1:247">
      <c r="A10" s="30" t="s">
        <v>4</v>
      </c>
      <c r="B10" s="4" t="s">
        <v>30</v>
      </c>
      <c r="C10" s="20">
        <v>93.877350826238725</v>
      </c>
      <c r="D10" s="20">
        <v>110.38736311748441</v>
      </c>
      <c r="E10" s="20">
        <v>109.16044576129929</v>
      </c>
      <c r="F10" s="20">
        <v>107.35807681920726</v>
      </c>
      <c r="G10" s="20">
        <v>124.17407373833859</v>
      </c>
      <c r="H10" s="20">
        <v>107.88605925907987</v>
      </c>
      <c r="I10" s="20">
        <v>105.09421711089583</v>
      </c>
      <c r="J10" s="20">
        <v>103.63464002128252</v>
      </c>
      <c r="K10" s="20">
        <v>96.096042973885901</v>
      </c>
      <c r="L10" s="20">
        <v>99.772825578536398</v>
      </c>
      <c r="M10" s="20">
        <v>101.03193041939468</v>
      </c>
      <c r="N10" s="20">
        <v>102.49690917386755</v>
      </c>
      <c r="O10" s="20">
        <v>102.76182481985497</v>
      </c>
      <c r="P10" s="20">
        <v>99.909403623748702</v>
      </c>
      <c r="Q10" s="20">
        <v>100.08766915741887</v>
      </c>
      <c r="R10" s="20">
        <v>101.74523374413849</v>
      </c>
      <c r="S10" s="20">
        <v>100.0398512985722</v>
      </c>
      <c r="T10" s="20">
        <v>104.77619670292769</v>
      </c>
      <c r="U10" s="20">
        <v>100.72394742153114</v>
      </c>
      <c r="V10" s="20">
        <v>100.38297053705374</v>
      </c>
      <c r="W10" s="20">
        <v>100.88120286434912</v>
      </c>
      <c r="X10" s="20">
        <v>98.301204512335872</v>
      </c>
      <c r="Y10" s="20">
        <v>99.206663234443567</v>
      </c>
      <c r="Z10" s="20">
        <v>101.63162707419788</v>
      </c>
      <c r="AA10" s="20">
        <v>99.876219231394458</v>
      </c>
      <c r="AB10" s="20">
        <v>105.51021883469777</v>
      </c>
      <c r="AC10" s="20">
        <v>106.8523065683507</v>
      </c>
      <c r="AD10" s="20">
        <v>106.33530264676787</v>
      </c>
      <c r="AE10" s="20">
        <v>106.86086494337242</v>
      </c>
      <c r="AF10" s="20">
        <v>105.2633294882268</v>
      </c>
      <c r="AG10" s="20">
        <v>107.56624863436623</v>
      </c>
      <c r="AH10" s="20">
        <v>104.55651624299192</v>
      </c>
      <c r="AI10" s="20">
        <v>107.38584417525253</v>
      </c>
      <c r="AJ10" s="20">
        <v>105.84977880468107</v>
      </c>
      <c r="AK10" s="20">
        <v>106.31796200578871</v>
      </c>
      <c r="AL10" s="20">
        <v>105.85453526625959</v>
      </c>
      <c r="AM10" s="20">
        <v>103.75754300373649</v>
      </c>
      <c r="AN10" s="20">
        <v>100.76130583744867</v>
      </c>
      <c r="AO10" s="20">
        <v>102.70744927505424</v>
      </c>
      <c r="AP10" s="20">
        <v>104.22685731782475</v>
      </c>
      <c r="AQ10" s="20">
        <v>99.936034097037876</v>
      </c>
      <c r="AR10" s="20">
        <v>104.93778324601986</v>
      </c>
      <c r="AS10" s="20">
        <v>104.61432862997388</v>
      </c>
      <c r="AT10" s="20">
        <v>105.39868360703532</v>
      </c>
      <c r="AU10" s="20">
        <v>108.68935650350848</v>
      </c>
      <c r="AV10" s="20">
        <v>106.55626685628447</v>
      </c>
      <c r="AW10" s="20">
        <v>104.50357622841628</v>
      </c>
      <c r="AX10" s="20">
        <v>103.52888997818853</v>
      </c>
      <c r="AY10" s="20">
        <v>111.93227711076426</v>
      </c>
      <c r="AZ10" s="20">
        <v>105.96377808224634</v>
      </c>
      <c r="BA10" s="20">
        <v>104.18815148940854</v>
      </c>
      <c r="BB10" s="20">
        <v>104.15004634723739</v>
      </c>
      <c r="BC10" s="20">
        <v>99.30070479583911</v>
      </c>
      <c r="BD10" s="20">
        <v>98.550887697257153</v>
      </c>
      <c r="BE10" s="20">
        <v>102.72713060026567</v>
      </c>
      <c r="BF10" s="20">
        <v>106.85485773072512</v>
      </c>
      <c r="BG10" s="20">
        <v>107.63999189064427</v>
      </c>
      <c r="BH10" s="20">
        <v>111.66345521433492</v>
      </c>
      <c r="BI10" s="20">
        <v>107.53112135397865</v>
      </c>
      <c r="BJ10" s="20">
        <v>106.76497845195493</v>
      </c>
      <c r="BK10" s="20">
        <v>122.12029061718519</v>
      </c>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row>
    <row r="11" spans="1:247" ht="33.75">
      <c r="A11" s="30" t="s">
        <v>3</v>
      </c>
      <c r="B11" s="4" t="s">
        <v>31</v>
      </c>
      <c r="C11" s="20">
        <v>98.280194069350898</v>
      </c>
      <c r="D11" s="20">
        <v>91.922455226641347</v>
      </c>
      <c r="E11" s="20">
        <v>98.262224863399538</v>
      </c>
      <c r="F11" s="20">
        <v>108.59999999999997</v>
      </c>
      <c r="G11" s="20">
        <v>110.9437701177817</v>
      </c>
      <c r="H11" s="20">
        <v>106.6854311588358</v>
      </c>
      <c r="I11" s="20">
        <v>105.45429452847411</v>
      </c>
      <c r="J11" s="20">
        <v>103.6</v>
      </c>
      <c r="K11" s="20">
        <v>102.60927120598586</v>
      </c>
      <c r="L11" s="20">
        <v>105.07086537139168</v>
      </c>
      <c r="M11" s="20">
        <v>103.09928110736683</v>
      </c>
      <c r="N11" s="20">
        <v>100.50000000000001</v>
      </c>
      <c r="O11" s="20">
        <v>99.595199761499785</v>
      </c>
      <c r="P11" s="20">
        <v>100.57217929191694</v>
      </c>
      <c r="Q11" s="20">
        <v>101.23323141339155</v>
      </c>
      <c r="R11" s="20">
        <v>102.59999999999997</v>
      </c>
      <c r="S11" s="20">
        <v>98.152463631796408</v>
      </c>
      <c r="T11" s="20">
        <v>99.734061786635451</v>
      </c>
      <c r="U11" s="20">
        <v>99.031792764686855</v>
      </c>
      <c r="V11" s="20">
        <v>98.400000000000034</v>
      </c>
      <c r="W11" s="20">
        <v>95.14456297325539</v>
      </c>
      <c r="X11" s="20">
        <v>95.96936915094966</v>
      </c>
      <c r="Y11" s="20">
        <v>98.020140884215962</v>
      </c>
      <c r="Z11" s="20">
        <v>100.5</v>
      </c>
      <c r="AA11" s="20">
        <v>103.33374857755348</v>
      </c>
      <c r="AB11" s="20">
        <v>102.05815560950622</v>
      </c>
      <c r="AC11" s="20">
        <v>103.17328247663102</v>
      </c>
      <c r="AD11" s="20">
        <v>105.3</v>
      </c>
      <c r="AE11" s="20">
        <v>105.23927572818624</v>
      </c>
      <c r="AF11" s="20">
        <v>110.06081217994605</v>
      </c>
      <c r="AG11" s="20">
        <v>108.11986471128218</v>
      </c>
      <c r="AH11" s="20">
        <v>102.29999999999997</v>
      </c>
      <c r="AI11" s="20">
        <v>105.8848233195252</v>
      </c>
      <c r="AJ11" s="20">
        <v>103.81954218228485</v>
      </c>
      <c r="AK11" s="20">
        <v>105.54904747342309</v>
      </c>
      <c r="AL11" s="20">
        <v>100.6</v>
      </c>
      <c r="AM11" s="20">
        <v>93.960421899737014</v>
      </c>
      <c r="AN11" s="20">
        <v>94.840278037095416</v>
      </c>
      <c r="AO11" s="20">
        <v>94.902568570647929</v>
      </c>
      <c r="AP11" s="20">
        <v>99.900000000000034</v>
      </c>
      <c r="AQ11" s="20">
        <v>108.66521494174448</v>
      </c>
      <c r="AR11" s="20">
        <v>106.46418519390548</v>
      </c>
      <c r="AS11" s="20">
        <v>106.10320245961411</v>
      </c>
      <c r="AT11" s="20">
        <v>105.89999999999999</v>
      </c>
      <c r="AU11" s="20">
        <v>93.831932785216395</v>
      </c>
      <c r="AV11" s="20">
        <v>93.678975773328929</v>
      </c>
      <c r="AW11" s="20">
        <v>96.318359906365188</v>
      </c>
      <c r="AX11" s="20">
        <v>100.40000000000003</v>
      </c>
      <c r="AY11" s="20">
        <v>113.47881323522725</v>
      </c>
      <c r="AZ11" s="20">
        <v>111.54266432197404</v>
      </c>
      <c r="BA11" s="20">
        <v>109.43180489616795</v>
      </c>
      <c r="BB11" s="20">
        <v>105.40000000000002</v>
      </c>
      <c r="BC11" s="20">
        <v>114.62874357557408</v>
      </c>
      <c r="BD11" s="20">
        <v>107.1681324434381</v>
      </c>
      <c r="BE11" s="20">
        <v>102.68331069296562</v>
      </c>
      <c r="BF11" s="20">
        <v>101.49999999999999</v>
      </c>
      <c r="BG11" s="20">
        <v>84.137124743371956</v>
      </c>
      <c r="BH11" s="20">
        <v>94.630455913649854</v>
      </c>
      <c r="BI11" s="20">
        <v>98.721959372864461</v>
      </c>
      <c r="BJ11" s="20">
        <v>102.1</v>
      </c>
      <c r="BK11" s="20">
        <v>108.96204754223554</v>
      </c>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row>
    <row r="12" spans="1:247" ht="33.75">
      <c r="A12" s="30" t="s">
        <v>2</v>
      </c>
      <c r="B12" s="4" t="s">
        <v>32</v>
      </c>
      <c r="C12" s="20">
        <v>101.99199907609334</v>
      </c>
      <c r="D12" s="20">
        <v>108.04491613985762</v>
      </c>
      <c r="E12" s="20">
        <v>105.51623350344379</v>
      </c>
      <c r="F12" s="20">
        <v>102.4</v>
      </c>
      <c r="G12" s="20">
        <v>68.668757350515676</v>
      </c>
      <c r="H12" s="20">
        <v>92.161290871060601</v>
      </c>
      <c r="I12" s="20">
        <v>84.648590211301837</v>
      </c>
      <c r="J12" s="20">
        <v>95.7</v>
      </c>
      <c r="K12" s="20">
        <v>104.57718594589178</v>
      </c>
      <c r="L12" s="20">
        <v>76.93258940473963</v>
      </c>
      <c r="M12" s="20">
        <v>83.252968105254965</v>
      </c>
      <c r="N12" s="20">
        <v>88.599999999999966</v>
      </c>
      <c r="O12" s="20">
        <v>91.053702041782287</v>
      </c>
      <c r="P12" s="20">
        <v>106.40896736052812</v>
      </c>
      <c r="Q12" s="20">
        <v>98.155109873716825</v>
      </c>
      <c r="R12" s="20">
        <v>94.6</v>
      </c>
      <c r="S12" s="20">
        <v>89.129184917980695</v>
      </c>
      <c r="T12" s="20">
        <v>90.27260504542204</v>
      </c>
      <c r="U12" s="20">
        <v>90.835406718401003</v>
      </c>
      <c r="V12" s="20">
        <v>88.500000000000014</v>
      </c>
      <c r="W12" s="20">
        <v>81.77786132436097</v>
      </c>
      <c r="X12" s="20">
        <v>85.398951981441385</v>
      </c>
      <c r="Y12" s="20">
        <v>93.577180087326397</v>
      </c>
      <c r="Z12" s="20">
        <v>95.600000000000009</v>
      </c>
      <c r="AA12" s="20">
        <v>133.09384027223379</v>
      </c>
      <c r="AB12" s="20">
        <v>124.21937424637808</v>
      </c>
      <c r="AC12" s="20">
        <v>112.69609388176349</v>
      </c>
      <c r="AD12" s="20">
        <v>101.8</v>
      </c>
      <c r="AE12" s="20">
        <v>130.1077566720729</v>
      </c>
      <c r="AF12" s="20">
        <v>107.49002344545298</v>
      </c>
      <c r="AG12" s="20">
        <v>100.92332236615624</v>
      </c>
      <c r="AH12" s="20">
        <v>100.2</v>
      </c>
      <c r="AI12" s="20">
        <v>80.125874747970528</v>
      </c>
      <c r="AJ12" s="20">
        <v>99.686974404185904</v>
      </c>
      <c r="AK12" s="20">
        <v>112.4218777694395</v>
      </c>
      <c r="AL12" s="20">
        <v>106.70000000000002</v>
      </c>
      <c r="AM12" s="20">
        <v>101.23143907444179</v>
      </c>
      <c r="AN12" s="20">
        <v>91.006398884756891</v>
      </c>
      <c r="AO12" s="20">
        <v>92.637279095871477</v>
      </c>
      <c r="AP12" s="20">
        <v>97.399999999999991</v>
      </c>
      <c r="AQ12" s="20">
        <v>117.995852075088</v>
      </c>
      <c r="AR12" s="20">
        <v>118.43127871003639</v>
      </c>
      <c r="AS12" s="20">
        <v>113.88022448961442</v>
      </c>
      <c r="AT12" s="20">
        <v>110.79999999999995</v>
      </c>
      <c r="AU12" s="20">
        <v>101.66738883934603</v>
      </c>
      <c r="AV12" s="20">
        <v>97.392248942507919</v>
      </c>
      <c r="AW12" s="20">
        <v>96.758388037775873</v>
      </c>
      <c r="AX12" s="20">
        <v>95.799999999999983</v>
      </c>
      <c r="AY12" s="20">
        <v>102.05144956881524</v>
      </c>
      <c r="AZ12" s="20">
        <v>104.94765994330771</v>
      </c>
      <c r="BA12" s="20">
        <v>103.14705116511384</v>
      </c>
      <c r="BB12" s="20">
        <v>101.1</v>
      </c>
      <c r="BC12" s="20">
        <v>100.56736797412425</v>
      </c>
      <c r="BD12" s="20">
        <v>103.19847600419284</v>
      </c>
      <c r="BE12" s="20">
        <v>104.36132336804715</v>
      </c>
      <c r="BF12" s="20">
        <v>105.59999999999997</v>
      </c>
      <c r="BG12" s="20">
        <v>101.12793142183264</v>
      </c>
      <c r="BH12" s="20">
        <v>99.094050570156767</v>
      </c>
      <c r="BI12" s="20">
        <v>95.030934375230785</v>
      </c>
      <c r="BJ12" s="20">
        <v>93.500000000000057</v>
      </c>
      <c r="BK12" s="20">
        <v>125.40353562203694</v>
      </c>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row>
    <row r="13" spans="1:247">
      <c r="A13" s="30" t="s">
        <v>5</v>
      </c>
      <c r="B13" s="4" t="s">
        <v>33</v>
      </c>
      <c r="C13" s="20">
        <v>101.47935457225699</v>
      </c>
      <c r="D13" s="20">
        <v>104.75304359006969</v>
      </c>
      <c r="E13" s="20">
        <v>104.38297561156466</v>
      </c>
      <c r="F13" s="20">
        <v>102.79999999999995</v>
      </c>
      <c r="G13" s="20">
        <v>97.610100823665803</v>
      </c>
      <c r="H13" s="20">
        <v>97.022761254577503</v>
      </c>
      <c r="I13" s="20">
        <v>100.05552453644567</v>
      </c>
      <c r="J13" s="20">
        <v>103.10000000000007</v>
      </c>
      <c r="K13" s="20">
        <v>97.976306199562146</v>
      </c>
      <c r="L13" s="20">
        <v>106.69001979187466</v>
      </c>
      <c r="M13" s="20">
        <v>104.35663452713446</v>
      </c>
      <c r="N13" s="20">
        <v>103.49999999999997</v>
      </c>
      <c r="O13" s="20">
        <v>103.22104406553791</v>
      </c>
      <c r="P13" s="20">
        <v>99.801302054581157</v>
      </c>
      <c r="Q13" s="20">
        <v>103.11182373655937</v>
      </c>
      <c r="R13" s="20">
        <v>104.59999999999997</v>
      </c>
      <c r="S13" s="20">
        <v>95.760189750777485</v>
      </c>
      <c r="T13" s="20">
        <v>102.04157164217638</v>
      </c>
      <c r="U13" s="20">
        <v>104.09629690466076</v>
      </c>
      <c r="V13" s="20">
        <v>104.4</v>
      </c>
      <c r="W13" s="20">
        <v>106.48391953634646</v>
      </c>
      <c r="X13" s="20">
        <v>106.01289664318136</v>
      </c>
      <c r="Y13" s="20">
        <v>106.22560179093135</v>
      </c>
      <c r="Z13" s="20">
        <v>107.40000000000002</v>
      </c>
      <c r="AA13" s="20">
        <v>106.68007190529568</v>
      </c>
      <c r="AB13" s="20">
        <v>105.90209654433131</v>
      </c>
      <c r="AC13" s="20">
        <v>104.26753653557157</v>
      </c>
      <c r="AD13" s="20">
        <v>102.80000000000005</v>
      </c>
      <c r="AE13" s="20">
        <v>106.20096023672951</v>
      </c>
      <c r="AF13" s="20">
        <v>103.69503174748085</v>
      </c>
      <c r="AG13" s="20">
        <v>105.03711160215899</v>
      </c>
      <c r="AH13" s="20">
        <v>104.59999999999998</v>
      </c>
      <c r="AI13" s="20">
        <v>108.26138409613141</v>
      </c>
      <c r="AJ13" s="20">
        <v>110.81793793668487</v>
      </c>
      <c r="AK13" s="20">
        <v>113.729618097029</v>
      </c>
      <c r="AL13" s="20">
        <v>113.20000000000002</v>
      </c>
      <c r="AM13" s="20">
        <v>110.83268927107119</v>
      </c>
      <c r="AN13" s="20">
        <v>110.9481792507783</v>
      </c>
      <c r="AO13" s="20">
        <v>110.80643255909007</v>
      </c>
      <c r="AP13" s="20">
        <v>111.60000000000001</v>
      </c>
      <c r="AQ13" s="20">
        <v>107.10280931959279</v>
      </c>
      <c r="AR13" s="20">
        <v>107.21016850183446</v>
      </c>
      <c r="AS13" s="20">
        <v>107.62135803276253</v>
      </c>
      <c r="AT13" s="20">
        <v>108.29999999999995</v>
      </c>
      <c r="AU13" s="20">
        <v>112.02383822696407</v>
      </c>
      <c r="AV13" s="20">
        <v>112.5463129682082</v>
      </c>
      <c r="AW13" s="20">
        <v>106.97947437514676</v>
      </c>
      <c r="AX13" s="20">
        <v>110.20000000000003</v>
      </c>
      <c r="AY13" s="20">
        <v>121.25141969347105</v>
      </c>
      <c r="AZ13" s="20">
        <v>115.11248997189219</v>
      </c>
      <c r="BA13" s="20">
        <v>115.07192327542985</v>
      </c>
      <c r="BB13" s="20">
        <v>115.09999999999998</v>
      </c>
      <c r="BC13" s="20">
        <v>116.11138484387703</v>
      </c>
      <c r="BD13" s="20">
        <v>109.59395175497042</v>
      </c>
      <c r="BE13" s="20">
        <v>111.83286691043008</v>
      </c>
      <c r="BF13" s="20">
        <v>115.30000000000004</v>
      </c>
      <c r="BG13" s="20">
        <v>115.46197129518268</v>
      </c>
      <c r="BH13" s="20">
        <v>116.85297788360032</v>
      </c>
      <c r="BI13" s="20">
        <v>114.81460422299854</v>
      </c>
      <c r="BJ13" s="20">
        <v>115.89999999999999</v>
      </c>
      <c r="BK13" s="20">
        <v>112.70998573366363</v>
      </c>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row>
    <row r="14" spans="1:247">
      <c r="A14" s="31"/>
      <c r="B14" s="5" t="s">
        <v>34</v>
      </c>
      <c r="C14" s="20">
        <v>104.79038974509255</v>
      </c>
      <c r="D14" s="20">
        <v>110.01913537570732</v>
      </c>
      <c r="E14" s="20">
        <v>109.05449388942431</v>
      </c>
      <c r="F14" s="20">
        <v>108.76424138152998</v>
      </c>
      <c r="G14" s="20">
        <v>109.8608167274711</v>
      </c>
      <c r="H14" s="20">
        <v>109.88069451207942</v>
      </c>
      <c r="I14" s="20">
        <v>109.04461757019118</v>
      </c>
      <c r="J14" s="20">
        <v>108.65674108876506</v>
      </c>
      <c r="K14" s="20">
        <v>106.74778441522899</v>
      </c>
      <c r="L14" s="20">
        <v>107.22577660831556</v>
      </c>
      <c r="M14" s="20">
        <v>107.22761348957833</v>
      </c>
      <c r="N14" s="20">
        <v>106.78462240859311</v>
      </c>
      <c r="O14" s="20">
        <v>105.33392609313896</v>
      </c>
      <c r="P14" s="20">
        <v>103.90301828845662</v>
      </c>
      <c r="Q14" s="20">
        <v>104.45578679055428</v>
      </c>
      <c r="R14" s="20">
        <v>104.73257572946541</v>
      </c>
      <c r="S14" s="20">
        <v>102.21665782797182</v>
      </c>
      <c r="T14" s="20">
        <v>103.78000128044044</v>
      </c>
      <c r="U14" s="20">
        <v>103.06537783842678</v>
      </c>
      <c r="V14" s="20">
        <v>102.21424580038087</v>
      </c>
      <c r="W14" s="20">
        <v>102.08394360121839</v>
      </c>
      <c r="X14" s="20">
        <v>100.84092951047805</v>
      </c>
      <c r="Y14" s="20">
        <v>101.19955213135491</v>
      </c>
      <c r="Z14" s="20">
        <v>100.51643556187666</v>
      </c>
      <c r="AA14" s="20">
        <v>103.63558110051937</v>
      </c>
      <c r="AB14" s="20">
        <v>102.32780977106616</v>
      </c>
      <c r="AC14" s="20">
        <v>101.95204052046775</v>
      </c>
      <c r="AD14" s="20">
        <v>102.21096226344491</v>
      </c>
      <c r="AE14" s="20">
        <v>102.99466027116971</v>
      </c>
      <c r="AF14" s="20">
        <v>103.66129107918439</v>
      </c>
      <c r="AG14" s="20">
        <v>103.71115500103915</v>
      </c>
      <c r="AH14" s="20">
        <v>103.82654945733381</v>
      </c>
      <c r="AI14" s="20">
        <v>100.1888034381827</v>
      </c>
      <c r="AJ14" s="20">
        <v>102.51479556718874</v>
      </c>
      <c r="AK14" s="20">
        <v>104.27415941811046</v>
      </c>
      <c r="AL14" s="20">
        <v>104.34394277777882</v>
      </c>
      <c r="AM14" s="20">
        <v>98.519453233823228</v>
      </c>
      <c r="AN14" s="20">
        <v>93.870250254967331</v>
      </c>
      <c r="AO14" s="20">
        <v>96.109024626803532</v>
      </c>
      <c r="AP14" s="20">
        <v>96.33908100965165</v>
      </c>
      <c r="AQ14" s="20">
        <v>102.2205114428202</v>
      </c>
      <c r="AR14" s="20">
        <v>105.95577953027568</v>
      </c>
      <c r="AS14" s="20">
        <v>104.46847491073322</v>
      </c>
      <c r="AT14" s="20">
        <v>104.92599799115949</v>
      </c>
      <c r="AU14" s="20">
        <v>104.65598649697669</v>
      </c>
      <c r="AV14" s="20">
        <v>103.97899982343316</v>
      </c>
      <c r="AW14" s="20">
        <v>102.98958099204765</v>
      </c>
      <c r="AX14" s="20">
        <v>102.993054254133</v>
      </c>
      <c r="AY14" s="20">
        <v>105.48543831826132</v>
      </c>
      <c r="AZ14" s="20">
        <v>104.07738717146844</v>
      </c>
      <c r="BA14" s="20">
        <v>104.85853292909567</v>
      </c>
      <c r="BB14" s="20">
        <v>105.30709650478427</v>
      </c>
      <c r="BC14" s="20">
        <v>103.72833426584883</v>
      </c>
      <c r="BD14" s="20">
        <v>104.35520976833158</v>
      </c>
      <c r="BE14" s="20">
        <v>104.48326338239595</v>
      </c>
      <c r="BF14" s="20">
        <v>104.58573412937533</v>
      </c>
      <c r="BG14" s="20">
        <v>100.94603810178558</v>
      </c>
      <c r="BH14" s="20">
        <v>103.87773246910631</v>
      </c>
      <c r="BI14" s="20">
        <v>104.68673260462258</v>
      </c>
      <c r="BJ14" s="20">
        <v>105.19925244813078</v>
      </c>
      <c r="BK14" s="20">
        <v>104.30254679459955</v>
      </c>
    </row>
    <row r="15" spans="1:247" ht="33.75">
      <c r="A15" s="30" t="s">
        <v>6</v>
      </c>
      <c r="B15" s="4" t="s">
        <v>35</v>
      </c>
      <c r="C15" s="20">
        <v>78.757816543245383</v>
      </c>
      <c r="D15" s="20">
        <v>110.20683885835754</v>
      </c>
      <c r="E15" s="20">
        <v>109.78710995171204</v>
      </c>
      <c r="F15" s="20">
        <v>114.19548094679955</v>
      </c>
      <c r="G15" s="20">
        <v>112.83673947357501</v>
      </c>
      <c r="H15" s="20">
        <v>115.34014602983866</v>
      </c>
      <c r="I15" s="20">
        <v>115.51165418947714</v>
      </c>
      <c r="J15" s="20">
        <v>114.90364604977499</v>
      </c>
      <c r="K15" s="20">
        <v>112.72897131983189</v>
      </c>
      <c r="L15" s="20">
        <v>112.72005472116362</v>
      </c>
      <c r="M15" s="20">
        <v>113.01728186561726</v>
      </c>
      <c r="N15" s="20">
        <v>112.18182500865836</v>
      </c>
      <c r="O15" s="20">
        <v>115.25537959640241</v>
      </c>
      <c r="P15" s="20">
        <v>109.78879670678567</v>
      </c>
      <c r="Q15" s="20">
        <v>109.06316308876501</v>
      </c>
      <c r="R15" s="20">
        <v>108.23536209590608</v>
      </c>
      <c r="S15" s="20">
        <v>99.439059868577957</v>
      </c>
      <c r="T15" s="20">
        <v>101.29537566737478</v>
      </c>
      <c r="U15" s="20">
        <v>100.76462195649043</v>
      </c>
      <c r="V15" s="20">
        <v>100.03503245084312</v>
      </c>
      <c r="W15" s="20">
        <v>96.771212395340896</v>
      </c>
      <c r="X15" s="20">
        <v>97.8905452408424</v>
      </c>
      <c r="Y15" s="20">
        <v>99.042781873633857</v>
      </c>
      <c r="Z15" s="20">
        <v>98.421051458262212</v>
      </c>
      <c r="AA15" s="20">
        <v>98.020801198682875</v>
      </c>
      <c r="AB15" s="20">
        <v>99.852293750675244</v>
      </c>
      <c r="AC15" s="20">
        <v>102.20224409302064</v>
      </c>
      <c r="AD15" s="20">
        <v>103.17979529687589</v>
      </c>
      <c r="AE15" s="20">
        <v>110.71320164092157</v>
      </c>
      <c r="AF15" s="20">
        <v>108.09855389156102</v>
      </c>
      <c r="AG15" s="20">
        <v>108.00795044637428</v>
      </c>
      <c r="AH15" s="20">
        <v>107.43386036903102</v>
      </c>
      <c r="AI15" s="20">
        <v>100.47874110997367</v>
      </c>
      <c r="AJ15" s="20">
        <v>105.35669685149108</v>
      </c>
      <c r="AK15" s="20">
        <v>107.90334776551504</v>
      </c>
      <c r="AL15" s="20">
        <v>107.08346690210465</v>
      </c>
      <c r="AM15" s="20">
        <v>94.445907331487092</v>
      </c>
      <c r="AN15" s="20">
        <v>88.989098565540473</v>
      </c>
      <c r="AO15" s="20">
        <v>97.012182594954766</v>
      </c>
      <c r="AP15" s="20">
        <v>96.736453829447882</v>
      </c>
      <c r="AQ15" s="20">
        <v>108.53128284486183</v>
      </c>
      <c r="AR15" s="20">
        <v>108.21319283769024</v>
      </c>
      <c r="AS15" s="20">
        <v>102.64189243539424</v>
      </c>
      <c r="AT15" s="20">
        <v>104.72609919445605</v>
      </c>
      <c r="AU15" s="20">
        <v>106.39056010073837</v>
      </c>
      <c r="AV15" s="20">
        <v>107.07653168186349</v>
      </c>
      <c r="AW15" s="20">
        <v>104.59778317907067</v>
      </c>
      <c r="AX15" s="20">
        <v>104.57389722929997</v>
      </c>
      <c r="AY15" s="20">
        <v>114.41898397453262</v>
      </c>
      <c r="AZ15" s="20">
        <v>106.446735330387</v>
      </c>
      <c r="BA15" s="20">
        <v>107.02592928557299</v>
      </c>
      <c r="BB15" s="20">
        <v>108.04884153527557</v>
      </c>
      <c r="BC15" s="20">
        <v>94.876879031403945</v>
      </c>
      <c r="BD15" s="20">
        <v>103.95903568474472</v>
      </c>
      <c r="BE15" s="20">
        <v>106.9948036538315</v>
      </c>
      <c r="BF15" s="20">
        <v>108.7780321719827</v>
      </c>
      <c r="BG15" s="20">
        <v>99.499403788091016</v>
      </c>
      <c r="BH15" s="20">
        <v>110.08135107960811</v>
      </c>
      <c r="BI15" s="20">
        <v>109.91739746252755</v>
      </c>
      <c r="BJ15" s="20">
        <v>109.05011841287205</v>
      </c>
      <c r="BK15" s="20">
        <v>104.16535921024051</v>
      </c>
    </row>
    <row r="16" spans="1:247" ht="22.5" customHeight="1">
      <c r="A16" s="30" t="s">
        <v>7</v>
      </c>
      <c r="B16" s="4" t="s">
        <v>36</v>
      </c>
      <c r="C16" s="20">
        <v>97.027985323025533</v>
      </c>
      <c r="D16" s="20">
        <v>101.28172773586378</v>
      </c>
      <c r="E16" s="20">
        <v>100.42931434991763</v>
      </c>
      <c r="F16" s="20">
        <v>101.45814853594207</v>
      </c>
      <c r="G16" s="20">
        <v>112.79761535781627</v>
      </c>
      <c r="H16" s="20">
        <v>106.80052252808234</v>
      </c>
      <c r="I16" s="20">
        <v>104.59095563680859</v>
      </c>
      <c r="J16" s="20">
        <v>102.86353353613849</v>
      </c>
      <c r="K16" s="20">
        <v>97.805813027602255</v>
      </c>
      <c r="L16" s="20">
        <v>100.3484043132563</v>
      </c>
      <c r="M16" s="20">
        <v>103.0927318399159</v>
      </c>
      <c r="N16" s="20">
        <v>103.88998965470414</v>
      </c>
      <c r="O16" s="20">
        <v>97.113280414590648</v>
      </c>
      <c r="P16" s="20">
        <v>97.889125548361747</v>
      </c>
      <c r="Q16" s="20">
        <v>98.248640178203189</v>
      </c>
      <c r="R16" s="20">
        <v>99.073404647403564</v>
      </c>
      <c r="S16" s="20">
        <v>105.21833430856653</v>
      </c>
      <c r="T16" s="20">
        <v>102.3043694599227</v>
      </c>
      <c r="U16" s="20">
        <v>101.19618924317254</v>
      </c>
      <c r="V16" s="20">
        <v>100.57717139750454</v>
      </c>
      <c r="W16" s="20">
        <v>100.87320660572632</v>
      </c>
      <c r="X16" s="20">
        <v>100.35195466946398</v>
      </c>
      <c r="Y16" s="20">
        <v>99.401264553252375</v>
      </c>
      <c r="Z16" s="20">
        <v>99.179196798593892</v>
      </c>
      <c r="AA16" s="20">
        <v>98.055272773689893</v>
      </c>
      <c r="AB16" s="20">
        <v>99.849953681362862</v>
      </c>
      <c r="AC16" s="20">
        <v>101.31070601603125</v>
      </c>
      <c r="AD16" s="20">
        <v>101.43845354456433</v>
      </c>
      <c r="AE16" s="20">
        <v>110.52773875067037</v>
      </c>
      <c r="AF16" s="20">
        <v>109.10568367730444</v>
      </c>
      <c r="AG16" s="20">
        <v>105.01778791096976</v>
      </c>
      <c r="AH16" s="20">
        <v>103.03803051413946</v>
      </c>
      <c r="AI16" s="20">
        <v>97.039203177163927</v>
      </c>
      <c r="AJ16" s="20">
        <v>97.563047530893812</v>
      </c>
      <c r="AK16" s="20">
        <v>101.6882351967642</v>
      </c>
      <c r="AL16" s="20">
        <v>103.98708119088195</v>
      </c>
      <c r="AM16" s="20">
        <v>93.303868008672808</v>
      </c>
      <c r="AN16" s="20">
        <v>85.346712206935663</v>
      </c>
      <c r="AO16" s="20">
        <v>83.469620020241209</v>
      </c>
      <c r="AP16" s="20">
        <v>84.097465277059939</v>
      </c>
      <c r="AQ16" s="20">
        <v>103.71115859178451</v>
      </c>
      <c r="AR16" s="20">
        <v>117.93908767292768</v>
      </c>
      <c r="AS16" s="20">
        <v>117.70150122382209</v>
      </c>
      <c r="AT16" s="20">
        <v>116.47324857742537</v>
      </c>
      <c r="AU16" s="20">
        <v>105.27601111447599</v>
      </c>
      <c r="AV16" s="20">
        <v>102.117069650806</v>
      </c>
      <c r="AW16" s="20">
        <v>105.62906694809065</v>
      </c>
      <c r="AX16" s="20">
        <v>106.74740173487747</v>
      </c>
      <c r="AY16" s="20">
        <v>116.24340171111263</v>
      </c>
      <c r="AZ16" s="20">
        <v>116.86011659211309</v>
      </c>
      <c r="BA16" s="20">
        <v>117.35354509590313</v>
      </c>
      <c r="BB16" s="20">
        <v>116.81609121318417</v>
      </c>
      <c r="BC16" s="20">
        <v>113.96543537527488</v>
      </c>
      <c r="BD16" s="20">
        <v>110.92575216827467</v>
      </c>
      <c r="BE16" s="20">
        <v>109.94213785682781</v>
      </c>
      <c r="BF16" s="20">
        <v>109.37743022913125</v>
      </c>
      <c r="BG16" s="20">
        <v>120.69629591266002</v>
      </c>
      <c r="BH16" s="20">
        <v>121.96287114524242</v>
      </c>
      <c r="BI16" s="20">
        <v>120.85967836702815</v>
      </c>
      <c r="BJ16" s="20">
        <v>120.2439606710836</v>
      </c>
      <c r="BK16" s="20">
        <v>92.527368210793938</v>
      </c>
    </row>
    <row r="17" spans="1:63" ht="22.5">
      <c r="A17" s="30" t="s">
        <v>9</v>
      </c>
      <c r="B17" s="4" t="s">
        <v>37</v>
      </c>
      <c r="C17" s="20">
        <v>108.43021477833352</v>
      </c>
      <c r="D17" s="20">
        <v>102.53719421231618</v>
      </c>
      <c r="E17" s="20">
        <v>106.75241290924743</v>
      </c>
      <c r="F17" s="20">
        <v>106.19999999999999</v>
      </c>
      <c r="G17" s="20">
        <v>124.24209082094671</v>
      </c>
      <c r="H17" s="20">
        <v>124.6154007571856</v>
      </c>
      <c r="I17" s="20">
        <v>114.8808096083193</v>
      </c>
      <c r="J17" s="20">
        <v>110.80000000000001</v>
      </c>
      <c r="K17" s="20">
        <v>108.70564998136793</v>
      </c>
      <c r="L17" s="20">
        <v>105.31483492244242</v>
      </c>
      <c r="M17" s="20">
        <v>103.45059769944649</v>
      </c>
      <c r="N17" s="20">
        <v>103.1</v>
      </c>
      <c r="O17" s="20">
        <v>111.37169757593746</v>
      </c>
      <c r="P17" s="20">
        <v>109.72607174485958</v>
      </c>
      <c r="Q17" s="20">
        <v>108.08338291332045</v>
      </c>
      <c r="R17" s="20">
        <v>106.2</v>
      </c>
      <c r="S17" s="20">
        <v>88.412715439575308</v>
      </c>
      <c r="T17" s="20">
        <v>94.886375693309105</v>
      </c>
      <c r="U17" s="20">
        <v>102.25030408188314</v>
      </c>
      <c r="V17" s="20">
        <v>104.60000000000001</v>
      </c>
      <c r="W17" s="20">
        <v>101.14612097420304</v>
      </c>
      <c r="X17" s="20">
        <v>102.70381163366676</v>
      </c>
      <c r="Y17" s="20">
        <v>101.83643736703822</v>
      </c>
      <c r="Z17" s="20">
        <v>102.29999999999998</v>
      </c>
      <c r="AA17" s="20">
        <v>122.74787266802078</v>
      </c>
      <c r="AB17" s="20">
        <v>110.41460421424803</v>
      </c>
      <c r="AC17" s="20">
        <v>102.63333314028323</v>
      </c>
      <c r="AD17" s="20">
        <v>103.5</v>
      </c>
      <c r="AE17" s="20">
        <v>96.537456026480555</v>
      </c>
      <c r="AF17" s="20">
        <v>99.474285275280735</v>
      </c>
      <c r="AG17" s="20">
        <v>103.56680753890144</v>
      </c>
      <c r="AH17" s="20">
        <v>102.49999999999997</v>
      </c>
      <c r="AI17" s="20">
        <v>107.33871627279571</v>
      </c>
      <c r="AJ17" s="20">
        <v>107.98072970093135</v>
      </c>
      <c r="AK17" s="20">
        <v>105.35407251483767</v>
      </c>
      <c r="AL17" s="20">
        <v>103.10000000000005</v>
      </c>
      <c r="AM17" s="20">
        <v>86.472403762941354</v>
      </c>
      <c r="AN17" s="20">
        <v>83.382596238329398</v>
      </c>
      <c r="AO17" s="20">
        <v>81.337972903605788</v>
      </c>
      <c r="AP17" s="20">
        <v>80.900000000000006</v>
      </c>
      <c r="AQ17" s="20">
        <v>92.568481115074562</v>
      </c>
      <c r="AR17" s="20">
        <v>97.068233272663505</v>
      </c>
      <c r="AS17" s="20">
        <v>102.54028174027411</v>
      </c>
      <c r="AT17" s="20">
        <v>105.39999999999998</v>
      </c>
      <c r="AU17" s="20">
        <v>107.99942827491743</v>
      </c>
      <c r="AV17" s="20">
        <v>105.05735236476453</v>
      </c>
      <c r="AW17" s="20">
        <v>103.54354488096187</v>
      </c>
      <c r="AX17" s="20">
        <v>102.60000000000004</v>
      </c>
      <c r="AY17" s="20">
        <v>103.42119948195592</v>
      </c>
      <c r="AZ17" s="20">
        <v>106.83302015655339</v>
      </c>
      <c r="BA17" s="20">
        <v>105.89395349162132</v>
      </c>
      <c r="BB17" s="20">
        <v>103.8</v>
      </c>
      <c r="BC17" s="20">
        <v>101.69447323896662</v>
      </c>
      <c r="BD17" s="20">
        <v>97.42539876403724</v>
      </c>
      <c r="BE17" s="20">
        <v>98.742104383587844</v>
      </c>
      <c r="BF17" s="20">
        <v>102.50000000000003</v>
      </c>
      <c r="BG17" s="20">
        <v>98.55567262638894</v>
      </c>
      <c r="BH17" s="20">
        <v>104.23582204261625</v>
      </c>
      <c r="BI17" s="20">
        <v>103.44648988045094</v>
      </c>
      <c r="BJ17" s="20">
        <v>100.79999999999997</v>
      </c>
      <c r="BK17" s="20">
        <v>120.26649890519714</v>
      </c>
    </row>
    <row r="18" spans="1:63">
      <c r="A18" s="30" t="s">
        <v>8</v>
      </c>
      <c r="B18" s="4" t="s">
        <v>38</v>
      </c>
      <c r="C18" s="20">
        <v>112.05841550135322</v>
      </c>
      <c r="D18" s="20">
        <v>113.17958344002415</v>
      </c>
      <c r="E18" s="20">
        <v>117.11651820904927</v>
      </c>
      <c r="F18" s="20">
        <v>121.1129371854002</v>
      </c>
      <c r="G18" s="20">
        <v>117.37394506594212</v>
      </c>
      <c r="H18" s="20">
        <v>111.09400816536576</v>
      </c>
      <c r="I18" s="20">
        <v>108.57498099761209</v>
      </c>
      <c r="J18" s="20">
        <v>107.50297645902529</v>
      </c>
      <c r="K18" s="20">
        <v>103.93208180975353</v>
      </c>
      <c r="L18" s="20">
        <v>111.50884668520058</v>
      </c>
      <c r="M18" s="20">
        <v>113.05413623402167</v>
      </c>
      <c r="N18" s="20">
        <v>113.20947030897729</v>
      </c>
      <c r="O18" s="20">
        <v>111.57122932333134</v>
      </c>
      <c r="P18" s="20">
        <v>109.71989334780305</v>
      </c>
      <c r="Q18" s="20">
        <v>109.32391045060851</v>
      </c>
      <c r="R18" s="20">
        <v>107.4979325259207</v>
      </c>
      <c r="S18" s="20">
        <v>107.59061112914755</v>
      </c>
      <c r="T18" s="20">
        <v>104.52499412838375</v>
      </c>
      <c r="U18" s="20">
        <v>105.34243834713823</v>
      </c>
      <c r="V18" s="20">
        <v>104.07397524043002</v>
      </c>
      <c r="W18" s="20">
        <v>100.46385638585792</v>
      </c>
      <c r="X18" s="20">
        <v>99.906569191051062</v>
      </c>
      <c r="Y18" s="20">
        <v>98.068081125842085</v>
      </c>
      <c r="Z18" s="20">
        <v>100.90377741677834</v>
      </c>
      <c r="AA18" s="20">
        <v>103.44824885369734</v>
      </c>
      <c r="AB18" s="20">
        <v>102.75250430446778</v>
      </c>
      <c r="AC18" s="20">
        <v>103.11119256169788</v>
      </c>
      <c r="AD18" s="20">
        <v>103.1811393693596</v>
      </c>
      <c r="AE18" s="20">
        <v>102.28510737073114</v>
      </c>
      <c r="AF18" s="20">
        <v>103.44647875976776</v>
      </c>
      <c r="AG18" s="20">
        <v>101.87519794639785</v>
      </c>
      <c r="AH18" s="20">
        <v>104.12172828776265</v>
      </c>
      <c r="AI18" s="20">
        <v>102.28723735941249</v>
      </c>
      <c r="AJ18" s="20">
        <v>103.36787308226837</v>
      </c>
      <c r="AK18" s="20">
        <v>105.37127425092848</v>
      </c>
      <c r="AL18" s="20">
        <v>104.52397414727399</v>
      </c>
      <c r="AM18" s="20">
        <v>114.35765143639858</v>
      </c>
      <c r="AN18" s="20">
        <v>107.74058454778465</v>
      </c>
      <c r="AO18" s="20">
        <v>107.63997405584385</v>
      </c>
      <c r="AP18" s="20">
        <v>110.53161167645968</v>
      </c>
      <c r="AQ18" s="20">
        <v>103.85679863587671</v>
      </c>
      <c r="AR18" s="20">
        <v>112.50312710823283</v>
      </c>
      <c r="AS18" s="20">
        <v>115.53379262568474</v>
      </c>
      <c r="AT18" s="20">
        <v>112.19488299206016</v>
      </c>
      <c r="AU18" s="20">
        <v>114.02755924549999</v>
      </c>
      <c r="AV18" s="20">
        <v>105.58191219945024</v>
      </c>
      <c r="AW18" s="20">
        <v>99.949704421878835</v>
      </c>
      <c r="AX18" s="20">
        <v>98.136584301821742</v>
      </c>
      <c r="AY18" s="20">
        <v>87.049476811108249</v>
      </c>
      <c r="AZ18" s="20">
        <v>92.019039106775324</v>
      </c>
      <c r="BA18" s="20">
        <v>100.35073079994382</v>
      </c>
      <c r="BB18" s="20">
        <v>108.52058431398194</v>
      </c>
      <c r="BC18" s="20">
        <v>137.14759890204425</v>
      </c>
      <c r="BD18" s="20">
        <v>126.5096042437045</v>
      </c>
      <c r="BE18" s="20">
        <v>113.34097088848534</v>
      </c>
      <c r="BF18" s="20">
        <v>105.63247120860811</v>
      </c>
      <c r="BG18" s="20">
        <v>91.608262517468589</v>
      </c>
      <c r="BH18" s="20">
        <v>96.015411565805621</v>
      </c>
      <c r="BI18" s="20">
        <v>102.81380099155298</v>
      </c>
      <c r="BJ18" s="20">
        <v>106.54883632234268</v>
      </c>
      <c r="BK18" s="20">
        <v>114.05892320053188</v>
      </c>
    </row>
    <row r="19" spans="1:63">
      <c r="A19" s="30" t="s">
        <v>10</v>
      </c>
      <c r="B19" s="4" t="s">
        <v>39</v>
      </c>
      <c r="C19" s="20">
        <v>118.81176899486701</v>
      </c>
      <c r="D19" s="20">
        <v>116.40890636149297</v>
      </c>
      <c r="E19" s="20">
        <v>120.19504433155781</v>
      </c>
      <c r="F19" s="20">
        <v>109.00000000000004</v>
      </c>
      <c r="G19" s="20">
        <v>124.3070871113394</v>
      </c>
      <c r="H19" s="20">
        <v>122.5159423199306</v>
      </c>
      <c r="I19" s="20">
        <v>115.2296575185988</v>
      </c>
      <c r="J19" s="20">
        <v>112.49999999999996</v>
      </c>
      <c r="K19" s="20">
        <v>108.46220986730118</v>
      </c>
      <c r="L19" s="20">
        <v>109.03561822108858</v>
      </c>
      <c r="M19" s="20">
        <v>111.89471497561924</v>
      </c>
      <c r="N19" s="20">
        <v>111.00000000000003</v>
      </c>
      <c r="O19" s="20">
        <v>108.56007038731902</v>
      </c>
      <c r="P19" s="20">
        <v>107.15876960573662</v>
      </c>
      <c r="Q19" s="20">
        <v>105.91066227848953</v>
      </c>
      <c r="R19" s="20">
        <v>105.20000000000002</v>
      </c>
      <c r="S19" s="20">
        <v>106.66218620817665</v>
      </c>
      <c r="T19" s="20">
        <v>103.88699099566952</v>
      </c>
      <c r="U19" s="20">
        <v>108.12627474698149</v>
      </c>
      <c r="V19" s="20">
        <v>103.3</v>
      </c>
      <c r="W19" s="20">
        <v>95.778963340698155</v>
      </c>
      <c r="X19" s="20">
        <v>98.100611515134489</v>
      </c>
      <c r="Y19" s="20">
        <v>96.222611463380701</v>
      </c>
      <c r="Z19" s="20">
        <v>100.60000000000002</v>
      </c>
      <c r="AA19" s="20">
        <v>111.87322556400834</v>
      </c>
      <c r="AB19" s="20">
        <v>106.52540173982415</v>
      </c>
      <c r="AC19" s="20">
        <v>100.35942105955802</v>
      </c>
      <c r="AD19" s="20">
        <v>100.69999999999999</v>
      </c>
      <c r="AE19" s="20">
        <v>84.51381104236772</v>
      </c>
      <c r="AF19" s="20">
        <v>89.871841252293734</v>
      </c>
      <c r="AG19" s="20">
        <v>94.830008661288062</v>
      </c>
      <c r="AH19" s="20">
        <v>95.90000000000002</v>
      </c>
      <c r="AI19" s="20">
        <v>102.17868303318862</v>
      </c>
      <c r="AJ19" s="20">
        <v>101.70268814739914</v>
      </c>
      <c r="AK19" s="20">
        <v>100.38637248256471</v>
      </c>
      <c r="AL19" s="20">
        <v>100.79999999999997</v>
      </c>
      <c r="AM19" s="20">
        <v>99.253680797668522</v>
      </c>
      <c r="AN19" s="20">
        <v>99.529016876021032</v>
      </c>
      <c r="AO19" s="20">
        <v>100.24903693361192</v>
      </c>
      <c r="AP19" s="20">
        <v>101.10000000000004</v>
      </c>
      <c r="AQ19" s="20">
        <v>96.605410067448759</v>
      </c>
      <c r="AR19" s="20">
        <v>98.985089236670333</v>
      </c>
      <c r="AS19" s="20">
        <v>99.793281495399796</v>
      </c>
      <c r="AT19" s="20">
        <v>100.60000000000001</v>
      </c>
      <c r="AU19" s="20">
        <v>108.27586349437543</v>
      </c>
      <c r="AV19" s="20">
        <v>108.02166622814786</v>
      </c>
      <c r="AW19" s="20">
        <v>105.16714845698736</v>
      </c>
      <c r="AX19" s="20">
        <v>103.10000000000001</v>
      </c>
      <c r="AY19" s="20">
        <v>103.07151286720253</v>
      </c>
      <c r="AZ19" s="20">
        <v>101.3161146957835</v>
      </c>
      <c r="BA19" s="20">
        <v>101.9920722730961</v>
      </c>
      <c r="BB19" s="20">
        <v>101.40000000000002</v>
      </c>
      <c r="BC19" s="20">
        <v>99.100457455531028</v>
      </c>
      <c r="BD19" s="20">
        <v>100.74262218712887</v>
      </c>
      <c r="BE19" s="20">
        <v>101.97495965974814</v>
      </c>
      <c r="BF19" s="20">
        <v>101.39999999999999</v>
      </c>
      <c r="BG19" s="20">
        <v>99.36816819292477</v>
      </c>
      <c r="BH19" s="20">
        <v>99.88712870361185</v>
      </c>
      <c r="BI19" s="20">
        <v>100.97109030156618</v>
      </c>
      <c r="BJ19" s="20">
        <v>103.00000000000001</v>
      </c>
      <c r="BK19" s="20">
        <v>107.52227887281994</v>
      </c>
    </row>
    <row r="20" spans="1:63">
      <c r="A20" s="30" t="s">
        <v>11</v>
      </c>
      <c r="B20" s="4" t="s">
        <v>40</v>
      </c>
      <c r="C20" s="20">
        <v>130.19882833593752</v>
      </c>
      <c r="D20" s="20">
        <v>123.43062490611815</v>
      </c>
      <c r="E20" s="20">
        <v>113.84712251000983</v>
      </c>
      <c r="F20" s="20">
        <v>105.80000000000005</v>
      </c>
      <c r="G20" s="20">
        <v>94.839245557890877</v>
      </c>
      <c r="H20" s="20">
        <v>98.377067684702737</v>
      </c>
      <c r="I20" s="20">
        <v>103.86437992867505</v>
      </c>
      <c r="J20" s="20">
        <v>107.39999999999998</v>
      </c>
      <c r="K20" s="20">
        <v>112.3003915352986</v>
      </c>
      <c r="L20" s="20">
        <v>107.32417948247621</v>
      </c>
      <c r="M20" s="20">
        <v>103.85661302880517</v>
      </c>
      <c r="N20" s="20">
        <v>102.89999999999998</v>
      </c>
      <c r="O20" s="20">
        <v>99.400307913766781</v>
      </c>
      <c r="P20" s="20">
        <v>97.780762750098432</v>
      </c>
      <c r="Q20" s="20">
        <v>101.38702616668435</v>
      </c>
      <c r="R20" s="20">
        <v>104.1</v>
      </c>
      <c r="S20" s="20">
        <v>97.242861550725308</v>
      </c>
      <c r="T20" s="20">
        <v>108.77287918109288</v>
      </c>
      <c r="U20" s="20">
        <v>105.0048632677416</v>
      </c>
      <c r="V20" s="20">
        <v>103.00000000000001</v>
      </c>
      <c r="W20" s="20">
        <v>111.58998563455616</v>
      </c>
      <c r="X20" s="20">
        <v>102.48601526767953</v>
      </c>
      <c r="Y20" s="20">
        <v>106.19782549209113</v>
      </c>
      <c r="Z20" s="20">
        <v>102.90000000000002</v>
      </c>
      <c r="AA20" s="20">
        <v>114.17756884040232</v>
      </c>
      <c r="AB20" s="20">
        <v>107.91598921304204</v>
      </c>
      <c r="AC20" s="20">
        <v>103.92432193944758</v>
      </c>
      <c r="AD20" s="20">
        <v>101.99999999999999</v>
      </c>
      <c r="AE20" s="20">
        <v>105.49524594563594</v>
      </c>
      <c r="AF20" s="20">
        <v>105.52421965437058</v>
      </c>
      <c r="AG20" s="20">
        <v>101.74992041354669</v>
      </c>
      <c r="AH20" s="20">
        <v>103.00000000000001</v>
      </c>
      <c r="AI20" s="20">
        <v>88.260715309224992</v>
      </c>
      <c r="AJ20" s="20">
        <v>94.709861691189687</v>
      </c>
      <c r="AK20" s="20">
        <v>100.09189114222477</v>
      </c>
      <c r="AL20" s="20">
        <v>102.00000000000001</v>
      </c>
      <c r="AM20" s="20">
        <v>106.93448135121892</v>
      </c>
      <c r="AN20" s="20">
        <v>99.028347398284438</v>
      </c>
      <c r="AO20" s="20">
        <v>99.474956565713228</v>
      </c>
      <c r="AP20" s="20">
        <v>100.00000000000004</v>
      </c>
      <c r="AQ20" s="20">
        <v>101.51799795768417</v>
      </c>
      <c r="AR20" s="20">
        <v>106.37460143631068</v>
      </c>
      <c r="AS20" s="20">
        <v>104.53632334709242</v>
      </c>
      <c r="AT20" s="20">
        <v>102.69999999999996</v>
      </c>
      <c r="AU20" s="20">
        <v>96.962395150015666</v>
      </c>
      <c r="AV20" s="20">
        <v>97.85634356844227</v>
      </c>
      <c r="AW20" s="20">
        <v>98.837398133262496</v>
      </c>
      <c r="AX20" s="20">
        <v>101.40000000000003</v>
      </c>
      <c r="AY20" s="20">
        <v>105.31259527313827</v>
      </c>
      <c r="AZ20" s="20">
        <v>105.45421426432985</v>
      </c>
      <c r="BA20" s="20">
        <v>104.78465617680031</v>
      </c>
      <c r="BB20" s="20">
        <v>102.79999999999997</v>
      </c>
      <c r="BC20" s="20">
        <v>107.45998208637506</v>
      </c>
      <c r="BD20" s="20">
        <v>104.36227628299807</v>
      </c>
      <c r="BE20" s="20">
        <v>103.0944550967351</v>
      </c>
      <c r="BF20" s="20">
        <v>102.60000000000004</v>
      </c>
      <c r="BG20" s="20">
        <v>94.382597736965195</v>
      </c>
      <c r="BH20" s="20">
        <v>93.682378437921571</v>
      </c>
      <c r="BI20" s="20">
        <v>96.24694829999747</v>
      </c>
      <c r="BJ20" s="20">
        <v>100.4</v>
      </c>
      <c r="BK20" s="20">
        <v>118.3002394252804</v>
      </c>
    </row>
    <row r="21" spans="1:63">
      <c r="A21" s="30" t="s">
        <v>12</v>
      </c>
      <c r="B21" s="4" t="s">
        <v>41</v>
      </c>
      <c r="C21" s="20">
        <v>181.56626403613743</v>
      </c>
      <c r="D21" s="20">
        <v>112.98309305069432</v>
      </c>
      <c r="E21" s="20">
        <v>108.44195306013214</v>
      </c>
      <c r="F21" s="20">
        <v>104.29999999999998</v>
      </c>
      <c r="G21" s="20">
        <v>98.201268207747859</v>
      </c>
      <c r="H21" s="20">
        <v>103.25710025722913</v>
      </c>
      <c r="I21" s="20">
        <v>106.14202064412575</v>
      </c>
      <c r="J21" s="20">
        <v>107.89999999999998</v>
      </c>
      <c r="K21" s="20">
        <v>108.14510326714647</v>
      </c>
      <c r="L21" s="20">
        <v>105.2722531945889</v>
      </c>
      <c r="M21" s="20">
        <v>102.32335008995197</v>
      </c>
      <c r="N21" s="20">
        <v>101.40000000000003</v>
      </c>
      <c r="O21" s="20">
        <v>101.02963738171967</v>
      </c>
      <c r="P21" s="20">
        <v>101.47822914396885</v>
      </c>
      <c r="Q21" s="20">
        <v>103.5199587560957</v>
      </c>
      <c r="R21" s="20">
        <v>103.69999999999999</v>
      </c>
      <c r="S21" s="20">
        <v>101.33300583110469</v>
      </c>
      <c r="T21" s="20">
        <v>104.47085311493682</v>
      </c>
      <c r="U21" s="20">
        <v>102.26369939987048</v>
      </c>
      <c r="V21" s="20">
        <v>104.29999999999997</v>
      </c>
      <c r="W21" s="20">
        <v>111.01967530566016</v>
      </c>
      <c r="X21" s="20">
        <v>107.64467467756067</v>
      </c>
      <c r="Y21" s="20">
        <v>105.55750483815019</v>
      </c>
      <c r="Z21" s="20">
        <v>100.90000000000003</v>
      </c>
      <c r="AA21" s="20">
        <v>96.133067596358259</v>
      </c>
      <c r="AB21" s="20">
        <v>94.613895519558795</v>
      </c>
      <c r="AC21" s="20">
        <v>95.378911134816164</v>
      </c>
      <c r="AD21" s="20">
        <v>98.4</v>
      </c>
      <c r="AE21" s="20">
        <v>100.09432632812532</v>
      </c>
      <c r="AF21" s="20">
        <v>101.84319386893412</v>
      </c>
      <c r="AG21" s="20">
        <v>104.23215908329433</v>
      </c>
      <c r="AH21" s="20">
        <v>103.10000000000001</v>
      </c>
      <c r="AI21" s="20">
        <v>102.28503395890009</v>
      </c>
      <c r="AJ21" s="20">
        <v>102.74485989467416</v>
      </c>
      <c r="AK21" s="20">
        <v>101.66224067867871</v>
      </c>
      <c r="AL21" s="20">
        <v>101.39999999999999</v>
      </c>
      <c r="AM21" s="20">
        <v>99.979098636579664</v>
      </c>
      <c r="AN21" s="20">
        <v>96.175790348931642</v>
      </c>
      <c r="AO21" s="20">
        <v>95.354158168941595</v>
      </c>
      <c r="AP21" s="20">
        <v>94.899999999999991</v>
      </c>
      <c r="AQ21" s="20">
        <v>96.766104637081952</v>
      </c>
      <c r="AR21" s="20">
        <v>99.968318178520192</v>
      </c>
      <c r="AS21" s="20">
        <v>101.45908493140598</v>
      </c>
      <c r="AT21" s="20">
        <v>101.90000000000003</v>
      </c>
      <c r="AU21" s="20">
        <v>100.48050683363837</v>
      </c>
      <c r="AV21" s="20">
        <v>98.31298325237637</v>
      </c>
      <c r="AW21" s="20">
        <v>96.251909426896447</v>
      </c>
      <c r="AX21" s="20">
        <v>94.200000000000017</v>
      </c>
      <c r="AY21" s="20">
        <v>95.806211675972733</v>
      </c>
      <c r="AZ21" s="20">
        <v>95.37083406135271</v>
      </c>
      <c r="BA21" s="20">
        <v>96.505486150343984</v>
      </c>
      <c r="BB21" s="20">
        <v>98.900000000000034</v>
      </c>
      <c r="BC21" s="20">
        <v>97.81772376004082</v>
      </c>
      <c r="BD21" s="20">
        <v>100.50118982253326</v>
      </c>
      <c r="BE21" s="20">
        <v>101.47168137186954</v>
      </c>
      <c r="BF21" s="20">
        <v>99.8</v>
      </c>
      <c r="BG21" s="20">
        <v>93.508302274961352</v>
      </c>
      <c r="BH21" s="20">
        <v>92.189992986366335</v>
      </c>
      <c r="BI21" s="20">
        <v>92.896495781212948</v>
      </c>
      <c r="BJ21" s="20">
        <v>94.7</v>
      </c>
      <c r="BK21" s="20">
        <v>109.88356221188836</v>
      </c>
    </row>
    <row r="22" spans="1:63" ht="22.5">
      <c r="A22" s="30" t="s">
        <v>13</v>
      </c>
      <c r="B22" s="4" t="s">
        <v>42</v>
      </c>
      <c r="C22" s="20">
        <v>114.23381695911873</v>
      </c>
      <c r="D22" s="20">
        <v>111.38679347096887</v>
      </c>
      <c r="E22" s="20">
        <v>106.95578746951686</v>
      </c>
      <c r="F22" s="20">
        <v>109.79999999999998</v>
      </c>
      <c r="G22" s="20">
        <v>104.84967216317249</v>
      </c>
      <c r="H22" s="20">
        <v>108.5282585378833</v>
      </c>
      <c r="I22" s="20">
        <v>110.52267517732031</v>
      </c>
      <c r="J22" s="20">
        <v>110.9</v>
      </c>
      <c r="K22" s="20">
        <v>110.11415497618142</v>
      </c>
      <c r="L22" s="20">
        <v>107.35269087524161</v>
      </c>
      <c r="M22" s="20">
        <v>103.42782164340638</v>
      </c>
      <c r="N22" s="20">
        <v>100.69999999999999</v>
      </c>
      <c r="O22" s="20">
        <v>107.88211099382983</v>
      </c>
      <c r="P22" s="20">
        <v>104.98441798281371</v>
      </c>
      <c r="Q22" s="20">
        <v>106.11094527212732</v>
      </c>
      <c r="R22" s="20">
        <v>107.80000000000003</v>
      </c>
      <c r="S22" s="20">
        <v>105.50368142111026</v>
      </c>
      <c r="T22" s="20">
        <v>106.54709043224496</v>
      </c>
      <c r="U22" s="20">
        <v>106.34310184743701</v>
      </c>
      <c r="V22" s="20">
        <v>105.10000000000001</v>
      </c>
      <c r="W22" s="20">
        <v>98.997775498263024</v>
      </c>
      <c r="X22" s="20">
        <v>100.69452042190652</v>
      </c>
      <c r="Y22" s="20">
        <v>100.54153929319857</v>
      </c>
      <c r="Z22" s="20">
        <v>101.49999999999997</v>
      </c>
      <c r="AA22" s="20">
        <v>101.88505901358886</v>
      </c>
      <c r="AB22" s="20">
        <v>102.67603447193851</v>
      </c>
      <c r="AC22" s="20">
        <v>103.09171417433544</v>
      </c>
      <c r="AD22" s="20">
        <v>103.70000000000002</v>
      </c>
      <c r="AE22" s="20">
        <v>107.38365861807637</v>
      </c>
      <c r="AF22" s="20">
        <v>104.18906107033108</v>
      </c>
      <c r="AG22" s="20">
        <v>103.25112829014343</v>
      </c>
      <c r="AH22" s="20">
        <v>102.09999999999997</v>
      </c>
      <c r="AI22" s="20">
        <v>100.44768065400123</v>
      </c>
      <c r="AJ22" s="20">
        <v>102.15109181641294</v>
      </c>
      <c r="AK22" s="20">
        <v>102.23902668497529</v>
      </c>
      <c r="AL22" s="20">
        <v>102.2</v>
      </c>
      <c r="AM22" s="20">
        <v>98.552737756039377</v>
      </c>
      <c r="AN22" s="20">
        <v>97.052289045188445</v>
      </c>
      <c r="AO22" s="20">
        <v>95.54585875186747</v>
      </c>
      <c r="AP22" s="20">
        <v>95.399999999999977</v>
      </c>
      <c r="AQ22" s="20">
        <v>97.969167603241658</v>
      </c>
      <c r="AR22" s="20">
        <v>98.668801166349439</v>
      </c>
      <c r="AS22" s="20">
        <v>100.03580793096633</v>
      </c>
      <c r="AT22" s="20">
        <v>100.00000000000003</v>
      </c>
      <c r="AU22" s="20">
        <v>102.72071836055369</v>
      </c>
      <c r="AV22" s="20">
        <v>102.8738985848164</v>
      </c>
      <c r="AW22" s="20">
        <v>102.7989736214487</v>
      </c>
      <c r="AX22" s="20">
        <v>103.49999999999999</v>
      </c>
      <c r="AY22" s="20">
        <v>98.476672845042927</v>
      </c>
      <c r="AZ22" s="20">
        <v>101.15738231203251</v>
      </c>
      <c r="BA22" s="20">
        <v>103.26197947199385</v>
      </c>
      <c r="BB22" s="20">
        <v>102.70000000000006</v>
      </c>
      <c r="BC22" s="20">
        <v>105.30673698844626</v>
      </c>
      <c r="BD22" s="20">
        <v>102.93384067888537</v>
      </c>
      <c r="BE22" s="20">
        <v>100.61083386362144</v>
      </c>
      <c r="BF22" s="20">
        <v>99.499999999999986</v>
      </c>
      <c r="BG22" s="20">
        <v>94.936274570821922</v>
      </c>
      <c r="BH22" s="20">
        <v>94.3764969537784</v>
      </c>
      <c r="BI22" s="20">
        <v>95.225985921245197</v>
      </c>
      <c r="BJ22" s="20">
        <v>95.2</v>
      </c>
      <c r="BK22" s="20">
        <v>95.939014357106117</v>
      </c>
    </row>
    <row r="23" spans="1:63" ht="22.5">
      <c r="A23" s="30" t="s">
        <v>14</v>
      </c>
      <c r="B23" s="4" t="s">
        <v>43</v>
      </c>
      <c r="C23" s="20">
        <v>113.23751547390258</v>
      </c>
      <c r="D23" s="20">
        <v>106.46254541391085</v>
      </c>
      <c r="E23" s="20">
        <v>106.67614670710496</v>
      </c>
      <c r="F23" s="20">
        <v>104.40000000000003</v>
      </c>
      <c r="G23" s="20">
        <v>106.36494007634093</v>
      </c>
      <c r="H23" s="20">
        <v>105.44030199757171</v>
      </c>
      <c r="I23" s="20">
        <v>104.60509351982614</v>
      </c>
      <c r="J23" s="20">
        <v>104.39999999999998</v>
      </c>
      <c r="K23" s="20">
        <v>109.73477865170796</v>
      </c>
      <c r="L23" s="20">
        <v>110.52542830782222</v>
      </c>
      <c r="M23" s="20">
        <v>109.94756931229107</v>
      </c>
      <c r="N23" s="20">
        <v>109.19999999999996</v>
      </c>
      <c r="O23" s="20">
        <v>98.977567095511773</v>
      </c>
      <c r="P23" s="20">
        <v>97.118753715539</v>
      </c>
      <c r="Q23" s="20">
        <v>96.786989745567752</v>
      </c>
      <c r="R23" s="20">
        <v>96.600000000000009</v>
      </c>
      <c r="S23" s="20">
        <v>106.77536195204016</v>
      </c>
      <c r="T23" s="20">
        <v>106.29288750460952</v>
      </c>
      <c r="U23" s="20">
        <v>105.15451390587756</v>
      </c>
      <c r="V23" s="20">
        <v>106.20000000000002</v>
      </c>
      <c r="W23" s="20">
        <v>103.48318548434517</v>
      </c>
      <c r="X23" s="20">
        <v>101.19766398414218</v>
      </c>
      <c r="Y23" s="20">
        <v>100.78584369254584</v>
      </c>
      <c r="Z23" s="20">
        <v>100.29999999999995</v>
      </c>
      <c r="AA23" s="20">
        <v>98.541838499683806</v>
      </c>
      <c r="AB23" s="20">
        <v>100.0458324118776</v>
      </c>
      <c r="AC23" s="20">
        <v>101.24298910618417</v>
      </c>
      <c r="AD23" s="20">
        <v>101.00000000000004</v>
      </c>
      <c r="AE23" s="20">
        <v>96.479151889210399</v>
      </c>
      <c r="AF23" s="20">
        <v>98.668448260909059</v>
      </c>
      <c r="AG23" s="20">
        <v>99.651512795133897</v>
      </c>
      <c r="AH23" s="20">
        <v>100.49999999999997</v>
      </c>
      <c r="AI23" s="20">
        <v>108.00064139229578</v>
      </c>
      <c r="AJ23" s="20">
        <v>108.84737066273364</v>
      </c>
      <c r="AK23" s="20">
        <v>108.79499865830336</v>
      </c>
      <c r="AL23" s="20">
        <v>108.09999999999998</v>
      </c>
      <c r="AM23" s="20">
        <v>103.64569308310041</v>
      </c>
      <c r="AN23" s="20">
        <v>102.6659630095934</v>
      </c>
      <c r="AO23" s="20">
        <v>102.59845388246278</v>
      </c>
      <c r="AP23" s="20">
        <v>102.89999999999998</v>
      </c>
      <c r="AQ23" s="20">
        <v>103.40930804516164</v>
      </c>
      <c r="AR23" s="20">
        <v>104.90929537283628</v>
      </c>
      <c r="AS23" s="20">
        <v>105.16653962277012</v>
      </c>
      <c r="AT23" s="20">
        <v>105.40000000000002</v>
      </c>
      <c r="AU23" s="20">
        <v>107.52765707950549</v>
      </c>
      <c r="AV23" s="20">
        <v>104.55774251093376</v>
      </c>
      <c r="AW23" s="20">
        <v>103.57557613162325</v>
      </c>
      <c r="AX23" s="20">
        <v>102.29999999999998</v>
      </c>
      <c r="AY23" s="20">
        <v>96.510249869184818</v>
      </c>
      <c r="AZ23" s="20">
        <v>100.06396335080747</v>
      </c>
      <c r="BA23" s="20">
        <v>101.66423298766898</v>
      </c>
      <c r="BB23" s="20">
        <v>103.00000000000003</v>
      </c>
      <c r="BC23" s="20">
        <v>109.0630443592639</v>
      </c>
      <c r="BD23" s="20">
        <v>104.48187880333343</v>
      </c>
      <c r="BE23" s="20">
        <v>102.06505958819683</v>
      </c>
      <c r="BF23" s="20">
        <v>102.09999999999998</v>
      </c>
      <c r="BG23" s="20">
        <v>99.019292755078936</v>
      </c>
      <c r="BH23" s="20">
        <v>100.27478915863354</v>
      </c>
      <c r="BI23" s="20">
        <v>101.92379236531659</v>
      </c>
      <c r="BJ23" s="20">
        <v>101.49999999999996</v>
      </c>
      <c r="BK23" s="20">
        <v>104.44074227802356</v>
      </c>
    </row>
    <row r="24" spans="1:63">
      <c r="A24" s="30" t="s">
        <v>15</v>
      </c>
      <c r="B24" s="4" t="s">
        <v>44</v>
      </c>
      <c r="C24" s="20">
        <v>102.39183538975634</v>
      </c>
      <c r="D24" s="20">
        <v>102.50724920411616</v>
      </c>
      <c r="E24" s="20">
        <v>104.92384303615862</v>
      </c>
      <c r="F24" s="20">
        <v>104.3</v>
      </c>
      <c r="G24" s="20">
        <v>103.97576496169741</v>
      </c>
      <c r="H24" s="20">
        <v>104.95478644220117</v>
      </c>
      <c r="I24" s="20">
        <v>104.47203286047586</v>
      </c>
      <c r="J24" s="20">
        <v>103.90000000000003</v>
      </c>
      <c r="K24" s="20">
        <v>104.50147234863478</v>
      </c>
      <c r="L24" s="20">
        <v>103.72956736201208</v>
      </c>
      <c r="M24" s="20">
        <v>103.37558778038549</v>
      </c>
      <c r="N24" s="20">
        <v>103.5</v>
      </c>
      <c r="O24" s="20">
        <v>102.33404283141653</v>
      </c>
      <c r="P24" s="20">
        <v>102.6475470802162</v>
      </c>
      <c r="Q24" s="20">
        <v>102.90484905510652</v>
      </c>
      <c r="R24" s="20">
        <v>102.79999999999995</v>
      </c>
      <c r="S24" s="20">
        <v>102.4673926837644</v>
      </c>
      <c r="T24" s="20">
        <v>102.69285435048761</v>
      </c>
      <c r="U24" s="20">
        <v>102.30230812661459</v>
      </c>
      <c r="V24" s="20">
        <v>102.29999999999997</v>
      </c>
      <c r="W24" s="20">
        <v>103.23747159364845</v>
      </c>
      <c r="X24" s="20">
        <v>102.51485086031349</v>
      </c>
      <c r="Y24" s="20">
        <v>101.81426855503696</v>
      </c>
      <c r="Z24" s="20">
        <v>101.99999999999999</v>
      </c>
      <c r="AA24" s="20">
        <v>102.72441190556141</v>
      </c>
      <c r="AB24" s="20">
        <v>103.02495849088723</v>
      </c>
      <c r="AC24" s="20">
        <v>103.43744418926204</v>
      </c>
      <c r="AD24" s="20">
        <v>103.2</v>
      </c>
      <c r="AE24" s="20">
        <v>101.38382805760907</v>
      </c>
      <c r="AF24" s="20">
        <v>101.9990740943409</v>
      </c>
      <c r="AG24" s="20">
        <v>103.10295800515223</v>
      </c>
      <c r="AH24" s="20">
        <v>103.8</v>
      </c>
      <c r="AI24" s="20">
        <v>105.6768363937224</v>
      </c>
      <c r="AJ24" s="20">
        <v>106.08822003341545</v>
      </c>
      <c r="AK24" s="20">
        <v>106.28572617145382</v>
      </c>
      <c r="AL24" s="20">
        <v>106.59999999999997</v>
      </c>
      <c r="AM24" s="20">
        <v>107.7057459698844</v>
      </c>
      <c r="AN24" s="20">
        <v>107.01903167108526</v>
      </c>
      <c r="AO24" s="20">
        <v>106.35886742962003</v>
      </c>
      <c r="AP24" s="20">
        <v>105.70000000000002</v>
      </c>
      <c r="AQ24" s="20">
        <v>103.42289476167963</v>
      </c>
      <c r="AR24" s="20">
        <v>103.00229129141135</v>
      </c>
      <c r="AS24" s="20">
        <v>103.10247556999464</v>
      </c>
      <c r="AT24" s="20">
        <v>103.30000000000004</v>
      </c>
      <c r="AU24" s="20">
        <v>105.24264626873303</v>
      </c>
      <c r="AV24" s="20">
        <v>105.31369692506213</v>
      </c>
      <c r="AW24" s="20">
        <v>104.92290734028116</v>
      </c>
      <c r="AX24" s="20">
        <v>104.79999999999994</v>
      </c>
      <c r="AY24" s="20">
        <v>102.19895247836494</v>
      </c>
      <c r="AZ24" s="20">
        <v>102.55613291166995</v>
      </c>
      <c r="BA24" s="20">
        <v>102.37652322981251</v>
      </c>
      <c r="BB24" s="20">
        <v>102.30000000000001</v>
      </c>
      <c r="BC24" s="20">
        <v>102.0431850578597</v>
      </c>
      <c r="BD24" s="20">
        <v>101.40771581755591</v>
      </c>
      <c r="BE24" s="20">
        <v>101.46277646622723</v>
      </c>
      <c r="BF24" s="20">
        <v>101.30000000000003</v>
      </c>
      <c r="BG24" s="20">
        <v>102.80664563504187</v>
      </c>
      <c r="BH24" s="20">
        <v>102.00880460769299</v>
      </c>
      <c r="BI24" s="20">
        <v>101.82695196793058</v>
      </c>
      <c r="BJ24" s="20">
        <v>101.39999999999996</v>
      </c>
      <c r="BK24" s="20">
        <v>99.907330152155268</v>
      </c>
    </row>
    <row r="25" spans="1:63" ht="22.5">
      <c r="A25" s="30" t="s">
        <v>16</v>
      </c>
      <c r="B25" s="4" t="s">
        <v>45</v>
      </c>
      <c r="C25" s="20">
        <v>104.83982679348726</v>
      </c>
      <c r="D25" s="20">
        <v>104.75565362374846</v>
      </c>
      <c r="E25" s="20">
        <v>105.52958862246116</v>
      </c>
      <c r="F25" s="20">
        <v>105.70000000000002</v>
      </c>
      <c r="G25" s="20">
        <v>107.24902687323734</v>
      </c>
      <c r="H25" s="20">
        <v>107.29074980674838</v>
      </c>
      <c r="I25" s="20">
        <v>104.89442741737238</v>
      </c>
      <c r="J25" s="20">
        <v>103.7</v>
      </c>
      <c r="K25" s="20">
        <v>104.27512792102951</v>
      </c>
      <c r="L25" s="20">
        <v>102.28280914158718</v>
      </c>
      <c r="M25" s="20">
        <v>101.54770847520317</v>
      </c>
      <c r="N25" s="20">
        <v>101.59999999999997</v>
      </c>
      <c r="O25" s="20">
        <v>97.153982185283468</v>
      </c>
      <c r="P25" s="20">
        <v>99.276085459898312</v>
      </c>
      <c r="Q25" s="20">
        <v>101.4525305919103</v>
      </c>
      <c r="R25" s="20">
        <v>102.70000000000002</v>
      </c>
      <c r="S25" s="20">
        <v>106.70195842708371</v>
      </c>
      <c r="T25" s="20">
        <v>105.29106331308303</v>
      </c>
      <c r="U25" s="20">
        <v>103.99979117387741</v>
      </c>
      <c r="V25" s="20">
        <v>102.1</v>
      </c>
      <c r="W25" s="20">
        <v>100.88011131514125</v>
      </c>
      <c r="X25" s="20">
        <v>100.7665692618465</v>
      </c>
      <c r="Y25" s="20">
        <v>101.17120847247583</v>
      </c>
      <c r="Z25" s="20">
        <v>102.00000000000003</v>
      </c>
      <c r="AA25" s="20">
        <v>104.59616485346636</v>
      </c>
      <c r="AB25" s="20">
        <v>103.64177673768268</v>
      </c>
      <c r="AC25" s="20">
        <v>102.70960966155813</v>
      </c>
      <c r="AD25" s="20">
        <v>103</v>
      </c>
      <c r="AE25" s="20">
        <v>100.21373864390348</v>
      </c>
      <c r="AF25" s="20">
        <v>102.22277834326046</v>
      </c>
      <c r="AG25" s="20">
        <v>102.49077279151081</v>
      </c>
      <c r="AH25" s="20">
        <v>102.30000000000001</v>
      </c>
      <c r="AI25" s="20">
        <v>101.31083144656436</v>
      </c>
      <c r="AJ25" s="20">
        <v>101.49904348132954</v>
      </c>
      <c r="AK25" s="20">
        <v>101.89488403187505</v>
      </c>
      <c r="AL25" s="20">
        <v>101.99999999999997</v>
      </c>
      <c r="AM25" s="20">
        <v>103.56833903457398</v>
      </c>
      <c r="AN25" s="20">
        <v>103.89701832449195</v>
      </c>
      <c r="AO25" s="20">
        <v>103.64699116111267</v>
      </c>
      <c r="AP25" s="20">
        <v>103.80000000000003</v>
      </c>
      <c r="AQ25" s="20">
        <v>104.76014390655415</v>
      </c>
      <c r="AR25" s="20">
        <v>103.23448424103968</v>
      </c>
      <c r="AS25" s="20">
        <v>103.23369958431471</v>
      </c>
      <c r="AT25" s="20">
        <v>103.4</v>
      </c>
      <c r="AU25" s="20">
        <v>103.9603735149218</v>
      </c>
      <c r="AV25" s="20">
        <v>104.05546899837087</v>
      </c>
      <c r="AW25" s="20">
        <v>103.24009967786129</v>
      </c>
      <c r="AX25" s="20">
        <v>103.10000000000005</v>
      </c>
      <c r="AY25" s="20">
        <v>99.41815655918964</v>
      </c>
      <c r="AZ25" s="20">
        <v>100.01239865648471</v>
      </c>
      <c r="BA25" s="20">
        <v>101.7726470949144</v>
      </c>
      <c r="BB25" s="20">
        <v>101.79999999999997</v>
      </c>
      <c r="BC25" s="20">
        <v>103.9331154334149</v>
      </c>
      <c r="BD25" s="20">
        <v>102.94905950957718</v>
      </c>
      <c r="BE25" s="20">
        <v>101.43072085572305</v>
      </c>
      <c r="BF25" s="20">
        <v>101.40000000000002</v>
      </c>
      <c r="BG25" s="20">
        <v>101.04147091031066</v>
      </c>
      <c r="BH25" s="20">
        <v>100.44652823828267</v>
      </c>
      <c r="BI25" s="20">
        <v>100.77826893176167</v>
      </c>
      <c r="BJ25" s="20">
        <v>100.60000000000002</v>
      </c>
      <c r="BK25" s="20">
        <v>99.43724170654022</v>
      </c>
    </row>
    <row r="26" spans="1:63">
      <c r="A26" s="30" t="s">
        <v>17</v>
      </c>
      <c r="B26" s="4" t="s">
        <v>46</v>
      </c>
      <c r="C26" s="20">
        <v>116.14149112361939</v>
      </c>
      <c r="D26" s="20">
        <v>112.30415520682259</v>
      </c>
      <c r="E26" s="20">
        <v>118.64224041256023</v>
      </c>
      <c r="F26" s="20">
        <v>117.89999999999996</v>
      </c>
      <c r="G26" s="20">
        <v>115.10167971696458</v>
      </c>
      <c r="H26" s="20">
        <v>112.8881194457248</v>
      </c>
      <c r="I26" s="20">
        <v>105.45229764884171</v>
      </c>
      <c r="J26" s="20">
        <v>106.20000000000003</v>
      </c>
      <c r="K26" s="20">
        <v>102.63442918792681</v>
      </c>
      <c r="L26" s="20">
        <v>107.1074734139314</v>
      </c>
      <c r="M26" s="20">
        <v>109.7462524529125</v>
      </c>
      <c r="N26" s="20">
        <v>109.79999999999995</v>
      </c>
      <c r="O26" s="20">
        <v>116.82699445757689</v>
      </c>
      <c r="P26" s="20">
        <v>112.82073019338843</v>
      </c>
      <c r="Q26" s="20">
        <v>109.68911780850698</v>
      </c>
      <c r="R26" s="20">
        <v>107.3</v>
      </c>
      <c r="S26" s="20">
        <v>111.50954930996384</v>
      </c>
      <c r="T26" s="20">
        <v>110.03419050131087</v>
      </c>
      <c r="U26" s="20">
        <v>108.49029825493474</v>
      </c>
      <c r="V26" s="20">
        <v>108.29999999999998</v>
      </c>
      <c r="W26" s="20">
        <v>102.09534729284803</v>
      </c>
      <c r="X26" s="20">
        <v>103.46429001434413</v>
      </c>
      <c r="Y26" s="20">
        <v>103.86144961357199</v>
      </c>
      <c r="Z26" s="20">
        <v>102.4</v>
      </c>
      <c r="AA26" s="20">
        <v>97.737668051136637</v>
      </c>
      <c r="AB26" s="20">
        <v>101.31651776365726</v>
      </c>
      <c r="AC26" s="20">
        <v>102.48107737481307</v>
      </c>
      <c r="AD26" s="20">
        <v>104.80000000000003</v>
      </c>
      <c r="AE26" s="20">
        <v>102.16196406211822</v>
      </c>
      <c r="AF26" s="20">
        <v>101.28921129724274</v>
      </c>
      <c r="AG26" s="20">
        <v>102.78670978468338</v>
      </c>
      <c r="AH26" s="20">
        <v>103.69999999999997</v>
      </c>
      <c r="AI26" s="20">
        <v>107.85837090620382</v>
      </c>
      <c r="AJ26" s="20">
        <v>104.29889770086248</v>
      </c>
      <c r="AK26" s="20">
        <v>102.33023208804616</v>
      </c>
      <c r="AL26" s="20">
        <v>100.3</v>
      </c>
      <c r="AM26" s="20">
        <v>103.59864447740598</v>
      </c>
      <c r="AN26" s="20">
        <v>102.16952430214704</v>
      </c>
      <c r="AO26" s="20">
        <v>102.34523457697738</v>
      </c>
      <c r="AP26" s="20">
        <v>103.39999999999998</v>
      </c>
      <c r="AQ26" s="20">
        <v>102.12949849501329</v>
      </c>
      <c r="AR26" s="20">
        <v>106.54586073105499</v>
      </c>
      <c r="AS26" s="20">
        <v>106.15424204342476</v>
      </c>
      <c r="AT26" s="20">
        <v>105.30000000000004</v>
      </c>
      <c r="AU26" s="20">
        <v>99.73511237446759</v>
      </c>
      <c r="AV26" s="20">
        <v>100.22038910176758</v>
      </c>
      <c r="AW26" s="20">
        <v>102.57624286022867</v>
      </c>
      <c r="AX26" s="20">
        <v>101.70000000000002</v>
      </c>
      <c r="AY26" s="20">
        <v>97.308781139800345</v>
      </c>
      <c r="AZ26" s="20">
        <v>95.885743961479278</v>
      </c>
      <c r="BA26" s="20">
        <v>94.449237731249582</v>
      </c>
      <c r="BB26" s="20">
        <v>95.099999999999966</v>
      </c>
      <c r="BC26" s="20">
        <v>96.958074085483318</v>
      </c>
      <c r="BD26" s="20">
        <v>94.125920803456935</v>
      </c>
      <c r="BE26" s="20">
        <v>92.260564090068627</v>
      </c>
      <c r="BF26" s="20">
        <v>92.3</v>
      </c>
      <c r="BG26" s="20">
        <v>101.42815373657551</v>
      </c>
      <c r="BH26" s="20">
        <v>100.54495849368146</v>
      </c>
      <c r="BI26" s="20">
        <v>102.26485031015152</v>
      </c>
      <c r="BJ26" s="20">
        <v>102.2</v>
      </c>
      <c r="BK26" s="20">
        <v>104.77779478023956</v>
      </c>
    </row>
    <row r="27" spans="1:63" ht="22.5">
      <c r="A27" s="30" t="s">
        <v>18</v>
      </c>
      <c r="B27" s="4" t="s">
        <v>47</v>
      </c>
      <c r="C27" s="20">
        <v>104.79010984338434</v>
      </c>
      <c r="D27" s="20">
        <v>99.435718407519445</v>
      </c>
      <c r="E27" s="20">
        <v>106.13625533374822</v>
      </c>
      <c r="F27" s="20">
        <v>108.10000000000001</v>
      </c>
      <c r="G27" s="20">
        <v>132.3305665893779</v>
      </c>
      <c r="H27" s="20">
        <v>123.40612482544698</v>
      </c>
      <c r="I27" s="20">
        <v>104.7963776246138</v>
      </c>
      <c r="J27" s="20">
        <v>98.999999999999986</v>
      </c>
      <c r="K27" s="20">
        <v>86.33198989310057</v>
      </c>
      <c r="L27" s="20">
        <v>94.736360807319414</v>
      </c>
      <c r="M27" s="20">
        <v>99.829078457028771</v>
      </c>
      <c r="N27" s="20">
        <v>100.49999999999996</v>
      </c>
      <c r="O27" s="20">
        <v>102.29478544004425</v>
      </c>
      <c r="P27" s="20">
        <v>100.3378578221032</v>
      </c>
      <c r="Q27" s="20">
        <v>101.13873245169013</v>
      </c>
      <c r="R27" s="20">
        <v>102.9</v>
      </c>
      <c r="S27" s="20">
        <v>101.35074969448129</v>
      </c>
      <c r="T27" s="20">
        <v>103.03465444502267</v>
      </c>
      <c r="U27" s="20">
        <v>102.89005391934235</v>
      </c>
      <c r="V27" s="20">
        <v>104.09999999999998</v>
      </c>
      <c r="W27" s="20">
        <v>104.08763533751541</v>
      </c>
      <c r="X27" s="20">
        <v>107.00000310095254</v>
      </c>
      <c r="Y27" s="20">
        <v>106.85658287503618</v>
      </c>
      <c r="Z27" s="20">
        <v>104.70000000000002</v>
      </c>
      <c r="AA27" s="20">
        <v>112.59455806527748</v>
      </c>
      <c r="AB27" s="20">
        <v>109.02136042719843</v>
      </c>
      <c r="AC27" s="20">
        <v>105.05358932795315</v>
      </c>
      <c r="AD27" s="20">
        <v>102.7</v>
      </c>
      <c r="AE27" s="20">
        <v>91.684614829485213</v>
      </c>
      <c r="AF27" s="20">
        <v>93.338402248107002</v>
      </c>
      <c r="AG27" s="20">
        <v>98.727409189195967</v>
      </c>
      <c r="AH27" s="20">
        <v>102.09999999999997</v>
      </c>
      <c r="AI27" s="20">
        <v>119.07732911375219</v>
      </c>
      <c r="AJ27" s="20">
        <v>110.40849898071473</v>
      </c>
      <c r="AK27" s="20">
        <v>105.62288409563486</v>
      </c>
      <c r="AL27" s="20">
        <v>103.29999999999998</v>
      </c>
      <c r="AM27" s="20">
        <v>78.701592057697283</v>
      </c>
      <c r="AN27" s="20">
        <v>79.777842545034545</v>
      </c>
      <c r="AO27" s="20">
        <v>80.382134052205231</v>
      </c>
      <c r="AP27" s="20">
        <v>81.400000000000006</v>
      </c>
      <c r="AQ27" s="20">
        <v>94.517587555641711</v>
      </c>
      <c r="AR27" s="20">
        <v>100.52043421065402</v>
      </c>
      <c r="AS27" s="20">
        <v>100.97995788445085</v>
      </c>
      <c r="AT27" s="20">
        <v>102.1</v>
      </c>
      <c r="AU27" s="20">
        <v>106.81374275091072</v>
      </c>
      <c r="AV27" s="20">
        <v>106.05686503546421</v>
      </c>
      <c r="AW27" s="20">
        <v>104.39739850559769</v>
      </c>
      <c r="AX27" s="20">
        <v>103.80000000000004</v>
      </c>
      <c r="AY27" s="20">
        <v>100.54952140005977</v>
      </c>
      <c r="AZ27" s="20">
        <v>98.17402864132788</v>
      </c>
      <c r="BA27" s="20">
        <v>97.889363902025281</v>
      </c>
      <c r="BB27" s="20">
        <v>97.299999999999983</v>
      </c>
      <c r="BC27" s="20">
        <v>99.063880446596087</v>
      </c>
      <c r="BD27" s="20">
        <v>96.952951356138485</v>
      </c>
      <c r="BE27" s="20">
        <v>97.911903079228196</v>
      </c>
      <c r="BF27" s="20">
        <v>98.8</v>
      </c>
      <c r="BG27" s="20">
        <v>101.97270325484757</v>
      </c>
      <c r="BH27" s="20">
        <v>102.68828626538891</v>
      </c>
      <c r="BI27" s="20">
        <v>101.52174100961854</v>
      </c>
      <c r="BJ27" s="20">
        <v>100</v>
      </c>
      <c r="BK27" s="20">
        <v>92.190743780309774</v>
      </c>
    </row>
    <row r="28" spans="1:63" ht="56.25">
      <c r="A28" s="30" t="s">
        <v>19</v>
      </c>
      <c r="B28" s="4" t="s">
        <v>48</v>
      </c>
      <c r="C28" s="20">
        <v>123.47114719148361</v>
      </c>
      <c r="D28" s="20">
        <v>121.34983749608095</v>
      </c>
      <c r="E28" s="20">
        <v>113.22311099701825</v>
      </c>
      <c r="F28" s="20">
        <v>112.39999999999999</v>
      </c>
      <c r="G28" s="20">
        <v>93.654883231997886</v>
      </c>
      <c r="H28" s="20">
        <v>90.621569964375112</v>
      </c>
      <c r="I28" s="20">
        <v>89.117473887179059</v>
      </c>
      <c r="J28" s="20">
        <v>89.099999999999966</v>
      </c>
      <c r="K28" s="20">
        <v>97.122154476014089</v>
      </c>
      <c r="L28" s="20">
        <v>100.07434315698944</v>
      </c>
      <c r="M28" s="20">
        <v>102.13057084975648</v>
      </c>
      <c r="N28" s="20">
        <v>103.20000000000002</v>
      </c>
      <c r="O28" s="20">
        <v>103.34839133771236</v>
      </c>
      <c r="P28" s="20">
        <v>102.34749024217344</v>
      </c>
      <c r="Q28" s="20">
        <v>101.73838392398359</v>
      </c>
      <c r="R28" s="20">
        <v>101.5</v>
      </c>
      <c r="S28" s="20">
        <v>102.15067437460667</v>
      </c>
      <c r="T28" s="20">
        <v>101.94148579901913</v>
      </c>
      <c r="U28" s="20">
        <v>101.12664639925893</v>
      </c>
      <c r="V28" s="20">
        <v>99.7</v>
      </c>
      <c r="W28" s="20">
        <v>89.677577786614378</v>
      </c>
      <c r="X28" s="20">
        <v>88.784589803300776</v>
      </c>
      <c r="Y28" s="20">
        <v>89.205941879830647</v>
      </c>
      <c r="Z28" s="20">
        <v>90.999999999999957</v>
      </c>
      <c r="AA28" s="20">
        <v>108.46009789258787</v>
      </c>
      <c r="AB28" s="20">
        <v>111.91734567341175</v>
      </c>
      <c r="AC28" s="20">
        <v>113.49357127875551</v>
      </c>
      <c r="AD28" s="20">
        <v>113.10000000000002</v>
      </c>
      <c r="AE28" s="20">
        <v>102.2769431972954</v>
      </c>
      <c r="AF28" s="20">
        <v>100.11299275387555</v>
      </c>
      <c r="AG28" s="20">
        <v>99.502476960993519</v>
      </c>
      <c r="AH28" s="20">
        <v>100.39999999999999</v>
      </c>
      <c r="AI28" s="20">
        <v>112.84452952329696</v>
      </c>
      <c r="AJ28" s="20">
        <v>114.35117895080519</v>
      </c>
      <c r="AK28" s="20">
        <v>114.58499507393098</v>
      </c>
      <c r="AL28" s="20">
        <v>111.30000000000001</v>
      </c>
      <c r="AM28" s="20">
        <v>87.303192589887715</v>
      </c>
      <c r="AN28" s="20">
        <v>83.503590902458555</v>
      </c>
      <c r="AO28" s="20">
        <v>81.044067508555472</v>
      </c>
      <c r="AP28" s="20">
        <v>81.500000000000014</v>
      </c>
      <c r="AQ28" s="20">
        <v>95.063628822746338</v>
      </c>
      <c r="AR28" s="20">
        <v>99.992298229447968</v>
      </c>
      <c r="AS28" s="20">
        <v>103.65673956714986</v>
      </c>
      <c r="AT28" s="20">
        <v>105.79999999999998</v>
      </c>
      <c r="AU28" s="20">
        <v>110.34413983315839</v>
      </c>
      <c r="AV28" s="20">
        <v>109.20817982502994</v>
      </c>
      <c r="AW28" s="20">
        <v>108.73191865572269</v>
      </c>
      <c r="AX28" s="20">
        <v>108.89999999999999</v>
      </c>
      <c r="AY28" s="20">
        <v>110.51251386940746</v>
      </c>
      <c r="AZ28" s="20">
        <v>111.52637880951072</v>
      </c>
      <c r="BA28" s="20">
        <v>112.11870434433875</v>
      </c>
      <c r="BB28" s="20">
        <v>112.29999999999998</v>
      </c>
      <c r="BC28" s="20">
        <v>111.23283678181599</v>
      </c>
      <c r="BD28" s="20">
        <v>110.03203677716594</v>
      </c>
      <c r="BE28" s="20">
        <v>108.55370494414959</v>
      </c>
      <c r="BF28" s="20">
        <v>106.80000000000003</v>
      </c>
      <c r="BG28" s="20">
        <v>97.216721890231568</v>
      </c>
      <c r="BH28" s="20">
        <v>95.884918489237904</v>
      </c>
      <c r="BI28" s="20">
        <v>94.989116306707217</v>
      </c>
      <c r="BJ28" s="20">
        <v>94.700000000000031</v>
      </c>
      <c r="BK28" s="20">
        <v>96.785670288728895</v>
      </c>
    </row>
    <row r="29" spans="1:63">
      <c r="A29" s="30"/>
      <c r="B29" s="5" t="s">
        <v>49</v>
      </c>
      <c r="C29" s="20">
        <v>102.17893177971746</v>
      </c>
      <c r="D29" s="20">
        <v>108.2380716693493</v>
      </c>
      <c r="E29" s="20">
        <v>108.04033060468906</v>
      </c>
      <c r="F29" s="20">
        <v>107.24827465388292</v>
      </c>
      <c r="G29" s="20">
        <v>107.73420900380833</v>
      </c>
      <c r="H29" s="20">
        <v>106.03020641410515</v>
      </c>
      <c r="I29" s="20">
        <v>105.02877249051811</v>
      </c>
      <c r="J29" s="20">
        <v>104.67064371454391</v>
      </c>
      <c r="K29" s="20">
        <v>104.70014227993211</v>
      </c>
      <c r="L29" s="20">
        <v>105.55243369890719</v>
      </c>
      <c r="M29" s="20">
        <v>105.80879678571326</v>
      </c>
      <c r="N29" s="20">
        <v>105.40765449356591</v>
      </c>
      <c r="O29" s="20">
        <v>102.84355699297652</v>
      </c>
      <c r="P29" s="20">
        <v>101.70593509573851</v>
      </c>
      <c r="Q29" s="20">
        <v>102.49489292989568</v>
      </c>
      <c r="R29" s="20">
        <v>103.353232467987</v>
      </c>
      <c r="S29" s="20">
        <v>100.07356903183593</v>
      </c>
      <c r="T29" s="20">
        <v>102.84264955032538</v>
      </c>
      <c r="U29" s="20">
        <v>101.83707531526015</v>
      </c>
      <c r="V29" s="20">
        <v>101.31612240295129</v>
      </c>
      <c r="W29" s="20">
        <v>102.49770604948485</v>
      </c>
      <c r="X29" s="20">
        <v>100.50023654685336</v>
      </c>
      <c r="Y29" s="20">
        <v>100.97999912272556</v>
      </c>
      <c r="Z29" s="20">
        <v>101.0111724507853</v>
      </c>
      <c r="AA29" s="20">
        <v>103.68621792703311</v>
      </c>
      <c r="AB29" s="20">
        <v>104.4659492584896</v>
      </c>
      <c r="AC29" s="20">
        <v>104.21734100745729</v>
      </c>
      <c r="AD29" s="20">
        <v>103.83779307387017</v>
      </c>
      <c r="AE29" s="20">
        <v>105.51396912822054</v>
      </c>
      <c r="AF29" s="20">
        <v>104.56865921457185</v>
      </c>
      <c r="AG29" s="20">
        <v>104.42757371480616</v>
      </c>
      <c r="AH29" s="20">
        <v>104.03590141726188</v>
      </c>
      <c r="AI29" s="20">
        <v>102.55652609192626</v>
      </c>
      <c r="AJ29" s="20">
        <v>103.25740215631245</v>
      </c>
      <c r="AK29" s="20">
        <v>104.90135458100589</v>
      </c>
      <c r="AL29" s="20">
        <v>104.59946399123304</v>
      </c>
      <c r="AM29" s="20">
        <v>99.334923010854766</v>
      </c>
      <c r="AN29" s="20">
        <v>96.039968156283948</v>
      </c>
      <c r="AO29" s="20">
        <v>97.927385074556085</v>
      </c>
      <c r="AP29" s="20">
        <v>98.777515099346999</v>
      </c>
      <c r="AQ29" s="20">
        <v>100.55596808560118</v>
      </c>
      <c r="AR29" s="20">
        <v>104.85378759024213</v>
      </c>
      <c r="AS29" s="20">
        <v>104.19223329137186</v>
      </c>
      <c r="AT29" s="20">
        <v>104.44210727823418</v>
      </c>
      <c r="AU29" s="20">
        <v>104.14408347876001</v>
      </c>
      <c r="AV29" s="20">
        <v>103.08871341510077</v>
      </c>
      <c r="AW29" s="20">
        <v>102.55103778382436</v>
      </c>
      <c r="AX29" s="20">
        <v>103.22369374830268</v>
      </c>
      <c r="AY29" s="20">
        <v>109.40719033244929</v>
      </c>
      <c r="AZ29" s="20">
        <v>106.88551495557969</v>
      </c>
      <c r="BA29" s="20">
        <v>105.36509002471125</v>
      </c>
      <c r="BB29" s="20">
        <v>104.95248995456308</v>
      </c>
      <c r="BC29" s="20">
        <v>103.29266454877269</v>
      </c>
      <c r="BD29" s="20">
        <v>103.12740390367443</v>
      </c>
      <c r="BE29" s="20">
        <v>104.41945257492385</v>
      </c>
      <c r="BF29" s="20">
        <v>105.28618048142701</v>
      </c>
      <c r="BG29" s="20">
        <v>104.86153352763726</v>
      </c>
      <c r="BH29" s="20">
        <v>107.22570567197508</v>
      </c>
      <c r="BI29" s="20">
        <v>106.52956474891585</v>
      </c>
      <c r="BJ29" s="20">
        <v>106.5698768949383</v>
      </c>
      <c r="BK29" s="20">
        <v>104.10658620654574</v>
      </c>
    </row>
    <row r="30" spans="1:63">
      <c r="A30" s="31"/>
      <c r="B30" s="4" t="s">
        <v>50</v>
      </c>
      <c r="C30" s="20">
        <v>204.50075167844849</v>
      </c>
      <c r="D30" s="20">
        <v>187.98406438044799</v>
      </c>
      <c r="E30" s="20">
        <v>165.98910508832017</v>
      </c>
      <c r="F30" s="20">
        <v>107.5</v>
      </c>
      <c r="G30" s="20">
        <v>99.740387987597998</v>
      </c>
      <c r="H30" s="20">
        <v>98.511992489073108</v>
      </c>
      <c r="I30" s="20">
        <v>98.11428402801981</v>
      </c>
      <c r="J30" s="20">
        <v>98.600000000000037</v>
      </c>
      <c r="K30" s="20">
        <v>105.8926549388399</v>
      </c>
      <c r="L30" s="20">
        <v>107.96080764490215</v>
      </c>
      <c r="M30" s="20">
        <v>109.43504160106046</v>
      </c>
      <c r="N30" s="20">
        <v>110.4</v>
      </c>
      <c r="O30" s="20">
        <v>111.93479834206725</v>
      </c>
      <c r="P30" s="20">
        <v>110.67920896481847</v>
      </c>
      <c r="Q30" s="20">
        <v>109.08506263237931</v>
      </c>
      <c r="R30" s="20">
        <v>106.99999999999997</v>
      </c>
      <c r="S30" s="20">
        <v>95.842123759008999</v>
      </c>
      <c r="T30" s="20">
        <v>93.928634076359842</v>
      </c>
      <c r="U30" s="20">
        <v>92.769236063674242</v>
      </c>
      <c r="V30" s="20">
        <v>92.600000000000037</v>
      </c>
      <c r="W30" s="20">
        <v>95.310656588873854</v>
      </c>
      <c r="X30" s="20">
        <v>96.783735409247129</v>
      </c>
      <c r="Y30" s="20">
        <v>98.281255463218017</v>
      </c>
      <c r="Z30" s="20">
        <v>99.600000000000009</v>
      </c>
      <c r="AA30" s="20">
        <v>105.29883300978163</v>
      </c>
      <c r="AB30" s="20">
        <v>105.91327494078783</v>
      </c>
      <c r="AC30" s="20">
        <v>106.25194079552206</v>
      </c>
      <c r="AD30" s="20">
        <v>106.20000000000005</v>
      </c>
      <c r="AE30" s="20">
        <v>104.42662820639541</v>
      </c>
      <c r="AF30" s="20">
        <v>104.33701187382015</v>
      </c>
      <c r="AG30" s="20">
        <v>104.25388065648164</v>
      </c>
      <c r="AH30" s="20">
        <v>104.29999999999998</v>
      </c>
      <c r="AI30" s="20">
        <v>105.75284096047434</v>
      </c>
      <c r="AJ30" s="20">
        <v>105.48483236986475</v>
      </c>
      <c r="AK30" s="20">
        <v>105.54338515798459</v>
      </c>
      <c r="AL30" s="20">
        <v>104.10000000000002</v>
      </c>
      <c r="AM30" s="20">
        <v>95.820334111130975</v>
      </c>
      <c r="AN30" s="20">
        <v>94.974260894722349</v>
      </c>
      <c r="AO30" s="20">
        <v>94.257872618706472</v>
      </c>
      <c r="AP30" s="20">
        <v>95.299999999999955</v>
      </c>
      <c r="AQ30" s="20">
        <v>104.06944888992446</v>
      </c>
      <c r="AR30" s="20">
        <v>106.2402121409441</v>
      </c>
      <c r="AS30" s="20">
        <v>107.59468760062363</v>
      </c>
      <c r="AT30" s="20">
        <v>108.20000000000003</v>
      </c>
      <c r="AU30" s="20">
        <v>109.51117573017542</v>
      </c>
      <c r="AV30" s="20">
        <v>108.48670439675243</v>
      </c>
      <c r="AW30" s="20">
        <v>108.02582494865648</v>
      </c>
      <c r="AX30" s="20">
        <v>107.89999999999995</v>
      </c>
      <c r="AY30" s="20">
        <v>107.05154797284222</v>
      </c>
      <c r="AZ30" s="20">
        <v>107.69757385015866</v>
      </c>
      <c r="BA30" s="20">
        <v>107.75053433677047</v>
      </c>
      <c r="BB30" s="20">
        <v>107.40000000000003</v>
      </c>
      <c r="BC30" s="20">
        <v>103.88991062716013</v>
      </c>
      <c r="BD30" s="20">
        <v>102.74420268451884</v>
      </c>
      <c r="BE30" s="20">
        <v>102.20607797622229</v>
      </c>
      <c r="BF30" s="20">
        <v>102.29999999999997</v>
      </c>
      <c r="BG30" s="20">
        <v>104.42140950825103</v>
      </c>
      <c r="BH30" s="20">
        <v>105.18208405372317</v>
      </c>
      <c r="BI30" s="20">
        <v>105.49975437920821</v>
      </c>
      <c r="BJ30" s="20">
        <v>105.29999999999998</v>
      </c>
      <c r="BK30" s="20">
        <v>103.77732195938364</v>
      </c>
    </row>
    <row r="31" spans="1:63">
      <c r="A31" s="31"/>
      <c r="B31" s="5" t="s">
        <v>51</v>
      </c>
      <c r="C31" s="20">
        <v>106.19353227561744</v>
      </c>
      <c r="D31" s="20">
        <v>111.50268642342996</v>
      </c>
      <c r="E31" s="20">
        <v>110.58639280149036</v>
      </c>
      <c r="F31" s="20">
        <v>107.26394348695817</v>
      </c>
      <c r="G31" s="20">
        <v>107.38752658543257</v>
      </c>
      <c r="H31" s="20">
        <v>105.54757907207149</v>
      </c>
      <c r="I31" s="20">
        <v>104.51361789758724</v>
      </c>
      <c r="J31" s="20">
        <v>104.17071543723725</v>
      </c>
      <c r="K31" s="20">
        <v>104.75284532463908</v>
      </c>
      <c r="L31" s="20">
        <v>105.72465176781104</v>
      </c>
      <c r="M31" s="20">
        <v>106.08059451697508</v>
      </c>
      <c r="N31" s="20">
        <v>105.78317986379984</v>
      </c>
      <c r="O31" s="20">
        <v>103.73118955725498</v>
      </c>
      <c r="P31" s="20">
        <v>102.48829066769903</v>
      </c>
      <c r="Q31" s="20">
        <v>103.04439618228299</v>
      </c>
      <c r="R31" s="20">
        <v>103.65121855526121</v>
      </c>
      <c r="S31" s="20">
        <v>99.481968644010792</v>
      </c>
      <c r="T31" s="20">
        <v>102.01211360903335</v>
      </c>
      <c r="U31" s="20">
        <v>101.10164050456527</v>
      </c>
      <c r="V31" s="20">
        <v>100.67955838004225</v>
      </c>
      <c r="W31" s="20">
        <v>101.63062151171272</v>
      </c>
      <c r="X31" s="20">
        <v>100.13204203702935</v>
      </c>
      <c r="Y31" s="20">
        <v>100.77575630938094</v>
      </c>
      <c r="Z31" s="20">
        <v>100.93826412732191</v>
      </c>
      <c r="AA31" s="20">
        <v>103.90869774265582</v>
      </c>
      <c r="AB31" s="20">
        <v>104.60114092348753</v>
      </c>
      <c r="AC31" s="20">
        <v>104.35109590552003</v>
      </c>
      <c r="AD31" s="20">
        <v>103.97216413818406</v>
      </c>
      <c r="AE31" s="20">
        <v>105.493621079081</v>
      </c>
      <c r="AF31" s="20">
        <v>104.57483994026965</v>
      </c>
      <c r="AG31" s="20">
        <v>104.42360624197698</v>
      </c>
      <c r="AH31" s="20">
        <v>104.05204967041179</v>
      </c>
      <c r="AI31" s="20">
        <v>102.93409176841631</v>
      </c>
      <c r="AJ31" s="20">
        <v>103.46646166184887</v>
      </c>
      <c r="AK31" s="20">
        <v>104.95965109919047</v>
      </c>
      <c r="AL31" s="20">
        <v>104.56515367801089</v>
      </c>
      <c r="AM31" s="20">
        <v>99.10428965908126</v>
      </c>
      <c r="AN31" s="20">
        <v>95.986623552607085</v>
      </c>
      <c r="AO31" s="20">
        <v>97.666405025204824</v>
      </c>
      <c r="AP31" s="20">
        <v>98.527723294331565</v>
      </c>
      <c r="AQ31" s="20">
        <v>100.49767082744002</v>
      </c>
      <c r="AR31" s="20">
        <v>104.76670463647498</v>
      </c>
      <c r="AS31" s="20">
        <v>104.34689342468963</v>
      </c>
      <c r="AT31" s="20">
        <v>104.65016960994492</v>
      </c>
      <c r="AU31" s="20">
        <v>104.55342566559528</v>
      </c>
      <c r="AV31" s="20">
        <v>103.44864197233528</v>
      </c>
      <c r="AW31" s="20">
        <v>102.88355927733257</v>
      </c>
      <c r="AX31" s="20">
        <v>103.49869820637507</v>
      </c>
      <c r="AY31" s="20">
        <v>109.45274568447246</v>
      </c>
      <c r="AZ31" s="20">
        <v>107.06463509833668</v>
      </c>
      <c r="BA31" s="20">
        <v>105.57702387907665</v>
      </c>
      <c r="BB31" s="20">
        <v>105.12901948277107</v>
      </c>
      <c r="BC31" s="20">
        <v>103.33373609759536</v>
      </c>
      <c r="BD31" s="20">
        <v>103.09252801943043</v>
      </c>
      <c r="BE31" s="20">
        <v>104.25136629309675</v>
      </c>
      <c r="BF31" s="20">
        <v>105.06779237485986</v>
      </c>
      <c r="BG31" s="20">
        <v>104.59276759385905</v>
      </c>
      <c r="BH31" s="20">
        <v>106.956263619832</v>
      </c>
      <c r="BI31" s="20">
        <v>106.4201232558444</v>
      </c>
      <c r="BJ31" s="20">
        <v>106.49399329942351</v>
      </c>
      <c r="BK31" s="20">
        <v>104.05504468517154</v>
      </c>
    </row>
    <row r="33" spans="1:56" ht="11.25" customHeight="1">
      <c r="A33" s="107"/>
      <c r="B33" s="108"/>
      <c r="C33" s="108"/>
      <c r="D33" s="108"/>
      <c r="E33" s="108"/>
      <c r="F33" s="108"/>
      <c r="G33" s="108"/>
      <c r="H33" s="108"/>
      <c r="I33" s="108"/>
    </row>
    <row r="34" spans="1:56">
      <c r="A34" s="118"/>
      <c r="B34" s="119"/>
      <c r="C34" s="119"/>
      <c r="D34" s="119"/>
      <c r="E34" s="119"/>
      <c r="F34" s="119"/>
      <c r="G34" s="119"/>
      <c r="H34" s="119"/>
      <c r="I34" s="119"/>
    </row>
    <row r="37" spans="1:56">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row>
  </sheetData>
  <mergeCells count="19">
    <mergeCell ref="AM4:AP4"/>
    <mergeCell ref="BG4:BJ4"/>
    <mergeCell ref="AQ4:AT4"/>
    <mergeCell ref="A34:I34"/>
    <mergeCell ref="A33:I33"/>
    <mergeCell ref="BC4:BF4"/>
    <mergeCell ref="A4:A5"/>
    <mergeCell ref="B4:B5"/>
    <mergeCell ref="AY4:BB4"/>
    <mergeCell ref="S4:V4"/>
    <mergeCell ref="C4:F4"/>
    <mergeCell ref="G4:J4"/>
    <mergeCell ref="K4:N4"/>
    <mergeCell ref="O4:R4"/>
    <mergeCell ref="AU4:AX4"/>
    <mergeCell ref="W4:Z4"/>
    <mergeCell ref="AA4:AD4"/>
    <mergeCell ref="AE4:AH4"/>
    <mergeCell ref="AI4:AL4"/>
  </mergeCells>
  <conditionalFormatting sqref="C34:I34">
    <cfRule type="cellIs" dxfId="130" priority="55" operator="lessThan">
      <formula>0</formula>
    </cfRule>
    <cfRule type="cellIs" dxfId="129" priority="56" operator="greaterThan">
      <formula>0</formula>
    </cfRule>
  </conditionalFormatting>
  <conditionalFormatting sqref="B34:I34">
    <cfRule type="cellIs" dxfId="128" priority="53" operator="lessThan">
      <formula>0</formula>
    </cfRule>
    <cfRule type="cellIs" dxfId="127" priority="54" operator="greaterThan">
      <formula>0</formula>
    </cfRule>
  </conditionalFormatting>
  <conditionalFormatting sqref="C34:I34">
    <cfRule type="cellIs" dxfId="126" priority="51" operator="lessThan">
      <formula>0</formula>
    </cfRule>
    <cfRule type="cellIs" dxfId="125" priority="52" operator="greaterThan">
      <formula>0</formula>
    </cfRule>
  </conditionalFormatting>
  <conditionalFormatting sqref="C34:I34">
    <cfRule type="cellIs" dxfId="124" priority="49" operator="lessThan">
      <formula>0</formula>
    </cfRule>
    <cfRule type="cellIs" dxfId="123" priority="50" operator="greaterThan">
      <formula>0</formula>
    </cfRule>
  </conditionalFormatting>
  <conditionalFormatting sqref="C33:I33">
    <cfRule type="cellIs" dxfId="122" priority="47" operator="lessThan">
      <formula>0</formula>
    </cfRule>
    <cfRule type="cellIs" dxfId="121" priority="48" operator="greaterThan">
      <formula>0</formula>
    </cfRule>
  </conditionalFormatting>
  <conditionalFormatting sqref="B33:I33">
    <cfRule type="cellIs" dxfId="120" priority="45" operator="lessThan">
      <formula>0</formula>
    </cfRule>
    <cfRule type="cellIs" dxfId="119" priority="46" operator="greaterThan">
      <formula>0</formula>
    </cfRule>
  </conditionalFormatting>
  <conditionalFormatting sqref="C33:I33">
    <cfRule type="cellIs" dxfId="118" priority="43" operator="lessThan">
      <formula>0</formula>
    </cfRule>
    <cfRule type="cellIs" dxfId="117" priority="44" operator="greaterThan">
      <formula>0</formula>
    </cfRule>
  </conditionalFormatting>
  <conditionalFormatting sqref="C33:I33">
    <cfRule type="cellIs" dxfId="116" priority="41" operator="lessThan">
      <formula>0</formula>
    </cfRule>
    <cfRule type="cellIs" dxfId="115" priority="42" operator="greaterThan">
      <formula>0</formula>
    </cfRule>
  </conditionalFormatting>
  <conditionalFormatting sqref="C33:I33">
    <cfRule type="cellIs" dxfId="114" priority="39" operator="lessThan">
      <formula>0</formula>
    </cfRule>
    <cfRule type="cellIs" dxfId="113" priority="40" operator="greaterThan">
      <formula>0</formula>
    </cfRule>
  </conditionalFormatting>
  <conditionalFormatting sqref="B33:I33">
    <cfRule type="cellIs" dxfId="112" priority="37" operator="lessThan">
      <formula>0</formula>
    </cfRule>
    <cfRule type="cellIs" dxfId="111" priority="38" operator="greaterThan">
      <formula>0</formula>
    </cfRule>
  </conditionalFormatting>
  <conditionalFormatting sqref="C33:I33">
    <cfRule type="cellIs" dxfId="110" priority="35" operator="lessThan">
      <formula>0</formula>
    </cfRule>
    <cfRule type="cellIs" dxfId="109" priority="36" operator="greaterThan">
      <formula>0</formula>
    </cfRule>
  </conditionalFormatting>
  <conditionalFormatting sqref="C33:I33">
    <cfRule type="cellIs" dxfId="108" priority="33" operator="lessThan">
      <formula>0</formula>
    </cfRule>
    <cfRule type="cellIs" dxfId="107" priority="34" operator="greaterThan">
      <formula>0</formula>
    </cfRule>
  </conditionalFormatting>
  <conditionalFormatting sqref="B33:I33">
    <cfRule type="cellIs" dxfId="106" priority="31" operator="lessThan">
      <formula>0</formula>
    </cfRule>
    <cfRule type="cellIs" dxfId="105" priority="32" operator="greaterThan">
      <formula>0</formula>
    </cfRule>
  </conditionalFormatting>
  <conditionalFormatting sqref="C33:I33">
    <cfRule type="cellIs" dxfId="104" priority="29" operator="lessThan">
      <formula>0</formula>
    </cfRule>
    <cfRule type="cellIs" dxfId="103" priority="30" operator="greaterThan">
      <formula>0</formula>
    </cfRule>
  </conditionalFormatting>
  <conditionalFormatting sqref="C33:I33">
    <cfRule type="cellIs" dxfId="102" priority="27" operator="lessThan">
      <formula>0</formula>
    </cfRule>
    <cfRule type="cellIs" dxfId="101" priority="28" operator="greaterThan">
      <formula>0</formula>
    </cfRule>
  </conditionalFormatting>
  <conditionalFormatting sqref="B33:I33">
    <cfRule type="cellIs" dxfId="100" priority="25" operator="lessThan">
      <formula>0</formula>
    </cfRule>
    <cfRule type="cellIs" dxfId="99" priority="26" operator="greaterThan">
      <formula>0</formula>
    </cfRule>
  </conditionalFormatting>
  <conditionalFormatting sqref="C33:I33">
    <cfRule type="cellIs" dxfId="98" priority="23" operator="lessThan">
      <formula>0</formula>
    </cfRule>
    <cfRule type="cellIs" dxfId="97" priority="24" operator="greaterThan">
      <formula>0</formula>
    </cfRule>
  </conditionalFormatting>
  <conditionalFormatting sqref="C33:I33">
    <cfRule type="cellIs" dxfId="96" priority="21" operator="lessThan">
      <formula>0</formula>
    </cfRule>
    <cfRule type="cellIs" dxfId="95" priority="22" operator="greaterThan">
      <formula>0</formula>
    </cfRule>
  </conditionalFormatting>
  <conditionalFormatting sqref="C33:I33">
    <cfRule type="cellIs" dxfId="94" priority="19" operator="lessThan">
      <formula>0</formula>
    </cfRule>
    <cfRule type="cellIs" dxfId="93" priority="20" operator="greaterThan">
      <formula>0</formula>
    </cfRule>
  </conditionalFormatting>
  <conditionalFormatting sqref="B33:I33">
    <cfRule type="cellIs" dxfId="92" priority="17" operator="lessThan">
      <formula>0</formula>
    </cfRule>
    <cfRule type="cellIs" dxfId="91" priority="18" operator="greaterThan">
      <formula>0</formula>
    </cfRule>
  </conditionalFormatting>
  <conditionalFormatting sqref="C33:I33">
    <cfRule type="cellIs" dxfId="90" priority="15" operator="lessThan">
      <formula>0</formula>
    </cfRule>
    <cfRule type="cellIs" dxfId="89" priority="16" operator="greaterThan">
      <formula>0</formula>
    </cfRule>
  </conditionalFormatting>
  <conditionalFormatting sqref="C33:I33">
    <cfRule type="cellIs" dxfId="88" priority="13" operator="lessThan">
      <formula>0</formula>
    </cfRule>
    <cfRule type="cellIs" dxfId="87" priority="14" operator="greaterThan">
      <formula>0</formula>
    </cfRule>
  </conditionalFormatting>
  <conditionalFormatting sqref="B33:I33">
    <cfRule type="cellIs" dxfId="86" priority="11" operator="lessThan">
      <formula>0</formula>
    </cfRule>
    <cfRule type="cellIs" dxfId="85" priority="12" operator="greaterThan">
      <formula>0</formula>
    </cfRule>
  </conditionalFormatting>
  <conditionalFormatting sqref="C33:I33">
    <cfRule type="cellIs" dxfId="84" priority="9" operator="lessThan">
      <formula>0</formula>
    </cfRule>
    <cfRule type="cellIs" dxfId="83" priority="10" operator="greaterThan">
      <formula>0</formula>
    </cfRule>
  </conditionalFormatting>
  <conditionalFormatting sqref="C33:I33">
    <cfRule type="cellIs" dxfId="82" priority="7" operator="lessThan">
      <formula>0</formula>
    </cfRule>
    <cfRule type="cellIs" dxfId="81" priority="8" operator="greaterThan">
      <formula>0</formula>
    </cfRule>
  </conditionalFormatting>
  <conditionalFormatting sqref="B33:I33">
    <cfRule type="cellIs" dxfId="80" priority="5" operator="lessThan">
      <formula>0</formula>
    </cfRule>
    <cfRule type="cellIs" dxfId="79" priority="6" operator="greaterThan">
      <formula>0</formula>
    </cfRule>
  </conditionalFormatting>
  <conditionalFormatting sqref="C33:I33">
    <cfRule type="cellIs" dxfId="78" priority="3" operator="lessThan">
      <formula>0</formula>
    </cfRule>
    <cfRule type="cellIs" dxfId="77" priority="4" operator="greaterThan">
      <formula>0</formula>
    </cfRule>
  </conditionalFormatting>
  <conditionalFormatting sqref="C33:I33">
    <cfRule type="cellIs" dxfId="76" priority="1" operator="lessThan">
      <formula>0</formula>
    </cfRule>
    <cfRule type="cellIs" dxfId="75" priority="2" operator="greaterThan">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5"/>
  <sheetViews>
    <sheetView showGridLines="0" zoomScale="90" zoomScaleNormal="90" workbookViewId="0">
      <pane xSplit="2" ySplit="5" topLeftCell="C6" activePane="bottomRight" state="frozen"/>
      <selection pane="topRight" activeCell="C1" sqref="C1"/>
      <selection pane="bottomLeft" activeCell="A5" sqref="A5"/>
      <selection pane="bottomRight" activeCell="AU35" sqref="AU35"/>
    </sheetView>
  </sheetViews>
  <sheetFormatPr defaultColWidth="9.140625" defaultRowHeight="11.25"/>
  <cols>
    <col min="1" max="1" width="15" style="23" customWidth="1"/>
    <col min="2" max="2" width="37.7109375" style="14" customWidth="1"/>
    <col min="3" max="3" width="10.140625" style="15" customWidth="1"/>
    <col min="4" max="6" width="11.28515625" style="15" customWidth="1"/>
    <col min="7" max="48" width="10.140625" style="15" customWidth="1"/>
    <col min="49" max="49" width="11.7109375" style="15" customWidth="1"/>
    <col min="50" max="54" width="10.140625" style="15" customWidth="1"/>
    <col min="55" max="55" width="12" style="15" customWidth="1"/>
    <col min="56" max="56" width="13.28515625" style="15" customWidth="1"/>
    <col min="57" max="146" width="12.5703125" style="15" customWidth="1"/>
    <col min="147" max="245" width="11.5703125" style="15" customWidth="1"/>
    <col min="246" max="16384" width="9.140625" style="15"/>
  </cols>
  <sheetData>
    <row r="1" spans="1:245">
      <c r="A1" s="14"/>
    </row>
    <row r="2" spans="1:245" ht="21.75" customHeight="1">
      <c r="A2" s="8" t="s">
        <v>57</v>
      </c>
      <c r="B2" s="15"/>
      <c r="C2" s="17"/>
      <c r="D2" s="17"/>
      <c r="E2" s="17"/>
      <c r="F2" s="17"/>
    </row>
    <row r="3" spans="1:245" ht="21.75" customHeight="1">
      <c r="A3" s="16"/>
      <c r="B3" s="15"/>
      <c r="C3" s="17"/>
      <c r="D3" s="17"/>
      <c r="E3" s="17"/>
      <c r="F3" s="17"/>
    </row>
    <row r="4" spans="1:245" s="11" customFormat="1" ht="33.75" customHeight="1">
      <c r="A4" s="109" t="s">
        <v>20</v>
      </c>
      <c r="B4" s="111" t="s">
        <v>21</v>
      </c>
      <c r="C4" s="106">
        <v>2011</v>
      </c>
      <c r="D4" s="106"/>
      <c r="E4" s="106"/>
      <c r="F4" s="106"/>
      <c r="G4" s="106">
        <v>2012</v>
      </c>
      <c r="H4" s="106"/>
      <c r="I4" s="106"/>
      <c r="J4" s="106"/>
      <c r="K4" s="106">
        <v>2013</v>
      </c>
      <c r="L4" s="106"/>
      <c r="M4" s="106"/>
      <c r="N4" s="106"/>
      <c r="O4" s="106">
        <v>2014</v>
      </c>
      <c r="P4" s="106"/>
      <c r="Q4" s="106"/>
      <c r="R4" s="106"/>
      <c r="S4" s="106">
        <v>2015</v>
      </c>
      <c r="T4" s="106"/>
      <c r="U4" s="106"/>
      <c r="V4" s="106"/>
      <c r="W4" s="106">
        <v>2016</v>
      </c>
      <c r="X4" s="106"/>
      <c r="Y4" s="106"/>
      <c r="Z4" s="106"/>
      <c r="AA4" s="106">
        <v>2017</v>
      </c>
      <c r="AB4" s="106"/>
      <c r="AC4" s="106"/>
      <c r="AD4" s="106"/>
      <c r="AE4" s="106">
        <v>2018</v>
      </c>
      <c r="AF4" s="106"/>
      <c r="AG4" s="106"/>
      <c r="AH4" s="106"/>
      <c r="AI4" s="106">
        <v>2019</v>
      </c>
      <c r="AJ4" s="106"/>
      <c r="AK4" s="106"/>
      <c r="AL4" s="106"/>
      <c r="AM4" s="106">
        <v>2020</v>
      </c>
      <c r="AN4" s="106"/>
      <c r="AO4" s="106"/>
      <c r="AP4" s="106"/>
      <c r="AQ4" s="106">
        <v>2021</v>
      </c>
      <c r="AR4" s="106"/>
      <c r="AS4" s="106"/>
      <c r="AT4" s="106"/>
      <c r="AU4" s="106">
        <v>2022</v>
      </c>
      <c r="AV4" s="106"/>
      <c r="AW4" s="106"/>
      <c r="AX4" s="106"/>
      <c r="AY4" s="106">
        <v>2023</v>
      </c>
      <c r="AZ4" s="106"/>
      <c r="BA4" s="106"/>
      <c r="BB4" s="106"/>
      <c r="BC4" s="106">
        <v>2024</v>
      </c>
      <c r="BD4" s="106"/>
      <c r="BE4" s="106"/>
      <c r="BF4" s="106"/>
      <c r="BG4" s="106">
        <v>2025</v>
      </c>
      <c r="BH4" s="106"/>
      <c r="BI4" s="106"/>
      <c r="BJ4" s="106"/>
      <c r="BK4" s="61">
        <v>2026</v>
      </c>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10"/>
      <c r="FZ4" s="10"/>
      <c r="GA4" s="10"/>
      <c r="GB4" s="10"/>
      <c r="GC4" s="10"/>
      <c r="GD4" s="10"/>
      <c r="GE4" s="10"/>
      <c r="GF4" s="10"/>
      <c r="GG4" s="10"/>
      <c r="GH4" s="10"/>
      <c r="GI4" s="10"/>
      <c r="GJ4" s="9"/>
      <c r="GK4" s="9"/>
      <c r="GL4" s="9"/>
      <c r="GM4" s="9"/>
      <c r="GN4" s="9"/>
      <c r="GO4" s="9"/>
      <c r="GP4" s="9"/>
      <c r="GQ4" s="9"/>
      <c r="GR4" s="9"/>
      <c r="GS4" s="9"/>
      <c r="GT4" s="9"/>
      <c r="GU4" s="9"/>
      <c r="GV4" s="9"/>
      <c r="GW4" s="9"/>
      <c r="GX4" s="9"/>
      <c r="GY4" s="9"/>
      <c r="GZ4" s="9"/>
      <c r="HA4" s="9"/>
      <c r="HB4" s="9"/>
      <c r="HC4" s="9"/>
      <c r="HD4" s="9"/>
      <c r="HE4" s="9"/>
    </row>
    <row r="5" spans="1:245" s="13" customFormat="1" ht="43.5" customHeight="1">
      <c r="A5" s="110"/>
      <c r="B5" s="112"/>
      <c r="C5" s="12" t="s">
        <v>22</v>
      </c>
      <c r="D5" s="12" t="s">
        <v>52</v>
      </c>
      <c r="E5" s="12" t="s">
        <v>53</v>
      </c>
      <c r="F5" s="12" t="s">
        <v>54</v>
      </c>
      <c r="G5" s="12" t="s">
        <v>22</v>
      </c>
      <c r="H5" s="12" t="s">
        <v>52</v>
      </c>
      <c r="I5" s="12" t="s">
        <v>53</v>
      </c>
      <c r="J5" s="12" t="s">
        <v>54</v>
      </c>
      <c r="K5" s="12" t="s">
        <v>22</v>
      </c>
      <c r="L5" s="12" t="s">
        <v>52</v>
      </c>
      <c r="M5" s="12" t="s">
        <v>53</v>
      </c>
      <c r="N5" s="12" t="s">
        <v>54</v>
      </c>
      <c r="O5" s="12" t="s">
        <v>22</v>
      </c>
      <c r="P5" s="12" t="s">
        <v>52</v>
      </c>
      <c r="Q5" s="12" t="s">
        <v>53</v>
      </c>
      <c r="R5" s="12" t="s">
        <v>54</v>
      </c>
      <c r="S5" s="12" t="s">
        <v>22</v>
      </c>
      <c r="T5" s="12" t="s">
        <v>52</v>
      </c>
      <c r="U5" s="12" t="s">
        <v>53</v>
      </c>
      <c r="V5" s="12" t="s">
        <v>54</v>
      </c>
      <c r="W5" s="12" t="s">
        <v>22</v>
      </c>
      <c r="X5" s="12" t="s">
        <v>52</v>
      </c>
      <c r="Y5" s="12" t="s">
        <v>53</v>
      </c>
      <c r="Z5" s="12" t="s">
        <v>54</v>
      </c>
      <c r="AA5" s="12" t="s">
        <v>22</v>
      </c>
      <c r="AB5" s="12" t="s">
        <v>52</v>
      </c>
      <c r="AC5" s="12" t="s">
        <v>53</v>
      </c>
      <c r="AD5" s="12" t="s">
        <v>54</v>
      </c>
      <c r="AE5" s="12" t="s">
        <v>22</v>
      </c>
      <c r="AF5" s="12" t="s">
        <v>52</v>
      </c>
      <c r="AG5" s="12" t="s">
        <v>53</v>
      </c>
      <c r="AH5" s="12" t="s">
        <v>54</v>
      </c>
      <c r="AI5" s="12" t="s">
        <v>22</v>
      </c>
      <c r="AJ5" s="12" t="s">
        <v>52</v>
      </c>
      <c r="AK5" s="12" t="s">
        <v>53</v>
      </c>
      <c r="AL5" s="12" t="s">
        <v>54</v>
      </c>
      <c r="AM5" s="12" t="s">
        <v>22</v>
      </c>
      <c r="AN5" s="12" t="s">
        <v>52</v>
      </c>
      <c r="AO5" s="12" t="s">
        <v>53</v>
      </c>
      <c r="AP5" s="12" t="s">
        <v>54</v>
      </c>
      <c r="AQ5" s="12" t="s">
        <v>22</v>
      </c>
      <c r="AR5" s="12" t="s">
        <v>52</v>
      </c>
      <c r="AS5" s="12" t="s">
        <v>53</v>
      </c>
      <c r="AT5" s="12" t="s">
        <v>54</v>
      </c>
      <c r="AU5" s="12" t="s">
        <v>22</v>
      </c>
      <c r="AV5" s="12" t="s">
        <v>52</v>
      </c>
      <c r="AW5" s="12" t="s">
        <v>53</v>
      </c>
      <c r="AX5" s="12" t="s">
        <v>54</v>
      </c>
      <c r="AY5" s="12" t="s">
        <v>22</v>
      </c>
      <c r="AZ5" s="12" t="s">
        <v>52</v>
      </c>
      <c r="BA5" s="12" t="s">
        <v>53</v>
      </c>
      <c r="BB5" s="12" t="s">
        <v>54</v>
      </c>
      <c r="BC5" s="12" t="s">
        <v>22</v>
      </c>
      <c r="BD5" s="12" t="s">
        <v>52</v>
      </c>
      <c r="BE5" s="12" t="s">
        <v>53</v>
      </c>
      <c r="BF5" s="12" t="s">
        <v>54</v>
      </c>
      <c r="BG5" s="57" t="s">
        <v>22</v>
      </c>
      <c r="BH5" s="57" t="s">
        <v>52</v>
      </c>
      <c r="BI5" s="58" t="s">
        <v>53</v>
      </c>
      <c r="BJ5" s="59" t="s">
        <v>54</v>
      </c>
      <c r="BK5" s="60" t="s">
        <v>22</v>
      </c>
    </row>
    <row r="6" spans="1:245" s="18" customFormat="1">
      <c r="A6" s="19"/>
      <c r="B6" s="3" t="s">
        <v>26</v>
      </c>
      <c r="C6" s="20">
        <v>127.78301095870414</v>
      </c>
      <c r="D6" s="20">
        <v>116.58458312728015</v>
      </c>
      <c r="E6" s="20">
        <v>114.01171089221137</v>
      </c>
      <c r="F6" s="20">
        <v>116.4791200139658</v>
      </c>
      <c r="G6" s="20">
        <v>101.19790795923197</v>
      </c>
      <c r="H6" s="20">
        <v>104.81144546923667</v>
      </c>
      <c r="I6" s="20">
        <v>105.26558745820242</v>
      </c>
      <c r="J6" s="20">
        <v>104.59208841717488</v>
      </c>
      <c r="K6" s="20">
        <v>105.52926369127874</v>
      </c>
      <c r="L6" s="20">
        <v>102.31031425587886</v>
      </c>
      <c r="M6" s="20">
        <v>103.80120015745985</v>
      </c>
      <c r="N6" s="20">
        <v>104.42324147191525</v>
      </c>
      <c r="O6" s="20">
        <v>108.20679646271081</v>
      </c>
      <c r="P6" s="20">
        <v>115.83493406554766</v>
      </c>
      <c r="Q6" s="20">
        <v>113.44842642773274</v>
      </c>
      <c r="R6" s="20">
        <v>107.61729317061403</v>
      </c>
      <c r="S6" s="20">
        <v>94.945187814558466</v>
      </c>
      <c r="T6" s="20">
        <v>90.984293905893878</v>
      </c>
      <c r="U6" s="20">
        <v>93.134497236677774</v>
      </c>
      <c r="V6" s="20">
        <v>95.141352698404361</v>
      </c>
      <c r="W6" s="20">
        <v>112.29720894203186</v>
      </c>
      <c r="X6" s="20">
        <v>115.87451775530603</v>
      </c>
      <c r="Y6" s="20">
        <v>113.81706612225341</v>
      </c>
      <c r="Z6" s="20">
        <v>112.87400583884914</v>
      </c>
      <c r="AA6" s="20">
        <v>116.33234235733663</v>
      </c>
      <c r="AB6" s="20">
        <v>107.37087872860195</v>
      </c>
      <c r="AC6" s="20">
        <v>107.70319528544437</v>
      </c>
      <c r="AD6" s="20">
        <v>108.46083387367791</v>
      </c>
      <c r="AE6" s="20">
        <v>109.08541473841704</v>
      </c>
      <c r="AF6" s="20">
        <v>114.94298716265752</v>
      </c>
      <c r="AG6" s="20">
        <v>112.71978190698167</v>
      </c>
      <c r="AH6" s="20">
        <v>112.07611907443707</v>
      </c>
      <c r="AI6" s="20">
        <v>102.32189354141265</v>
      </c>
      <c r="AJ6" s="20">
        <v>105.15462846203623</v>
      </c>
      <c r="AK6" s="20">
        <v>104.52631693738157</v>
      </c>
      <c r="AL6" s="20">
        <v>106.03094895478803</v>
      </c>
      <c r="AM6" s="20">
        <v>103.80951728036997</v>
      </c>
      <c r="AN6" s="20">
        <v>98.507445401796943</v>
      </c>
      <c r="AO6" s="20">
        <v>100.34717375130336</v>
      </c>
      <c r="AP6" s="20">
        <v>102.04698908936308</v>
      </c>
      <c r="AQ6" s="20">
        <v>124.40330797684261</v>
      </c>
      <c r="AR6" s="20">
        <v>126.9457104409672</v>
      </c>
      <c r="AS6" s="20">
        <v>121.49652448078105</v>
      </c>
      <c r="AT6" s="20">
        <v>119.94042911650502</v>
      </c>
      <c r="AU6" s="20">
        <v>127.69771529602137</v>
      </c>
      <c r="AV6" s="20">
        <v>122.45599668454959</v>
      </c>
      <c r="AW6" s="20">
        <v>122.48803676325655</v>
      </c>
      <c r="AX6" s="20">
        <v>117.86628601463484</v>
      </c>
      <c r="AY6" s="20">
        <v>84.610565524195621</v>
      </c>
      <c r="AZ6" s="20">
        <v>91.505212643739739</v>
      </c>
      <c r="BA6" s="20">
        <v>96.938992312917435</v>
      </c>
      <c r="BB6" s="20">
        <v>100.54740362959251</v>
      </c>
      <c r="BC6" s="20">
        <v>103.45764494922656</v>
      </c>
      <c r="BD6" s="20">
        <v>107.22190029734415</v>
      </c>
      <c r="BE6" s="20">
        <v>106.69457638897491</v>
      </c>
      <c r="BF6" s="20">
        <v>106.82320190857803</v>
      </c>
      <c r="BG6" s="20">
        <v>109.50298431272495</v>
      </c>
      <c r="BH6" s="20">
        <v>106.30111500225465</v>
      </c>
      <c r="BI6" s="20">
        <v>108.89786688112896</v>
      </c>
      <c r="BJ6" s="20">
        <v>108.69044001063732</v>
      </c>
      <c r="BK6" s="20">
        <v>101.89661754788425</v>
      </c>
    </row>
    <row r="7" spans="1:245" ht="12" customHeight="1">
      <c r="A7" s="19" t="s">
        <v>1</v>
      </c>
      <c r="B7" s="4" t="s">
        <v>27</v>
      </c>
      <c r="C7" s="20">
        <v>118.82706349422868</v>
      </c>
      <c r="D7" s="20">
        <v>113.17344478415008</v>
      </c>
      <c r="E7" s="20">
        <v>112.5402792230326</v>
      </c>
      <c r="F7" s="20">
        <v>116.95178989450613</v>
      </c>
      <c r="G7" s="20">
        <v>118.53775158704705</v>
      </c>
      <c r="H7" s="20">
        <v>122.67079566212716</v>
      </c>
      <c r="I7" s="20">
        <v>109.46194291628375</v>
      </c>
      <c r="J7" s="20">
        <v>111.63976413589404</v>
      </c>
      <c r="K7" s="20">
        <v>113.8483409564269</v>
      </c>
      <c r="L7" s="20">
        <v>107.42816508732643</v>
      </c>
      <c r="M7" s="20">
        <v>114.7632543428553</v>
      </c>
      <c r="N7" s="20">
        <v>106.75245447339432</v>
      </c>
      <c r="O7" s="20">
        <v>105.40590843067419</v>
      </c>
      <c r="P7" s="20">
        <v>109.88248036919009</v>
      </c>
      <c r="Q7" s="20">
        <v>105.78030352479033</v>
      </c>
      <c r="R7" s="20">
        <v>104.75929859664346</v>
      </c>
      <c r="S7" s="20">
        <v>101.3381535839018</v>
      </c>
      <c r="T7" s="20">
        <v>104.18660842686386</v>
      </c>
      <c r="U7" s="20">
        <v>104.38566396091117</v>
      </c>
      <c r="V7" s="20">
        <v>103.94504096028555</v>
      </c>
      <c r="W7" s="20">
        <v>104.28598017188679</v>
      </c>
      <c r="X7" s="20">
        <v>102.12223148954654</v>
      </c>
      <c r="Y7" s="20">
        <v>99.828100374246773</v>
      </c>
      <c r="Z7" s="20">
        <v>104.22112175039911</v>
      </c>
      <c r="AA7" s="20">
        <v>108.98885416318547</v>
      </c>
      <c r="AB7" s="20">
        <v>104.87682021213583</v>
      </c>
      <c r="AC7" s="20">
        <v>108.57796363627558</v>
      </c>
      <c r="AD7" s="20">
        <v>107.00462329611774</v>
      </c>
      <c r="AE7" s="20">
        <v>102.03231567905134</v>
      </c>
      <c r="AF7" s="20">
        <v>108.56769414837747</v>
      </c>
      <c r="AG7" s="20">
        <v>106.76904792694398</v>
      </c>
      <c r="AH7" s="20">
        <v>106.71983046407095</v>
      </c>
      <c r="AI7" s="20">
        <v>113.44077736839046</v>
      </c>
      <c r="AJ7" s="20">
        <v>109.00923121823176</v>
      </c>
      <c r="AK7" s="20">
        <v>113.81160064614352</v>
      </c>
      <c r="AL7" s="20">
        <v>114.20542843986782</v>
      </c>
      <c r="AM7" s="20">
        <v>112.98305281750567</v>
      </c>
      <c r="AN7" s="20">
        <v>112.83157553126938</v>
      </c>
      <c r="AO7" s="20">
        <v>113.46278876504766</v>
      </c>
      <c r="AP7" s="20">
        <v>116.07062767904191</v>
      </c>
      <c r="AQ7" s="20">
        <v>122.74528806042393</v>
      </c>
      <c r="AR7" s="20">
        <v>119.70252642262901</v>
      </c>
      <c r="AS7" s="20">
        <v>113.26352894665855</v>
      </c>
      <c r="AT7" s="20">
        <v>113.62705890777919</v>
      </c>
      <c r="AU7" s="20">
        <v>116.28148223746791</v>
      </c>
      <c r="AV7" s="20">
        <v>109.27885925679347</v>
      </c>
      <c r="AW7" s="20">
        <v>110.21152740465728</v>
      </c>
      <c r="AX7" s="20">
        <v>108.21246830911484</v>
      </c>
      <c r="AY7" s="20">
        <v>93.885064666908491</v>
      </c>
      <c r="AZ7" s="20">
        <v>97.750575564530834</v>
      </c>
      <c r="BA7" s="20">
        <v>99.248896864800685</v>
      </c>
      <c r="BB7" s="20">
        <v>100.38930264842766</v>
      </c>
      <c r="BC7" s="20">
        <v>109.76234361885768</v>
      </c>
      <c r="BD7" s="20">
        <v>104.04119283375523</v>
      </c>
      <c r="BE7" s="20">
        <v>104.24335157578116</v>
      </c>
      <c r="BF7" s="20">
        <v>102.14582038695735</v>
      </c>
      <c r="BG7" s="20">
        <v>106.63224047501656</v>
      </c>
      <c r="BH7" s="20">
        <v>101.3972141210055</v>
      </c>
      <c r="BI7" s="20">
        <v>107.14688469051164</v>
      </c>
      <c r="BJ7" s="20">
        <v>108.29273415630591</v>
      </c>
      <c r="BK7" s="20">
        <v>111.51262241453462</v>
      </c>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row>
    <row r="8" spans="1:245">
      <c r="A8" s="22"/>
      <c r="B8" s="4" t="s">
        <v>28</v>
      </c>
      <c r="C8" s="20">
        <v>128.14011019888156</v>
      </c>
      <c r="D8" s="20">
        <v>117.4494026728721</v>
      </c>
      <c r="E8" s="20">
        <v>114.6733065250733</v>
      </c>
      <c r="F8" s="20">
        <v>117.42237476834971</v>
      </c>
      <c r="G8" s="20">
        <v>100.1828732819959</v>
      </c>
      <c r="H8" s="20">
        <v>103.94770666035801</v>
      </c>
      <c r="I8" s="20">
        <v>105.41594184998746</v>
      </c>
      <c r="J8" s="20">
        <v>104.74929084435298</v>
      </c>
      <c r="K8" s="20">
        <v>105.11207308302774</v>
      </c>
      <c r="L8" s="20">
        <v>101.75655770101757</v>
      </c>
      <c r="M8" s="20">
        <v>102.06394942756357</v>
      </c>
      <c r="N8" s="20">
        <v>103.5768529125852</v>
      </c>
      <c r="O8" s="20">
        <v>108.12697141770845</v>
      </c>
      <c r="P8" s="20">
        <v>116.87961698954093</v>
      </c>
      <c r="Q8" s="20">
        <v>115.91667342239467</v>
      </c>
      <c r="R8" s="20">
        <v>108.65271013640536</v>
      </c>
      <c r="S8" s="20">
        <v>93.370033785579693</v>
      </c>
      <c r="T8" s="20">
        <v>88.098779657731626</v>
      </c>
      <c r="U8" s="20">
        <v>89.767154804141114</v>
      </c>
      <c r="V8" s="20">
        <v>92.462944615981925</v>
      </c>
      <c r="W8" s="20">
        <v>112.19913154913873</v>
      </c>
      <c r="X8" s="20">
        <v>118.27563035507607</v>
      </c>
      <c r="Y8" s="20">
        <v>119.30712079797763</v>
      </c>
      <c r="Z8" s="20">
        <v>117.49483244336784</v>
      </c>
      <c r="AA8" s="20">
        <v>121.14906547189501</v>
      </c>
      <c r="AB8" s="20">
        <v>109.76289907182721</v>
      </c>
      <c r="AC8" s="20">
        <v>108.38015020771894</v>
      </c>
      <c r="AD8" s="20">
        <v>109.55047603257961</v>
      </c>
      <c r="AE8" s="20">
        <v>110.9016735669511</v>
      </c>
      <c r="AF8" s="20">
        <v>117.52929591008227</v>
      </c>
      <c r="AG8" s="20">
        <v>115.41816292024795</v>
      </c>
      <c r="AH8" s="20">
        <v>114.2989372133418</v>
      </c>
      <c r="AI8" s="20">
        <v>102.70016736721071</v>
      </c>
      <c r="AJ8" s="20">
        <v>106.00131501811343</v>
      </c>
      <c r="AK8" s="20">
        <v>103.76359549252295</v>
      </c>
      <c r="AL8" s="20">
        <v>105.58382210398192</v>
      </c>
      <c r="AM8" s="20">
        <v>102.9267992075787</v>
      </c>
      <c r="AN8" s="20">
        <v>96.498316800765821</v>
      </c>
      <c r="AO8" s="20">
        <v>97.931245135496368</v>
      </c>
      <c r="AP8" s="20">
        <v>100.03979840159334</v>
      </c>
      <c r="AQ8" s="20">
        <v>124.96947171536607</v>
      </c>
      <c r="AR8" s="20">
        <v>129.78565217324189</v>
      </c>
      <c r="AS8" s="20">
        <v>126.87378465360808</v>
      </c>
      <c r="AT8" s="20">
        <v>125.166678592982</v>
      </c>
      <c r="AU8" s="20">
        <v>134.02032800073169</v>
      </c>
      <c r="AV8" s="20">
        <v>128.45471794787611</v>
      </c>
      <c r="AW8" s="20">
        <v>128.94315031556042</v>
      </c>
      <c r="AX8" s="20">
        <v>122.64099001732539</v>
      </c>
      <c r="AY8" s="20">
        <v>85.015870020714971</v>
      </c>
      <c r="AZ8" s="20">
        <v>91.007978781860317</v>
      </c>
      <c r="BA8" s="20">
        <v>95.437351582536593</v>
      </c>
      <c r="BB8" s="20">
        <v>99.297271410946095</v>
      </c>
      <c r="BC8" s="20">
        <v>101.5675358831439</v>
      </c>
      <c r="BD8" s="20">
        <v>106.98826688144625</v>
      </c>
      <c r="BE8" s="20">
        <v>107.1721892927244</v>
      </c>
      <c r="BF8" s="20">
        <v>107.94250321428844</v>
      </c>
      <c r="BG8" s="20">
        <v>111.01026456769394</v>
      </c>
      <c r="BH8" s="20">
        <v>107.59062817572176</v>
      </c>
      <c r="BI8" s="20">
        <v>110.62023404773079</v>
      </c>
      <c r="BJ8" s="20">
        <v>109.95016028859295</v>
      </c>
      <c r="BK8" s="20">
        <v>101.05511303078758</v>
      </c>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row>
    <row r="9" spans="1:245">
      <c r="A9" s="19" t="s">
        <v>0</v>
      </c>
      <c r="B9" s="4" t="s">
        <v>29</v>
      </c>
      <c r="C9" s="20">
        <v>122.19932406456275</v>
      </c>
      <c r="D9" s="20">
        <v>116.45249923654265</v>
      </c>
      <c r="E9" s="20">
        <v>113.29125304306977</v>
      </c>
      <c r="F9" s="20">
        <v>116.36321967563721</v>
      </c>
      <c r="G9" s="20">
        <v>106.90920638420664</v>
      </c>
      <c r="H9" s="20">
        <v>106.43618611183322</v>
      </c>
      <c r="I9" s="20">
        <v>107.91564869681079</v>
      </c>
      <c r="J9" s="20">
        <v>105.03927712213418</v>
      </c>
      <c r="K9" s="20">
        <v>96.34200997665063</v>
      </c>
      <c r="L9" s="20">
        <v>92.840487934755174</v>
      </c>
      <c r="M9" s="20">
        <v>93.926878107977927</v>
      </c>
      <c r="N9" s="20">
        <v>100.3055227632794</v>
      </c>
      <c r="O9" s="20">
        <v>114.19554291206647</v>
      </c>
      <c r="P9" s="20">
        <v>125.29829651448556</v>
      </c>
      <c r="Q9" s="20">
        <v>122.77145370592567</v>
      </c>
      <c r="R9" s="20">
        <v>111.21971769026679</v>
      </c>
      <c r="S9" s="20">
        <v>86.174034330804744</v>
      </c>
      <c r="T9" s="20">
        <v>82.010172315735034</v>
      </c>
      <c r="U9" s="20">
        <v>82.66304696577761</v>
      </c>
      <c r="V9" s="20">
        <v>86.591036758008002</v>
      </c>
      <c r="W9" s="20">
        <v>107.74599028470264</v>
      </c>
      <c r="X9" s="20">
        <v>115.11182431004175</v>
      </c>
      <c r="Y9" s="20">
        <v>118.4940206371863</v>
      </c>
      <c r="Z9" s="20">
        <v>117.17426165562584</v>
      </c>
      <c r="AA9" s="20">
        <v>127.92734099002834</v>
      </c>
      <c r="AB9" s="20">
        <v>111.91609032123833</v>
      </c>
      <c r="AC9" s="20">
        <v>109.86369975972954</v>
      </c>
      <c r="AD9" s="20">
        <v>110.6273375822396</v>
      </c>
      <c r="AE9" s="20">
        <v>111.83793212986505</v>
      </c>
      <c r="AF9" s="20">
        <v>122.89425085939803</v>
      </c>
      <c r="AG9" s="20">
        <v>122.61153959715854</v>
      </c>
      <c r="AH9" s="20">
        <v>118.58091623264382</v>
      </c>
      <c r="AI9" s="20">
        <v>103.93488576445003</v>
      </c>
      <c r="AJ9" s="20">
        <v>107.92126485099274</v>
      </c>
      <c r="AK9" s="20">
        <v>103.11894514682453</v>
      </c>
      <c r="AL9" s="20">
        <v>105.67289334104333</v>
      </c>
      <c r="AM9" s="20">
        <v>92.026981942340996</v>
      </c>
      <c r="AN9" s="20">
        <v>82.504865160173722</v>
      </c>
      <c r="AO9" s="20">
        <v>86.913268528496261</v>
      </c>
      <c r="AP9" s="20">
        <v>89.249852002099402</v>
      </c>
      <c r="AQ9" s="20">
        <v>129.00747207871723</v>
      </c>
      <c r="AR9" s="20">
        <v>143.57965762621004</v>
      </c>
      <c r="AS9" s="20">
        <v>138.54447542867908</v>
      </c>
      <c r="AT9" s="20">
        <v>135.70143715693092</v>
      </c>
      <c r="AU9" s="20">
        <v>152.56016834284748</v>
      </c>
      <c r="AV9" s="20">
        <v>141.73753472674889</v>
      </c>
      <c r="AW9" s="20">
        <v>140.02811314332442</v>
      </c>
      <c r="AX9" s="20">
        <v>129.01862817502817</v>
      </c>
      <c r="AY9" s="20">
        <v>80.226992011971973</v>
      </c>
      <c r="AZ9" s="20">
        <v>83.694494719860586</v>
      </c>
      <c r="BA9" s="20">
        <v>89.317617818718574</v>
      </c>
      <c r="BB9" s="20">
        <v>96.343848416036792</v>
      </c>
      <c r="BC9" s="20">
        <v>101.86606156381414</v>
      </c>
      <c r="BD9" s="20">
        <v>105.73747855740457</v>
      </c>
      <c r="BE9" s="20">
        <v>105.90552455954378</v>
      </c>
      <c r="BF9" s="20">
        <v>106.75604260225242</v>
      </c>
      <c r="BG9" s="20">
        <v>105.81117321469313</v>
      </c>
      <c r="BH9" s="20">
        <v>104.99230046434862</v>
      </c>
      <c r="BI9" s="20">
        <v>107.35881511936948</v>
      </c>
      <c r="BJ9" s="20">
        <v>105.75824092356139</v>
      </c>
      <c r="BK9" s="20">
        <v>107.61668163575625</v>
      </c>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row>
    <row r="10" spans="1:245">
      <c r="A10" s="19" t="s">
        <v>4</v>
      </c>
      <c r="B10" s="4" t="s">
        <v>30</v>
      </c>
      <c r="C10" s="20">
        <v>138.91682762277702</v>
      </c>
      <c r="D10" s="20">
        <v>116.61446421070497</v>
      </c>
      <c r="E10" s="20">
        <v>115.56916629987879</v>
      </c>
      <c r="F10" s="20">
        <v>119.50549022410516</v>
      </c>
      <c r="G10" s="20">
        <v>89.307772915610244</v>
      </c>
      <c r="H10" s="20">
        <v>100.33771231484134</v>
      </c>
      <c r="I10" s="20">
        <v>101.52932896192843</v>
      </c>
      <c r="J10" s="20">
        <v>103.96307563100017</v>
      </c>
      <c r="K10" s="20">
        <v>118.68807928747836</v>
      </c>
      <c r="L10" s="20">
        <v>113.61535884602579</v>
      </c>
      <c r="M10" s="20">
        <v>112.54680056936277</v>
      </c>
      <c r="N10" s="20">
        <v>106.8727616827959</v>
      </c>
      <c r="O10" s="20">
        <v>100.04568532105736</v>
      </c>
      <c r="P10" s="20">
        <v>108.20749067714847</v>
      </c>
      <c r="Q10" s="20">
        <v>108.59648138427347</v>
      </c>
      <c r="R10" s="20">
        <v>105.37695651271065</v>
      </c>
      <c r="S10" s="20">
        <v>99.408785805774855</v>
      </c>
      <c r="T10" s="20">
        <v>92.68222775612071</v>
      </c>
      <c r="U10" s="20">
        <v>96.209742720084137</v>
      </c>
      <c r="V10" s="20">
        <v>97.522761465261013</v>
      </c>
      <c r="W10" s="20">
        <v>118.00599031630313</v>
      </c>
      <c r="X10" s="20">
        <v>123.21984097327463</v>
      </c>
      <c r="Y10" s="20">
        <v>121.47350981702205</v>
      </c>
      <c r="Z10" s="20">
        <v>119.22942722311564</v>
      </c>
      <c r="AA10" s="20">
        <v>114.56508482790512</v>
      </c>
      <c r="AB10" s="20">
        <v>106.64471361941166</v>
      </c>
      <c r="AC10" s="20">
        <v>106.05141969735725</v>
      </c>
      <c r="AD10" s="20">
        <v>108.07275776692946</v>
      </c>
      <c r="AE10" s="20">
        <v>112.02573937759595</v>
      </c>
      <c r="AF10" s="20">
        <v>114.10911174160587</v>
      </c>
      <c r="AG10" s="20">
        <v>108.75371545056215</v>
      </c>
      <c r="AH10" s="20">
        <v>110.15984254074267</v>
      </c>
      <c r="AI10" s="20">
        <v>102.63657492392612</v>
      </c>
      <c r="AJ10" s="20">
        <v>105.2533703797877</v>
      </c>
      <c r="AK10" s="20">
        <v>106.42666522528253</v>
      </c>
      <c r="AL10" s="20">
        <v>106.60688425547916</v>
      </c>
      <c r="AM10" s="20">
        <v>113.68631810348293</v>
      </c>
      <c r="AN10" s="20">
        <v>111.10535684255076</v>
      </c>
      <c r="AO10" s="20">
        <v>108.49748827169785</v>
      </c>
      <c r="AP10" s="20">
        <v>111.14039558427326</v>
      </c>
      <c r="AQ10" s="20">
        <v>122.527572781888</v>
      </c>
      <c r="AR10" s="20">
        <v>120.50143449855389</v>
      </c>
      <c r="AS10" s="20">
        <v>118.8142551805802</v>
      </c>
      <c r="AT10" s="20">
        <v>117.36704569493776</v>
      </c>
      <c r="AU10" s="20">
        <v>119.52709545427172</v>
      </c>
      <c r="AV10" s="20">
        <v>117.28144911328179</v>
      </c>
      <c r="AW10" s="20">
        <v>120.01791204584892</v>
      </c>
      <c r="AX10" s="20">
        <v>117.7702863916346</v>
      </c>
      <c r="AY10" s="20">
        <v>88.169780698174975</v>
      </c>
      <c r="AZ10" s="20">
        <v>97.496432010863174</v>
      </c>
      <c r="BA10" s="20">
        <v>100.73802001393602</v>
      </c>
      <c r="BB10" s="20">
        <v>101.1677108533833</v>
      </c>
      <c r="BC10" s="20">
        <v>100.18711019321695</v>
      </c>
      <c r="BD10" s="20">
        <v>107.25079941850706</v>
      </c>
      <c r="BE10" s="20">
        <v>107.27550545266698</v>
      </c>
      <c r="BF10" s="20">
        <v>108.01951113384828</v>
      </c>
      <c r="BG10" s="20">
        <v>114.21133348274059</v>
      </c>
      <c r="BH10" s="20">
        <v>108.53472803967071</v>
      </c>
      <c r="BI10" s="20">
        <v>112.89112571744865</v>
      </c>
      <c r="BJ10" s="20">
        <v>113.15361988375868</v>
      </c>
      <c r="BK10" s="20">
        <v>94.651831158186667</v>
      </c>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row>
    <row r="11" spans="1:245" ht="22.5">
      <c r="A11" s="19" t="s">
        <v>3</v>
      </c>
      <c r="B11" s="4" t="s">
        <v>31</v>
      </c>
      <c r="C11" s="20">
        <v>123.11502224045348</v>
      </c>
      <c r="D11" s="20">
        <v>130.51682837389112</v>
      </c>
      <c r="E11" s="20">
        <v>121.34936035257344</v>
      </c>
      <c r="F11" s="20">
        <v>110.9158242188968</v>
      </c>
      <c r="G11" s="20">
        <v>102.06620188003137</v>
      </c>
      <c r="H11" s="20">
        <v>104.6781002270795</v>
      </c>
      <c r="I11" s="20">
        <v>106.53884664834024</v>
      </c>
      <c r="J11" s="20">
        <v>107.38125046309591</v>
      </c>
      <c r="K11" s="20">
        <v>107.96657007532214</v>
      </c>
      <c r="L11" s="20">
        <v>107.77344609388207</v>
      </c>
      <c r="M11" s="20">
        <v>110.55248554702058</v>
      </c>
      <c r="N11" s="20">
        <v>111.65495999196105</v>
      </c>
      <c r="O11" s="20">
        <v>107.07943495923183</v>
      </c>
      <c r="P11" s="20">
        <v>105.684166963412</v>
      </c>
      <c r="Q11" s="20">
        <v>105.96192381131635</v>
      </c>
      <c r="R11" s="20">
        <v>107.53735301944873</v>
      </c>
      <c r="S11" s="20">
        <v>112.20132828873848</v>
      </c>
      <c r="T11" s="20">
        <v>110.84697185366073</v>
      </c>
      <c r="U11" s="20">
        <v>111.31118268638376</v>
      </c>
      <c r="V11" s="20">
        <v>110.55065113976754</v>
      </c>
      <c r="W11" s="20">
        <v>114.78946161539444</v>
      </c>
      <c r="X11" s="20">
        <v>112.22750236833666</v>
      </c>
      <c r="Y11" s="20">
        <v>110.00823023251388</v>
      </c>
      <c r="Z11" s="20">
        <v>108.9572710291569</v>
      </c>
      <c r="AA11" s="20">
        <v>116.46964906133103</v>
      </c>
      <c r="AB11" s="20">
        <v>117.43229986548344</v>
      </c>
      <c r="AC11" s="20">
        <v>114.97390325979239</v>
      </c>
      <c r="AD11" s="20">
        <v>109.78978884701448</v>
      </c>
      <c r="AE11" s="20">
        <v>101.38137601184155</v>
      </c>
      <c r="AF11" s="20">
        <v>98.141737379454895</v>
      </c>
      <c r="AG11" s="20">
        <v>102.69965934514813</v>
      </c>
      <c r="AH11" s="20">
        <v>107.68086568698459</v>
      </c>
      <c r="AI11" s="20">
        <v>92.330465486957436</v>
      </c>
      <c r="AJ11" s="20">
        <v>96.103289101612475</v>
      </c>
      <c r="AK11" s="20">
        <v>93.411592552337737</v>
      </c>
      <c r="AL11" s="20">
        <v>97.921092559927686</v>
      </c>
      <c r="AM11" s="20">
        <v>118.31916913310138</v>
      </c>
      <c r="AN11" s="20">
        <v>117.35144124352783</v>
      </c>
      <c r="AO11" s="20">
        <v>116.81726299170026</v>
      </c>
      <c r="AP11" s="20">
        <v>111.97226043725796</v>
      </c>
      <c r="AQ11" s="20">
        <v>109.24361885993147</v>
      </c>
      <c r="AR11" s="20">
        <v>106.99054255298358</v>
      </c>
      <c r="AS11" s="20">
        <v>110.86395718937717</v>
      </c>
      <c r="AT11" s="20">
        <v>112.75545368674224</v>
      </c>
      <c r="AU11" s="20">
        <v>114.63219155726406</v>
      </c>
      <c r="AV11" s="20">
        <v>120.41873664125774</v>
      </c>
      <c r="AW11" s="20">
        <v>115.0704892634644</v>
      </c>
      <c r="AX11" s="20">
        <v>110.40470631796097</v>
      </c>
      <c r="AY11" s="20">
        <v>104.4173445523362</v>
      </c>
      <c r="AZ11" s="20">
        <v>106.56875949856172</v>
      </c>
      <c r="BA11" s="20">
        <v>107.48508455833077</v>
      </c>
      <c r="BB11" s="20">
        <v>110.43639549441384</v>
      </c>
      <c r="BC11" s="20">
        <v>108.01409233932196</v>
      </c>
      <c r="BD11" s="20">
        <v>113.23575890715448</v>
      </c>
      <c r="BE11" s="20">
        <v>116.74551576975388</v>
      </c>
      <c r="BF11" s="20">
        <v>117.58409185089943</v>
      </c>
      <c r="BG11" s="20">
        <v>133.84741086161932</v>
      </c>
      <c r="BH11" s="20">
        <v>122.5854182449135</v>
      </c>
      <c r="BI11" s="20">
        <v>118.63897647903511</v>
      </c>
      <c r="BJ11" s="20">
        <v>116.45067099176634</v>
      </c>
      <c r="BK11" s="20">
        <v>107.66296893032542</v>
      </c>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row>
    <row r="12" spans="1:245" ht="22.5">
      <c r="A12" s="19" t="s">
        <v>2</v>
      </c>
      <c r="B12" s="4" t="s">
        <v>32</v>
      </c>
      <c r="C12" s="20">
        <v>154.10834379206844</v>
      </c>
      <c r="D12" s="20">
        <v>150.89148772890371</v>
      </c>
      <c r="E12" s="20">
        <v>133.88180751122385</v>
      </c>
      <c r="F12" s="20">
        <v>141.2141558554286</v>
      </c>
      <c r="G12" s="20">
        <v>152.66657926082712</v>
      </c>
      <c r="H12" s="20">
        <v>115.44223099756852</v>
      </c>
      <c r="I12" s="20">
        <v>127.24173638840314</v>
      </c>
      <c r="J12" s="20">
        <v>108.01428460911318</v>
      </c>
      <c r="K12" s="20">
        <v>99.993368369970298</v>
      </c>
      <c r="L12" s="20">
        <v>134.35598479153668</v>
      </c>
      <c r="M12" s="20">
        <v>122.18043403761317</v>
      </c>
      <c r="N12" s="20">
        <v>115.33150325648482</v>
      </c>
      <c r="O12" s="20">
        <v>122.49481556321788</v>
      </c>
      <c r="P12" s="20">
        <v>102.5010760736492</v>
      </c>
      <c r="Q12" s="20">
        <v>110.68240429415438</v>
      </c>
      <c r="R12" s="20">
        <v>109.67249302551866</v>
      </c>
      <c r="S12" s="20">
        <v>105.80740668074931</v>
      </c>
      <c r="T12" s="20">
        <v>107.75345618560577</v>
      </c>
      <c r="U12" s="20">
        <v>106.84497647713953</v>
      </c>
      <c r="V12" s="20">
        <v>108.99227832136559</v>
      </c>
      <c r="W12" s="20">
        <v>124.82983475841544</v>
      </c>
      <c r="X12" s="20">
        <v>123.84148634966759</v>
      </c>
      <c r="Y12" s="20">
        <v>118.10726706226671</v>
      </c>
      <c r="Z12" s="20">
        <v>119.14932530638816</v>
      </c>
      <c r="AA12" s="20">
        <v>95.418327782575005</v>
      </c>
      <c r="AB12" s="20">
        <v>96.11520914795436</v>
      </c>
      <c r="AC12" s="20">
        <v>104.03056475186753</v>
      </c>
      <c r="AD12" s="20">
        <v>115.79981513686067</v>
      </c>
      <c r="AE12" s="20">
        <v>92.034980474261459</v>
      </c>
      <c r="AF12" s="20">
        <v>114.57246238333872</v>
      </c>
      <c r="AG12" s="20">
        <v>116.04367243377003</v>
      </c>
      <c r="AH12" s="20">
        <v>109.84636019087692</v>
      </c>
      <c r="AI12" s="20">
        <v>122.52977472263574</v>
      </c>
      <c r="AJ12" s="20">
        <v>101.00186871667012</v>
      </c>
      <c r="AK12" s="20">
        <v>91.487934564279584</v>
      </c>
      <c r="AL12" s="20">
        <v>101.26489506404384</v>
      </c>
      <c r="AM12" s="20">
        <v>106.55210550056765</v>
      </c>
      <c r="AN12" s="20">
        <v>107.48916569642542</v>
      </c>
      <c r="AO12" s="20">
        <v>104.59563036946217</v>
      </c>
      <c r="AP12" s="20">
        <v>102.5655702871824</v>
      </c>
      <c r="AQ12" s="20">
        <v>97.507308764604076</v>
      </c>
      <c r="AR12" s="20">
        <v>104.29214722592255</v>
      </c>
      <c r="AS12" s="20">
        <v>110.70183945135012</v>
      </c>
      <c r="AT12" s="20">
        <v>117.66139713510508</v>
      </c>
      <c r="AU12" s="20">
        <v>124.07325852482575</v>
      </c>
      <c r="AV12" s="20">
        <v>121.64249549073752</v>
      </c>
      <c r="AW12" s="20">
        <v>123.23375996970296</v>
      </c>
      <c r="AX12" s="20">
        <v>118.07433318847909</v>
      </c>
      <c r="AY12" s="20">
        <v>94.087480237345133</v>
      </c>
      <c r="AZ12" s="20">
        <v>101.59493421490052</v>
      </c>
      <c r="BA12" s="20">
        <v>109.04479038772079</v>
      </c>
      <c r="BB12" s="20">
        <v>111.15257137612623</v>
      </c>
      <c r="BC12" s="20">
        <v>112.47995922378875</v>
      </c>
      <c r="BD12" s="20">
        <v>109.56299306717183</v>
      </c>
      <c r="BE12" s="20">
        <v>110.62657271205083</v>
      </c>
      <c r="BF12" s="20">
        <v>111.51938189256441</v>
      </c>
      <c r="BG12" s="20">
        <v>112.59979901716115</v>
      </c>
      <c r="BH12" s="20">
        <v>115.43471619926443</v>
      </c>
      <c r="BI12" s="20">
        <v>119.67131446664519</v>
      </c>
      <c r="BJ12" s="20">
        <v>120.34330369242397</v>
      </c>
      <c r="BK12" s="20">
        <v>87.910101837207051</v>
      </c>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row>
    <row r="13" spans="1:245">
      <c r="A13" s="19" t="s">
        <v>5</v>
      </c>
      <c r="B13" s="4" t="s">
        <v>33</v>
      </c>
      <c r="C13" s="20">
        <v>130.74437448951957</v>
      </c>
      <c r="D13" s="20">
        <v>113.18276863522388</v>
      </c>
      <c r="E13" s="20">
        <v>112.00755865854229</v>
      </c>
      <c r="F13" s="20">
        <v>111.84043118016287</v>
      </c>
      <c r="G13" s="20">
        <v>106.12793553205029</v>
      </c>
      <c r="H13" s="20">
        <v>104.4414520001891</v>
      </c>
      <c r="I13" s="20">
        <v>101.76634047994015</v>
      </c>
      <c r="J13" s="20">
        <v>99.265751044552047</v>
      </c>
      <c r="K13" s="20">
        <v>100.34037970211469</v>
      </c>
      <c r="L13" s="20">
        <v>99.310312224969678</v>
      </c>
      <c r="M13" s="20">
        <v>105.02864070613136</v>
      </c>
      <c r="N13" s="20">
        <v>106.92482303344956</v>
      </c>
      <c r="O13" s="20">
        <v>107.06280557519483</v>
      </c>
      <c r="P13" s="20">
        <v>110.67170876870024</v>
      </c>
      <c r="Q13" s="20">
        <v>107.20236915498629</v>
      </c>
      <c r="R13" s="20">
        <v>105.05290990936408</v>
      </c>
      <c r="S13" s="20">
        <v>109.61890082318853</v>
      </c>
      <c r="T13" s="20">
        <v>104.77585800076075</v>
      </c>
      <c r="U13" s="20">
        <v>101.46655214130658</v>
      </c>
      <c r="V13" s="20">
        <v>100.75038694931682</v>
      </c>
      <c r="W13" s="20">
        <v>99.456366901320322</v>
      </c>
      <c r="X13" s="20">
        <v>101.24524893218118</v>
      </c>
      <c r="Y13" s="20">
        <v>101.85323284570457</v>
      </c>
      <c r="Z13" s="20">
        <v>102.03620075288494</v>
      </c>
      <c r="AA13" s="20">
        <v>104.27437695352017</v>
      </c>
      <c r="AB13" s="20">
        <v>104.89005118739796</v>
      </c>
      <c r="AC13" s="20">
        <v>104.733762794578</v>
      </c>
      <c r="AD13" s="20">
        <v>104.27039801244629</v>
      </c>
      <c r="AE13" s="20">
        <v>104.57703034539733</v>
      </c>
      <c r="AF13" s="20">
        <v>105.34279586333039</v>
      </c>
      <c r="AG13" s="20">
        <v>103.76564668110728</v>
      </c>
      <c r="AH13" s="20">
        <v>105.50870565505639</v>
      </c>
      <c r="AI13" s="20">
        <v>102.95129329901948</v>
      </c>
      <c r="AJ13" s="20">
        <v>102.60583301470335</v>
      </c>
      <c r="AK13" s="20">
        <v>102.40177816791862</v>
      </c>
      <c r="AL13" s="20">
        <v>102.47522910569565</v>
      </c>
      <c r="AM13" s="20">
        <v>103.3085312750321</v>
      </c>
      <c r="AN13" s="20">
        <v>102.05172842511007</v>
      </c>
      <c r="AO13" s="20">
        <v>101.7418644697018</v>
      </c>
      <c r="AP13" s="20">
        <v>100.72643632078588</v>
      </c>
      <c r="AQ13" s="20">
        <v>105.31720514873777</v>
      </c>
      <c r="AR13" s="20">
        <v>105.95466895311455</v>
      </c>
      <c r="AS13" s="20">
        <v>104.47239446608783</v>
      </c>
      <c r="AT13" s="20">
        <v>102.71563378015088</v>
      </c>
      <c r="AU13" s="20">
        <v>101.98339543046025</v>
      </c>
      <c r="AV13" s="20">
        <v>101.59578560641251</v>
      </c>
      <c r="AW13" s="20">
        <v>102.88878967636698</v>
      </c>
      <c r="AX13" s="20">
        <v>103.87457687451951</v>
      </c>
      <c r="AY13" s="20">
        <v>98.513200994869052</v>
      </c>
      <c r="AZ13" s="20">
        <v>103.40567310826059</v>
      </c>
      <c r="BA13" s="20">
        <v>104.74951545504545</v>
      </c>
      <c r="BB13" s="20">
        <v>107.09158589411702</v>
      </c>
      <c r="BC13" s="20">
        <v>110.24374953096719</v>
      </c>
      <c r="BD13" s="20">
        <v>107.56227738548606</v>
      </c>
      <c r="BE13" s="20">
        <v>105.39919294820467</v>
      </c>
      <c r="BF13" s="20">
        <v>105.53646023270385</v>
      </c>
      <c r="BG13" s="20">
        <v>103.90341551676615</v>
      </c>
      <c r="BH13" s="20">
        <v>103.79143230525467</v>
      </c>
      <c r="BI13" s="20">
        <v>102.23926072655722</v>
      </c>
      <c r="BJ13" s="20">
        <v>103.97030475903865</v>
      </c>
      <c r="BK13" s="20">
        <v>107.42697716097575</v>
      </c>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row>
    <row r="14" spans="1:245">
      <c r="A14" s="22"/>
      <c r="B14" s="5" t="s">
        <v>34</v>
      </c>
      <c r="C14" s="20">
        <v>118.02088615235786</v>
      </c>
      <c r="D14" s="20">
        <v>111.08199472301625</v>
      </c>
      <c r="E14" s="20">
        <v>112.54528510060084</v>
      </c>
      <c r="F14" s="20">
        <v>113.78081830665835</v>
      </c>
      <c r="G14" s="20">
        <v>103.05428189023405</v>
      </c>
      <c r="H14" s="20">
        <v>104.54122189809308</v>
      </c>
      <c r="I14" s="20">
        <v>104.53976958992595</v>
      </c>
      <c r="J14" s="20">
        <v>105.49633469218905</v>
      </c>
      <c r="K14" s="20">
        <v>111.02928047006621</v>
      </c>
      <c r="L14" s="20">
        <v>110.35049406138306</v>
      </c>
      <c r="M14" s="20">
        <v>110.00152125963771</v>
      </c>
      <c r="N14" s="20">
        <v>108.49640255126434</v>
      </c>
      <c r="O14" s="20">
        <v>103.96035725605094</v>
      </c>
      <c r="P14" s="20">
        <v>106.68317889781058</v>
      </c>
      <c r="Q14" s="20">
        <v>105.2079572941927</v>
      </c>
      <c r="R14" s="20">
        <v>107.22757422465145</v>
      </c>
      <c r="S14" s="20">
        <v>110.03615551307459</v>
      </c>
      <c r="T14" s="20">
        <v>107.79546031022093</v>
      </c>
      <c r="U14" s="20">
        <v>107.83640412138381</v>
      </c>
      <c r="V14" s="20">
        <v>107.91631442900598</v>
      </c>
      <c r="W14" s="20">
        <v>111.26673438134854</v>
      </c>
      <c r="X14" s="20">
        <v>109.49496692244739</v>
      </c>
      <c r="Y14" s="20">
        <v>108.69787217935583</v>
      </c>
      <c r="Z14" s="20">
        <v>110.47569675119843</v>
      </c>
      <c r="AA14" s="20">
        <v>103.16171187306919</v>
      </c>
      <c r="AB14" s="20">
        <v>105.17932132590809</v>
      </c>
      <c r="AC14" s="20">
        <v>107.14299105926939</v>
      </c>
      <c r="AD14" s="20">
        <v>107.51998443599602</v>
      </c>
      <c r="AE14" s="20">
        <v>101.6912550724886</v>
      </c>
      <c r="AF14" s="20">
        <v>104.60623569389388</v>
      </c>
      <c r="AG14" s="20">
        <v>105.26392861456239</v>
      </c>
      <c r="AH14" s="20">
        <v>105.54980910992441</v>
      </c>
      <c r="AI14" s="20">
        <v>115.91414195968534</v>
      </c>
      <c r="AJ14" s="20">
        <v>111.18681966254981</v>
      </c>
      <c r="AK14" s="20">
        <v>108.19999716887503</v>
      </c>
      <c r="AL14" s="20">
        <v>107.83025204187403</v>
      </c>
      <c r="AM14" s="20">
        <v>113.20875397265883</v>
      </c>
      <c r="AN14" s="20">
        <v>110.87796960283794</v>
      </c>
      <c r="AO14" s="20">
        <v>107.98691971725449</v>
      </c>
      <c r="AP14" s="20">
        <v>108.33530608881095</v>
      </c>
      <c r="AQ14" s="20">
        <v>107.21892978449242</v>
      </c>
      <c r="AR14" s="20">
        <v>108.41165521287094</v>
      </c>
      <c r="AS14" s="20">
        <v>111.10081176083055</v>
      </c>
      <c r="AT14" s="20">
        <v>109.69122898096505</v>
      </c>
      <c r="AU14" s="20">
        <v>115.20678900238171</v>
      </c>
      <c r="AV14" s="20">
        <v>116.1815908783919</v>
      </c>
      <c r="AW14" s="20">
        <v>116.66674267549298</v>
      </c>
      <c r="AX14" s="20">
        <v>118.23974707898114</v>
      </c>
      <c r="AY14" s="20">
        <v>116.22245632388383</v>
      </c>
      <c r="AZ14" s="20">
        <v>119.37539739623807</v>
      </c>
      <c r="BA14" s="20">
        <v>120.49830028117425</v>
      </c>
      <c r="BB14" s="20">
        <v>119.54312744720377</v>
      </c>
      <c r="BC14" s="20">
        <v>110.20069114706935</v>
      </c>
      <c r="BD14" s="20">
        <v>110.24935457453812</v>
      </c>
      <c r="BE14" s="20">
        <v>112.05391630527551</v>
      </c>
      <c r="BF14" s="20">
        <v>112.52911081309882</v>
      </c>
      <c r="BG14" s="20">
        <v>113.6262695181622</v>
      </c>
      <c r="BH14" s="20">
        <v>110.54564106182627</v>
      </c>
      <c r="BI14" s="20">
        <v>109.29316812696641</v>
      </c>
      <c r="BJ14" s="20">
        <v>110.53310892747567</v>
      </c>
      <c r="BK14" s="20">
        <v>107.04301592597943</v>
      </c>
    </row>
    <row r="15" spans="1:245" ht="22.5">
      <c r="A15" s="19" t="s">
        <v>6</v>
      </c>
      <c r="B15" s="4" t="s">
        <v>35</v>
      </c>
      <c r="C15" s="20">
        <v>149.76700930779498</v>
      </c>
      <c r="D15" s="20">
        <v>109.36909654980614</v>
      </c>
      <c r="E15" s="20">
        <v>112.47797163165322</v>
      </c>
      <c r="F15" s="20">
        <v>108.39730303106809</v>
      </c>
      <c r="G15" s="20">
        <v>99.081396883960039</v>
      </c>
      <c r="H15" s="20">
        <v>101.90786928653056</v>
      </c>
      <c r="I15" s="20">
        <v>102.91785065080805</v>
      </c>
      <c r="J15" s="20">
        <v>105.12034187790661</v>
      </c>
      <c r="K15" s="20">
        <v>117.05755190309334</v>
      </c>
      <c r="L15" s="20">
        <v>114.64045855543894</v>
      </c>
      <c r="M15" s="20">
        <v>111.17824767472824</v>
      </c>
      <c r="N15" s="20">
        <v>105.8080440579562</v>
      </c>
      <c r="O15" s="20">
        <v>94.559055059785265</v>
      </c>
      <c r="P15" s="20">
        <v>101.33627584543284</v>
      </c>
      <c r="Q15" s="20">
        <v>98.957233432369065</v>
      </c>
      <c r="R15" s="20">
        <v>106.6848204126747</v>
      </c>
      <c r="S15" s="20">
        <v>112.46106014701395</v>
      </c>
      <c r="T15" s="20">
        <v>111.4642437730775</v>
      </c>
      <c r="U15" s="20">
        <v>110.74933679249476</v>
      </c>
      <c r="V15" s="20">
        <v>109.17055268677832</v>
      </c>
      <c r="W15" s="20">
        <v>112.70604600757687</v>
      </c>
      <c r="X15" s="20">
        <v>106.53144507770917</v>
      </c>
      <c r="Y15" s="20">
        <v>107.27644265761161</v>
      </c>
      <c r="Z15" s="20">
        <v>112.24667452545992</v>
      </c>
      <c r="AA15" s="20">
        <v>113.48228415239846</v>
      </c>
      <c r="AB15" s="20">
        <v>110.02987550557094</v>
      </c>
      <c r="AC15" s="20">
        <v>108.97177359549431</v>
      </c>
      <c r="AD15" s="20">
        <v>107.47187279224789</v>
      </c>
      <c r="AE15" s="20">
        <v>95.792100227410131</v>
      </c>
      <c r="AF15" s="20">
        <v>104.27267854740296</v>
      </c>
      <c r="AG15" s="20">
        <v>104.86005690623088</v>
      </c>
      <c r="AH15" s="20">
        <v>105.55767615242391</v>
      </c>
      <c r="AI15" s="20">
        <v>118.98745740132638</v>
      </c>
      <c r="AJ15" s="20">
        <v>109.56140216930409</v>
      </c>
      <c r="AK15" s="20">
        <v>105.72813649252538</v>
      </c>
      <c r="AL15" s="20">
        <v>106.19368871096358</v>
      </c>
      <c r="AM15" s="20">
        <v>117.88355923517494</v>
      </c>
      <c r="AN15" s="20">
        <v>113.18970657692446</v>
      </c>
      <c r="AO15" s="20">
        <v>104.11799789608679</v>
      </c>
      <c r="AP15" s="20">
        <v>106.68551399103308</v>
      </c>
      <c r="AQ15" s="20">
        <v>97.238592268768684</v>
      </c>
      <c r="AR15" s="20">
        <v>105.34225282302006</v>
      </c>
      <c r="AS15" s="20">
        <v>115.12681818417684</v>
      </c>
      <c r="AT15" s="20">
        <v>110.71482784546626</v>
      </c>
      <c r="AU15" s="20">
        <v>116.47691733793771</v>
      </c>
      <c r="AV15" s="20">
        <v>112.12763152026497</v>
      </c>
      <c r="AW15" s="20">
        <v>111.34056349770381</v>
      </c>
      <c r="AX15" s="20">
        <v>115.56110371746117</v>
      </c>
      <c r="AY15" s="20">
        <v>109.30728292225835</v>
      </c>
      <c r="AZ15" s="20">
        <v>118.37585955240917</v>
      </c>
      <c r="BA15" s="20">
        <v>121.74301975546018</v>
      </c>
      <c r="BB15" s="20">
        <v>118.44545760133894</v>
      </c>
      <c r="BC15" s="20">
        <v>107.50748869595371</v>
      </c>
      <c r="BD15" s="20">
        <v>105.33168907323899</v>
      </c>
      <c r="BE15" s="20">
        <v>106.64446497891328</v>
      </c>
      <c r="BF15" s="20">
        <v>109.58910603020196</v>
      </c>
      <c r="BG15" s="20">
        <v>118.7126977232282</v>
      </c>
      <c r="BH15" s="20">
        <v>110.02043292451614</v>
      </c>
      <c r="BI15" s="20">
        <v>111.2164072955262</v>
      </c>
      <c r="BJ15" s="20">
        <v>112.28436783115437</v>
      </c>
      <c r="BK15" s="20">
        <v>112.00143336047567</v>
      </c>
    </row>
    <row r="16" spans="1:245">
      <c r="A16" s="19" t="s">
        <v>7</v>
      </c>
      <c r="B16" s="4" t="s">
        <v>36</v>
      </c>
      <c r="C16" s="20">
        <v>114.78930427840181</v>
      </c>
      <c r="D16" s="20">
        <v>107.30214770379077</v>
      </c>
      <c r="E16" s="20">
        <v>107.51395822471162</v>
      </c>
      <c r="F16" s="20">
        <v>108.44335624385427</v>
      </c>
      <c r="G16" s="20">
        <v>98.319659944662433</v>
      </c>
      <c r="H16" s="20">
        <v>105.69162071755825</v>
      </c>
      <c r="I16" s="20">
        <v>107.56364221454351</v>
      </c>
      <c r="J16" s="20">
        <v>111.51687440216007</v>
      </c>
      <c r="K16" s="20">
        <v>125.31677870032645</v>
      </c>
      <c r="L16" s="20">
        <v>120.25390776289666</v>
      </c>
      <c r="M16" s="20">
        <v>115.72838794254524</v>
      </c>
      <c r="N16" s="20">
        <v>110.2936680855788</v>
      </c>
      <c r="O16" s="20">
        <v>110.77707224871801</v>
      </c>
      <c r="P16" s="20">
        <v>110.77439524027172</v>
      </c>
      <c r="Q16" s="20">
        <v>108.49974627283518</v>
      </c>
      <c r="R16" s="20">
        <v>106.65903910926204</v>
      </c>
      <c r="S16" s="20">
        <v>101.27891702280606</v>
      </c>
      <c r="T16" s="20">
        <v>102.76048622709862</v>
      </c>
      <c r="U16" s="20">
        <v>103.57098712828228</v>
      </c>
      <c r="V16" s="20">
        <v>104.55422299031021</v>
      </c>
      <c r="W16" s="20">
        <v>108.90458685371517</v>
      </c>
      <c r="X16" s="20">
        <v>106.70297892981745</v>
      </c>
      <c r="Y16" s="20">
        <v>106.57479271216489</v>
      </c>
      <c r="Z16" s="20">
        <v>106.70395145981</v>
      </c>
      <c r="AA16" s="20">
        <v>105.91693272172448</v>
      </c>
      <c r="AB16" s="20">
        <v>104.64675820218034</v>
      </c>
      <c r="AC16" s="20">
        <v>105.72081350772237</v>
      </c>
      <c r="AD16" s="20">
        <v>105.8316754618768</v>
      </c>
      <c r="AE16" s="20">
        <v>95.260766109883306</v>
      </c>
      <c r="AF16" s="20">
        <v>101.67042141587659</v>
      </c>
      <c r="AG16" s="20">
        <v>105.44837989675902</v>
      </c>
      <c r="AH16" s="20">
        <v>107.50925349524704</v>
      </c>
      <c r="AI16" s="20">
        <v>119.54994078870813</v>
      </c>
      <c r="AJ16" s="20">
        <v>113.81238349405946</v>
      </c>
      <c r="AK16" s="20">
        <v>108.2931145417901</v>
      </c>
      <c r="AL16" s="20">
        <v>106.14303662998428</v>
      </c>
      <c r="AM16" s="20">
        <v>105.27695281404755</v>
      </c>
      <c r="AN16" s="20">
        <v>108.3460082609914</v>
      </c>
      <c r="AO16" s="20">
        <v>108.75326374778427</v>
      </c>
      <c r="AP16" s="20">
        <v>110.670150005008</v>
      </c>
      <c r="AQ16" s="20">
        <v>112.12121843189469</v>
      </c>
      <c r="AR16" s="20">
        <v>108.10508423967268</v>
      </c>
      <c r="AS16" s="20">
        <v>108.52786543317062</v>
      </c>
      <c r="AT16" s="20">
        <v>108.11820442964982</v>
      </c>
      <c r="AU16" s="20">
        <v>111.95553640526312</v>
      </c>
      <c r="AV16" s="20">
        <v>109.35325615877143</v>
      </c>
      <c r="AW16" s="20">
        <v>109.89277258491704</v>
      </c>
      <c r="AX16" s="20">
        <v>110.7487205047883</v>
      </c>
      <c r="AY16" s="20">
        <v>99.334051495829158</v>
      </c>
      <c r="AZ16" s="20">
        <v>109.36140210230882</v>
      </c>
      <c r="BA16" s="20">
        <v>113.9804120504304</v>
      </c>
      <c r="BB16" s="20">
        <v>114.06703642008738</v>
      </c>
      <c r="BC16" s="20">
        <v>110.39986007403813</v>
      </c>
      <c r="BD16" s="20">
        <v>108.23493313090052</v>
      </c>
      <c r="BE16" s="20">
        <v>106.8614220846024</v>
      </c>
      <c r="BF16" s="20">
        <v>105.53464488758669</v>
      </c>
      <c r="BG16" s="20">
        <v>97.795097476189213</v>
      </c>
      <c r="BH16" s="20">
        <v>97.580165995657737</v>
      </c>
      <c r="BI16" s="20">
        <v>98.352477881989387</v>
      </c>
      <c r="BJ16" s="20">
        <v>105.53986962099034</v>
      </c>
      <c r="BK16" s="20">
        <v>121.19770379077809</v>
      </c>
    </row>
    <row r="17" spans="1:63">
      <c r="A17" s="19" t="s">
        <v>9</v>
      </c>
      <c r="B17" s="4" t="s">
        <v>37</v>
      </c>
      <c r="C17" s="20">
        <v>126.06444334809245</v>
      </c>
      <c r="D17" s="20">
        <v>124.59207735111603</v>
      </c>
      <c r="E17" s="20">
        <v>115.35750298657432</v>
      </c>
      <c r="F17" s="20">
        <v>117.77944152603544</v>
      </c>
      <c r="G17" s="20">
        <v>89.879141602142695</v>
      </c>
      <c r="H17" s="20">
        <v>91.309239682917948</v>
      </c>
      <c r="I17" s="20">
        <v>97.982916059557994</v>
      </c>
      <c r="J17" s="20">
        <v>103.60609621558146</v>
      </c>
      <c r="K17" s="20">
        <v>97.782267812092101</v>
      </c>
      <c r="L17" s="20">
        <v>102.99201288719722</v>
      </c>
      <c r="M17" s="20">
        <v>107.12851470349202</v>
      </c>
      <c r="N17" s="20">
        <v>105.79935102568365</v>
      </c>
      <c r="O17" s="20">
        <v>91.172273015229237</v>
      </c>
      <c r="P17" s="20">
        <v>95.829776992787558</v>
      </c>
      <c r="Q17" s="20">
        <v>102.4790595319448</v>
      </c>
      <c r="R17" s="20">
        <v>107.90356144992502</v>
      </c>
      <c r="S17" s="20">
        <v>196.39367126908391</v>
      </c>
      <c r="T17" s="20">
        <v>157.79716558381591</v>
      </c>
      <c r="U17" s="20">
        <v>131.7635604905866</v>
      </c>
      <c r="V17" s="20">
        <v>107.37072365575838</v>
      </c>
      <c r="W17" s="20">
        <v>113.07216048496176</v>
      </c>
      <c r="X17" s="20">
        <v>121.42889247736699</v>
      </c>
      <c r="Y17" s="20">
        <v>112.10353968962629</v>
      </c>
      <c r="Z17" s="20">
        <v>123.0016999809244</v>
      </c>
      <c r="AA17" s="20">
        <v>58.14681259743417</v>
      </c>
      <c r="AB17" s="20">
        <v>74.430975117985341</v>
      </c>
      <c r="AC17" s="20">
        <v>100.78326490311376</v>
      </c>
      <c r="AD17" s="20">
        <v>111.64326236517687</v>
      </c>
      <c r="AE17" s="20">
        <v>105.55075099290343</v>
      </c>
      <c r="AF17" s="20">
        <v>108.96508028746389</v>
      </c>
      <c r="AG17" s="20">
        <v>106.09286976129077</v>
      </c>
      <c r="AH17" s="20">
        <v>106.38656004348469</v>
      </c>
      <c r="AI17" s="20">
        <v>125.18753687728373</v>
      </c>
      <c r="AJ17" s="20">
        <v>111.11313681858699</v>
      </c>
      <c r="AK17" s="20">
        <v>111.85334351172422</v>
      </c>
      <c r="AL17" s="20">
        <v>109.32267521346169</v>
      </c>
      <c r="AM17" s="20">
        <v>122.4382408104795</v>
      </c>
      <c r="AN17" s="20">
        <v>108.89747059121051</v>
      </c>
      <c r="AO17" s="20">
        <v>109.05413266595991</v>
      </c>
      <c r="AP17" s="20">
        <v>112.61014237827492</v>
      </c>
      <c r="AQ17" s="20">
        <v>118.18584445136563</v>
      </c>
      <c r="AR17" s="20">
        <v>117.57540784762203</v>
      </c>
      <c r="AS17" s="20">
        <v>113.7601733673999</v>
      </c>
      <c r="AT17" s="20">
        <v>106.69347371827664</v>
      </c>
      <c r="AU17" s="20">
        <v>134.79773312545279</v>
      </c>
      <c r="AV17" s="20">
        <v>130.87385181918472</v>
      </c>
      <c r="AW17" s="20">
        <v>124.75757919159028</v>
      </c>
      <c r="AX17" s="20">
        <v>126.1332758814887</v>
      </c>
      <c r="AY17" s="20">
        <v>105.20351079693978</v>
      </c>
      <c r="AZ17" s="20">
        <v>113.10175240985237</v>
      </c>
      <c r="BA17" s="20">
        <v>117.68720143008181</v>
      </c>
      <c r="BB17" s="20">
        <v>119.57670858484715</v>
      </c>
      <c r="BC17" s="20">
        <v>112.5282010257551</v>
      </c>
      <c r="BD17" s="20">
        <v>122.05562276694459</v>
      </c>
      <c r="BE17" s="20">
        <v>121.82852711109977</v>
      </c>
      <c r="BF17" s="20">
        <v>118.12344895764498</v>
      </c>
      <c r="BG17" s="20">
        <v>102.49039950484416</v>
      </c>
      <c r="BH17" s="20">
        <v>103.70598486260553</v>
      </c>
      <c r="BI17" s="20">
        <v>107.08978700527454</v>
      </c>
      <c r="BJ17" s="20">
        <v>111.59995654905828</v>
      </c>
      <c r="BK17" s="20">
        <v>100.48319806523244</v>
      </c>
    </row>
    <row r="18" spans="1:63">
      <c r="A18" s="19" t="s">
        <v>8</v>
      </c>
      <c r="B18" s="4" t="s">
        <v>38</v>
      </c>
      <c r="C18" s="20">
        <v>95.89198788203727</v>
      </c>
      <c r="D18" s="20">
        <v>92.796966838346989</v>
      </c>
      <c r="E18" s="20">
        <v>90.207798280023624</v>
      </c>
      <c r="F18" s="20">
        <v>87.590453223026017</v>
      </c>
      <c r="G18" s="20">
        <v>89.256850437489859</v>
      </c>
      <c r="H18" s="20">
        <v>92.538073525805544</v>
      </c>
      <c r="I18" s="20">
        <v>95.569612959455682</v>
      </c>
      <c r="J18" s="20">
        <v>98.926136329515245</v>
      </c>
      <c r="K18" s="20">
        <v>110.91833660825944</v>
      </c>
      <c r="L18" s="20">
        <v>108.55963164752343</v>
      </c>
      <c r="M18" s="20">
        <v>105.18266294584613</v>
      </c>
      <c r="N18" s="20">
        <v>104.65831099888024</v>
      </c>
      <c r="O18" s="20">
        <v>103.04768941293108</v>
      </c>
      <c r="P18" s="20">
        <v>102.72354731260327</v>
      </c>
      <c r="Q18" s="20">
        <v>103.49356339959817</v>
      </c>
      <c r="R18" s="20">
        <v>102.66232421118107</v>
      </c>
      <c r="S18" s="20">
        <v>94.489177015172274</v>
      </c>
      <c r="T18" s="20">
        <v>98.918352221567517</v>
      </c>
      <c r="U18" s="20">
        <v>100.43716755848145</v>
      </c>
      <c r="V18" s="20">
        <v>102.8799902274108</v>
      </c>
      <c r="W18" s="20">
        <v>104.09220274277054</v>
      </c>
      <c r="X18" s="20">
        <v>100.08001860824052</v>
      </c>
      <c r="Y18" s="20">
        <v>98.40476182837034</v>
      </c>
      <c r="Z18" s="20">
        <v>96.041962631965589</v>
      </c>
      <c r="AA18" s="20">
        <v>102.77076588414388</v>
      </c>
      <c r="AB18" s="20">
        <v>103.2362594085055</v>
      </c>
      <c r="AC18" s="20">
        <v>105.22420941602167</v>
      </c>
      <c r="AD18" s="20">
        <v>106.58812566239281</v>
      </c>
      <c r="AE18" s="20">
        <v>105.98497694871821</v>
      </c>
      <c r="AF18" s="20">
        <v>104.95496923636996</v>
      </c>
      <c r="AG18" s="20">
        <v>104.79474879921054</v>
      </c>
      <c r="AH18" s="20">
        <v>104.27836149836914</v>
      </c>
      <c r="AI18" s="20">
        <v>106.68965024970515</v>
      </c>
      <c r="AJ18" s="20">
        <v>108.17961921819506</v>
      </c>
      <c r="AK18" s="20">
        <v>108.84170582404421</v>
      </c>
      <c r="AL18" s="20">
        <v>109.17144407175783</v>
      </c>
      <c r="AM18" s="20">
        <v>109.17236217725845</v>
      </c>
      <c r="AN18" s="20">
        <v>109.9364147332933</v>
      </c>
      <c r="AO18" s="20">
        <v>110.28500549568626</v>
      </c>
      <c r="AP18" s="20">
        <v>111.99097529304848</v>
      </c>
      <c r="AQ18" s="20">
        <v>121.1057891454046</v>
      </c>
      <c r="AR18" s="20">
        <v>116.72164995546636</v>
      </c>
      <c r="AS18" s="20">
        <v>113.34630053408851</v>
      </c>
      <c r="AT18" s="20">
        <v>108.6313197069027</v>
      </c>
      <c r="AU18" s="20">
        <v>90.410041956333629</v>
      </c>
      <c r="AV18" s="20">
        <v>96.397622928355148</v>
      </c>
      <c r="AW18" s="20">
        <v>101.57425156184459</v>
      </c>
      <c r="AX18" s="20">
        <v>105.5536353030151</v>
      </c>
      <c r="AY18" s="20">
        <v>137.41028184759932</v>
      </c>
      <c r="AZ18" s="20">
        <v>137.16237405558212</v>
      </c>
      <c r="BA18" s="20">
        <v>123.6225675749502</v>
      </c>
      <c r="BB18" s="20">
        <v>113.38300580214893</v>
      </c>
      <c r="BC18" s="20">
        <v>85.789354280948075</v>
      </c>
      <c r="BD18" s="20">
        <v>87.893429372848516</v>
      </c>
      <c r="BE18" s="20">
        <v>99.270500054308073</v>
      </c>
      <c r="BF18" s="20">
        <v>109.91428296245429</v>
      </c>
      <c r="BG18" s="20">
        <v>124.63462846755482</v>
      </c>
      <c r="BH18" s="20">
        <v>119.32488127678025</v>
      </c>
      <c r="BI18" s="20">
        <v>115.93091033023363</v>
      </c>
      <c r="BJ18" s="20">
        <v>113.83565993820757</v>
      </c>
      <c r="BK18" s="20">
        <v>108.97052973569528</v>
      </c>
    </row>
    <row r="19" spans="1:63">
      <c r="A19" s="19" t="s">
        <v>10</v>
      </c>
      <c r="B19" s="4" t="s">
        <v>39</v>
      </c>
      <c r="C19" s="20">
        <v>133.50388628374517</v>
      </c>
      <c r="D19" s="20">
        <v>134.03432707068615</v>
      </c>
      <c r="E19" s="20">
        <v>129.20361152255222</v>
      </c>
      <c r="F19" s="20">
        <v>126.58003745789671</v>
      </c>
      <c r="G19" s="20">
        <v>98.626045282299515</v>
      </c>
      <c r="H19" s="20">
        <v>100.01952679490272</v>
      </c>
      <c r="I19" s="20">
        <v>102.54123846960907</v>
      </c>
      <c r="J19" s="20">
        <v>103.42625887833617</v>
      </c>
      <c r="K19" s="20">
        <v>101.80103332522104</v>
      </c>
      <c r="L19" s="20">
        <v>112.20672330511991</v>
      </c>
      <c r="M19" s="20">
        <v>109.23390883328307</v>
      </c>
      <c r="N19" s="20">
        <v>110.99680870919244</v>
      </c>
      <c r="O19" s="20">
        <v>105.35348753882859</v>
      </c>
      <c r="P19" s="20">
        <v>99.57947190857503</v>
      </c>
      <c r="Q19" s="20">
        <v>101.95795679407935</v>
      </c>
      <c r="R19" s="20">
        <v>105.61289080553615</v>
      </c>
      <c r="S19" s="20">
        <v>105.63714173876352</v>
      </c>
      <c r="T19" s="20">
        <v>102.10694022081846</v>
      </c>
      <c r="U19" s="20">
        <v>108.54501479958142</v>
      </c>
      <c r="V19" s="20">
        <v>114.70155211397572</v>
      </c>
      <c r="W19" s="20">
        <v>124.1533615396736</v>
      </c>
      <c r="X19" s="20">
        <v>120.3665867393284</v>
      </c>
      <c r="Y19" s="20">
        <v>115.60174838056446</v>
      </c>
      <c r="Z19" s="20">
        <v>107.64330875997913</v>
      </c>
      <c r="AA19" s="20">
        <v>92.676017834049006</v>
      </c>
      <c r="AB19" s="20">
        <v>100.23466376575193</v>
      </c>
      <c r="AC19" s="20">
        <v>104.77272234480955</v>
      </c>
      <c r="AD19" s="20">
        <v>109.20188268868941</v>
      </c>
      <c r="AE19" s="20">
        <v>118.4383434901068</v>
      </c>
      <c r="AF19" s="20">
        <v>112.14632194797117</v>
      </c>
      <c r="AG19" s="20">
        <v>107.41715068214762</v>
      </c>
      <c r="AH19" s="20">
        <v>105.66247127800574</v>
      </c>
      <c r="AI19" s="20">
        <v>102.97169723882618</v>
      </c>
      <c r="AJ19" s="20">
        <v>105.97750443825613</v>
      </c>
      <c r="AK19" s="20">
        <v>106.01614370959909</v>
      </c>
      <c r="AL19" s="20">
        <v>108.18469958407287</v>
      </c>
      <c r="AM19" s="20">
        <v>117.73762158386732</v>
      </c>
      <c r="AN19" s="20">
        <v>110.52482442857915</v>
      </c>
      <c r="AO19" s="20">
        <v>108.17855410274801</v>
      </c>
      <c r="AP19" s="20">
        <v>105.24190775102157</v>
      </c>
      <c r="AQ19" s="20">
        <v>106.0698901426704</v>
      </c>
      <c r="AR19" s="20">
        <v>105.50006737401394</v>
      </c>
      <c r="AS19" s="20">
        <v>103.77835644895337</v>
      </c>
      <c r="AT19" s="20">
        <v>101.98952765712967</v>
      </c>
      <c r="AU19" s="20">
        <v>113.70666096041339</v>
      </c>
      <c r="AV19" s="20">
        <v>124.09134907713374</v>
      </c>
      <c r="AW19" s="20">
        <v>127.77508360672948</v>
      </c>
      <c r="AX19" s="20">
        <v>126.19192272260268</v>
      </c>
      <c r="AY19" s="20">
        <v>106.12704285098354</v>
      </c>
      <c r="AZ19" s="20">
        <v>103.85197827558359</v>
      </c>
      <c r="BA19" s="20">
        <v>113.6686931371396</v>
      </c>
      <c r="BB19" s="20">
        <v>122.3729008412752</v>
      </c>
      <c r="BC19" s="20">
        <v>137.00982988889186</v>
      </c>
      <c r="BD19" s="20">
        <v>134.79088881622044</v>
      </c>
      <c r="BE19" s="20">
        <v>129.97074352640468</v>
      </c>
      <c r="BF19" s="20">
        <v>116.53374999571416</v>
      </c>
      <c r="BG19" s="20">
        <v>124.60469542621635</v>
      </c>
      <c r="BH19" s="20">
        <v>117.44844561978685</v>
      </c>
      <c r="BI19" s="20">
        <v>112.53389194202533</v>
      </c>
      <c r="BJ19" s="20">
        <v>121.62923131886257</v>
      </c>
      <c r="BK19" s="20">
        <v>94.544967526642239</v>
      </c>
    </row>
    <row r="20" spans="1:63">
      <c r="A20" s="19" t="s">
        <v>11</v>
      </c>
      <c r="B20" s="4" t="s">
        <v>40</v>
      </c>
      <c r="C20" s="20">
        <v>101.19960853073971</v>
      </c>
      <c r="D20" s="20">
        <v>103.90386365222075</v>
      </c>
      <c r="E20" s="20">
        <v>113.70138833023535</v>
      </c>
      <c r="F20" s="20">
        <v>120.79127420063679</v>
      </c>
      <c r="G20" s="20">
        <v>129.22494850543862</v>
      </c>
      <c r="H20" s="20">
        <v>122.06028864116963</v>
      </c>
      <c r="I20" s="20">
        <v>109.42888067805477</v>
      </c>
      <c r="J20" s="20">
        <v>104.16242173541292</v>
      </c>
      <c r="K20" s="20">
        <v>98.711329164264143</v>
      </c>
      <c r="L20" s="20">
        <v>102.65227372615145</v>
      </c>
      <c r="M20" s="20">
        <v>108.62574927993987</v>
      </c>
      <c r="N20" s="20">
        <v>111.48740265747747</v>
      </c>
      <c r="O20" s="20">
        <v>109.68876116046884</v>
      </c>
      <c r="P20" s="20">
        <v>115.14267661963143</v>
      </c>
      <c r="Q20" s="20">
        <v>111.31937867491821</v>
      </c>
      <c r="R20" s="20">
        <v>106.00153451700332</v>
      </c>
      <c r="S20" s="20">
        <v>123.7933041731926</v>
      </c>
      <c r="T20" s="20">
        <v>106.12116742146819</v>
      </c>
      <c r="U20" s="20">
        <v>106.7164303808314</v>
      </c>
      <c r="V20" s="20">
        <v>110.30361606861771</v>
      </c>
      <c r="W20" s="20">
        <v>98.443055254035599</v>
      </c>
      <c r="X20" s="20">
        <v>108.30076760993188</v>
      </c>
      <c r="Y20" s="20">
        <v>104.04584008245789</v>
      </c>
      <c r="Z20" s="20">
        <v>108.23191360478064</v>
      </c>
      <c r="AA20" s="20">
        <v>90.545884443451158</v>
      </c>
      <c r="AB20" s="20">
        <v>97.84017665693942</v>
      </c>
      <c r="AC20" s="20">
        <v>104.12858418391636</v>
      </c>
      <c r="AD20" s="20">
        <v>108.05947884745935</v>
      </c>
      <c r="AE20" s="20">
        <v>92.693825437333359</v>
      </c>
      <c r="AF20" s="20">
        <v>96.676725103058445</v>
      </c>
      <c r="AG20" s="20">
        <v>102.26565457046775</v>
      </c>
      <c r="AH20" s="20">
        <v>103.07092426122246</v>
      </c>
      <c r="AI20" s="20">
        <v>134.33131542992737</v>
      </c>
      <c r="AJ20" s="20">
        <v>123.01115850515731</v>
      </c>
      <c r="AK20" s="20">
        <v>112.66528439755449</v>
      </c>
      <c r="AL20" s="20">
        <v>106.81396540839722</v>
      </c>
      <c r="AM20" s="20">
        <v>95.808681472981775</v>
      </c>
      <c r="AN20" s="20">
        <v>97.9874573673317</v>
      </c>
      <c r="AO20" s="20">
        <v>99.485876313875394</v>
      </c>
      <c r="AP20" s="20">
        <v>98.563156398935973</v>
      </c>
      <c r="AQ20" s="20">
        <v>106.0056231946096</v>
      </c>
      <c r="AR20" s="20">
        <v>102.81909911964753</v>
      </c>
      <c r="AS20" s="20">
        <v>102.36350683655638</v>
      </c>
      <c r="AT20" s="20">
        <v>103.77872989599707</v>
      </c>
      <c r="AU20" s="20">
        <v>122.8779354300755</v>
      </c>
      <c r="AV20" s="20">
        <v>123.85027433364267</v>
      </c>
      <c r="AW20" s="20">
        <v>123.59058630374155</v>
      </c>
      <c r="AX20" s="20">
        <v>121.01931362006044</v>
      </c>
      <c r="AY20" s="20">
        <v>130.74455155615547</v>
      </c>
      <c r="AZ20" s="20">
        <v>129.13485729778159</v>
      </c>
      <c r="BA20" s="20">
        <v>129.86436894075803</v>
      </c>
      <c r="BB20" s="20">
        <v>129.20216054753507</v>
      </c>
      <c r="BC20" s="20">
        <v>117.11289517295197</v>
      </c>
      <c r="BD20" s="20">
        <v>121.08679274826862</v>
      </c>
      <c r="BE20" s="20">
        <v>122.72458055946048</v>
      </c>
      <c r="BF20" s="20">
        <v>126.17555415147106</v>
      </c>
      <c r="BG20" s="20">
        <v>137.5037662995332</v>
      </c>
      <c r="BH20" s="20">
        <v>135.21501054517896</v>
      </c>
      <c r="BI20" s="20">
        <v>133.2538452478617</v>
      </c>
      <c r="BJ20" s="20">
        <v>126.57211252706946</v>
      </c>
      <c r="BK20" s="20">
        <v>105.59768148127397</v>
      </c>
    </row>
    <row r="21" spans="1:63">
      <c r="A21" s="19" t="s">
        <v>12</v>
      </c>
      <c r="B21" s="4" t="s">
        <v>41</v>
      </c>
      <c r="C21" s="20">
        <v>85.814927883422953</v>
      </c>
      <c r="D21" s="20">
        <v>112.69611098382325</v>
      </c>
      <c r="E21" s="20">
        <v>123.86110767384443</v>
      </c>
      <c r="F21" s="20">
        <v>137.57484894124789</v>
      </c>
      <c r="G21" s="20">
        <v>115.76882948726208</v>
      </c>
      <c r="H21" s="20">
        <v>103.42372134524774</v>
      </c>
      <c r="I21" s="20">
        <v>99.068869839187329</v>
      </c>
      <c r="J21" s="20">
        <v>101.59501947989777</v>
      </c>
      <c r="K21" s="20">
        <v>93.347274843095633</v>
      </c>
      <c r="L21" s="20">
        <v>96.553810339671386</v>
      </c>
      <c r="M21" s="20">
        <v>104.77119137969918</v>
      </c>
      <c r="N21" s="20">
        <v>108.48813512833868</v>
      </c>
      <c r="O21" s="20">
        <v>105.83848888842651</v>
      </c>
      <c r="P21" s="20">
        <v>108.47795545440437</v>
      </c>
      <c r="Q21" s="20">
        <v>102.43313717738964</v>
      </c>
      <c r="R21" s="20">
        <v>108.89314787566296</v>
      </c>
      <c r="S21" s="20">
        <v>105.4305365318767</v>
      </c>
      <c r="T21" s="20">
        <v>111.91076081069455</v>
      </c>
      <c r="U21" s="20">
        <v>112.57388175960719</v>
      </c>
      <c r="V21" s="20">
        <v>106.20883058436374</v>
      </c>
      <c r="W21" s="20">
        <v>133.13348649605717</v>
      </c>
      <c r="X21" s="20">
        <v>120.16060682100057</v>
      </c>
      <c r="Y21" s="20">
        <v>125.08282948860459</v>
      </c>
      <c r="Z21" s="20">
        <v>124.9947444764601</v>
      </c>
      <c r="AA21" s="20">
        <v>108.70620583856655</v>
      </c>
      <c r="AB21" s="20">
        <v>113.85477645387083</v>
      </c>
      <c r="AC21" s="20">
        <v>111.94806906944353</v>
      </c>
      <c r="AD21" s="20">
        <v>107.63551261377245</v>
      </c>
      <c r="AE21" s="20">
        <v>119.68449846540886</v>
      </c>
      <c r="AF21" s="20">
        <v>113.32657441561277</v>
      </c>
      <c r="AG21" s="20">
        <v>108.45268772015855</v>
      </c>
      <c r="AH21" s="20">
        <v>108.26857458273848</v>
      </c>
      <c r="AI21" s="20">
        <v>110.70638175140226</v>
      </c>
      <c r="AJ21" s="20">
        <v>108.44466162771288</v>
      </c>
      <c r="AK21" s="20">
        <v>112.28377213841591</v>
      </c>
      <c r="AL21" s="20">
        <v>110.0559129642437</v>
      </c>
      <c r="AM21" s="20">
        <v>115.88176735233183</v>
      </c>
      <c r="AN21" s="20">
        <v>107.98407164226091</v>
      </c>
      <c r="AO21" s="20">
        <v>101.59216060505344</v>
      </c>
      <c r="AP21" s="20">
        <v>100.46157862980699</v>
      </c>
      <c r="AQ21" s="20">
        <v>99.537975673730287</v>
      </c>
      <c r="AR21" s="20">
        <v>101.05020996774705</v>
      </c>
      <c r="AS21" s="20">
        <v>102.16189632829953</v>
      </c>
      <c r="AT21" s="20">
        <v>104.40560856291839</v>
      </c>
      <c r="AU21" s="20">
        <v>100.34190416932893</v>
      </c>
      <c r="AV21" s="20">
        <v>105.36148090890971</v>
      </c>
      <c r="AW21" s="20">
        <v>111.24248437954508</v>
      </c>
      <c r="AX21" s="20">
        <v>117.13233831471619</v>
      </c>
      <c r="AY21" s="20">
        <v>138.76033819520626</v>
      </c>
      <c r="AZ21" s="20">
        <v>134.40137794722631</v>
      </c>
      <c r="BA21" s="20">
        <v>129.0601316623401</v>
      </c>
      <c r="BB21" s="20">
        <v>123.46062939174431</v>
      </c>
      <c r="BC21" s="20">
        <v>108.40202184326786</v>
      </c>
      <c r="BD21" s="20">
        <v>102.66114781245948</v>
      </c>
      <c r="BE21" s="20">
        <v>101.45806029212218</v>
      </c>
      <c r="BF21" s="20">
        <v>101.7388007743036</v>
      </c>
      <c r="BG21" s="20">
        <v>100.29348908674281</v>
      </c>
      <c r="BH21" s="20">
        <v>108.39890733147899</v>
      </c>
      <c r="BI21" s="20">
        <v>111.1475792049502</v>
      </c>
      <c r="BJ21" s="20">
        <v>114.591549430608</v>
      </c>
      <c r="BK21" s="20">
        <v>96.910660104059886</v>
      </c>
    </row>
    <row r="22" spans="1:63" ht="22.5">
      <c r="A22" s="19" t="s">
        <v>13</v>
      </c>
      <c r="B22" s="4" t="s">
        <v>42</v>
      </c>
      <c r="C22" s="20">
        <v>112.61033230809102</v>
      </c>
      <c r="D22" s="20">
        <v>108.93193182791794</v>
      </c>
      <c r="E22" s="20">
        <v>109.74396866218312</v>
      </c>
      <c r="F22" s="20">
        <v>109.44391934359733</v>
      </c>
      <c r="G22" s="20">
        <v>98.074589758448738</v>
      </c>
      <c r="H22" s="20">
        <v>100.8935489837491</v>
      </c>
      <c r="I22" s="20">
        <v>97.956244349280922</v>
      </c>
      <c r="J22" s="20">
        <v>100.85444381150486</v>
      </c>
      <c r="K22" s="20">
        <v>107.00820171254384</v>
      </c>
      <c r="L22" s="20">
        <v>102.24994389845143</v>
      </c>
      <c r="M22" s="20">
        <v>104.3317072650882</v>
      </c>
      <c r="N22" s="20">
        <v>113.01250251203901</v>
      </c>
      <c r="O22" s="20">
        <v>94.884715347313971</v>
      </c>
      <c r="P22" s="20">
        <v>117.7277698765359</v>
      </c>
      <c r="Q22" s="20">
        <v>120.99843814548001</v>
      </c>
      <c r="R22" s="20">
        <v>111.73742107745973</v>
      </c>
      <c r="S22" s="20">
        <v>105.54932795753056</v>
      </c>
      <c r="T22" s="20">
        <v>105.36967186118422</v>
      </c>
      <c r="U22" s="20">
        <v>103.7968957893992</v>
      </c>
      <c r="V22" s="20">
        <v>108.61106499999215</v>
      </c>
      <c r="W22" s="20">
        <v>137.06876937930224</v>
      </c>
      <c r="X22" s="20">
        <v>124.30036800473529</v>
      </c>
      <c r="Y22" s="20">
        <v>124.67012727476408</v>
      </c>
      <c r="Z22" s="20">
        <v>117.17946107219841</v>
      </c>
      <c r="AA22" s="20">
        <v>106.05691638586474</v>
      </c>
      <c r="AB22" s="20">
        <v>104.09580145858592</v>
      </c>
      <c r="AC22" s="20">
        <v>109.08411754726501</v>
      </c>
      <c r="AD22" s="20">
        <v>108.77033416398086</v>
      </c>
      <c r="AE22" s="20">
        <v>105.5310383699334</v>
      </c>
      <c r="AF22" s="20">
        <v>106.72168522445257</v>
      </c>
      <c r="AG22" s="20">
        <v>104.79993620056504</v>
      </c>
      <c r="AH22" s="20">
        <v>108.14394106244589</v>
      </c>
      <c r="AI22" s="20">
        <v>120.45913547106211</v>
      </c>
      <c r="AJ22" s="20">
        <v>117.67268903501498</v>
      </c>
      <c r="AK22" s="20">
        <v>115.61930119449708</v>
      </c>
      <c r="AL22" s="20">
        <v>114.27678468682471</v>
      </c>
      <c r="AM22" s="20">
        <v>120.162646104801</v>
      </c>
      <c r="AN22" s="20">
        <v>111.73273008987785</v>
      </c>
      <c r="AO22" s="20">
        <v>107.83279776305628</v>
      </c>
      <c r="AP22" s="20">
        <v>105.3320147017555</v>
      </c>
      <c r="AQ22" s="20">
        <v>91.296082550162694</v>
      </c>
      <c r="AR22" s="20">
        <v>99.037839814209931</v>
      </c>
      <c r="AS22" s="20">
        <v>105.26160322479953</v>
      </c>
      <c r="AT22" s="20">
        <v>108.25383587189548</v>
      </c>
      <c r="AU22" s="20">
        <v>123.32144438670201</v>
      </c>
      <c r="AV22" s="20">
        <v>124.11738121225338</v>
      </c>
      <c r="AW22" s="20">
        <v>123.63206547615071</v>
      </c>
      <c r="AX22" s="20">
        <v>123.07599427742126</v>
      </c>
      <c r="AY22" s="20">
        <v>116.41440300332492</v>
      </c>
      <c r="AZ22" s="20">
        <v>122.19238746068993</v>
      </c>
      <c r="BA22" s="20">
        <v>120.68126871349202</v>
      </c>
      <c r="BB22" s="20">
        <v>124.10318298780814</v>
      </c>
      <c r="BC22" s="20">
        <v>121.09803765256453</v>
      </c>
      <c r="BD22" s="20">
        <v>108.33593417217119</v>
      </c>
      <c r="BE22" s="20">
        <v>119.78326353242427</v>
      </c>
      <c r="BF22" s="20">
        <v>114.33685855910825</v>
      </c>
      <c r="BG22" s="20">
        <v>110.37305965625808</v>
      </c>
      <c r="BH22" s="20">
        <v>119.99321765711103</v>
      </c>
      <c r="BI22" s="20">
        <v>107.27628294743774</v>
      </c>
      <c r="BJ22" s="20">
        <v>110.23122604387916</v>
      </c>
      <c r="BK22" s="20">
        <v>101.47231930816234</v>
      </c>
    </row>
    <row r="23" spans="1:63" ht="22.5">
      <c r="A23" s="19" t="s">
        <v>14</v>
      </c>
      <c r="B23" s="4" t="s">
        <v>43</v>
      </c>
      <c r="C23" s="20">
        <v>102.30858718900043</v>
      </c>
      <c r="D23" s="20">
        <v>107.55782347994293</v>
      </c>
      <c r="E23" s="20">
        <v>106.18067456258996</v>
      </c>
      <c r="F23" s="20">
        <v>114.37975979710363</v>
      </c>
      <c r="G23" s="20">
        <v>99.572500404744019</v>
      </c>
      <c r="H23" s="20">
        <v>109.45640109938287</v>
      </c>
      <c r="I23" s="20">
        <v>111.19365297629031</v>
      </c>
      <c r="J23" s="20">
        <v>110.73325153647974</v>
      </c>
      <c r="K23" s="20">
        <v>105.53268541040531</v>
      </c>
      <c r="L23" s="20">
        <v>104.88186841643451</v>
      </c>
      <c r="M23" s="20">
        <v>105.55454864540192</v>
      </c>
      <c r="N23" s="20">
        <v>103.79895876631272</v>
      </c>
      <c r="O23" s="20">
        <v>121.67051037900481</v>
      </c>
      <c r="P23" s="20">
        <v>118.52005145357415</v>
      </c>
      <c r="Q23" s="20">
        <v>114.72700166247874</v>
      </c>
      <c r="R23" s="20">
        <v>112.6633216257965</v>
      </c>
      <c r="S23" s="20">
        <v>101.2108059918714</v>
      </c>
      <c r="T23" s="20">
        <v>98.776345923695047</v>
      </c>
      <c r="U23" s="20">
        <v>100.83095895013302</v>
      </c>
      <c r="V23" s="20">
        <v>100.79324045930883</v>
      </c>
      <c r="W23" s="20">
        <v>112.44520596721756</v>
      </c>
      <c r="X23" s="20">
        <v>107.62123237560189</v>
      </c>
      <c r="Y23" s="20">
        <v>105.26927657284922</v>
      </c>
      <c r="Z23" s="20">
        <v>106.63343528949325</v>
      </c>
      <c r="AA23" s="20">
        <v>97.691481914245102</v>
      </c>
      <c r="AB23" s="20">
        <v>100.82968936027449</v>
      </c>
      <c r="AC23" s="20">
        <v>102.27093685615716</v>
      </c>
      <c r="AD23" s="20">
        <v>103.50594346351187</v>
      </c>
      <c r="AE23" s="20">
        <v>107.98702962956708</v>
      </c>
      <c r="AF23" s="20">
        <v>105.15885186094761</v>
      </c>
      <c r="AG23" s="20">
        <v>106.59994676031276</v>
      </c>
      <c r="AH23" s="20">
        <v>105.27293050941667</v>
      </c>
      <c r="AI23" s="20">
        <v>98.965331748397205</v>
      </c>
      <c r="AJ23" s="20">
        <v>107.09304548253498</v>
      </c>
      <c r="AK23" s="20">
        <v>105.07130154595183</v>
      </c>
      <c r="AL23" s="20">
        <v>110.28789684140395</v>
      </c>
      <c r="AM23" s="20">
        <v>117.68310006548343</v>
      </c>
      <c r="AN23" s="20">
        <v>117.69515459215307</v>
      </c>
      <c r="AO23" s="20">
        <v>119.02678896590913</v>
      </c>
      <c r="AP23" s="20">
        <v>111.86325359270602</v>
      </c>
      <c r="AQ23" s="20">
        <v>112.72693641273976</v>
      </c>
      <c r="AR23" s="20">
        <v>104.79828742535291</v>
      </c>
      <c r="AS23" s="20">
        <v>106.42601119636154</v>
      </c>
      <c r="AT23" s="20">
        <v>108.60645495152838</v>
      </c>
      <c r="AU23" s="20">
        <v>115.86088639147765</v>
      </c>
      <c r="AV23" s="20">
        <v>124.64073828452544</v>
      </c>
      <c r="AW23" s="20">
        <v>119.24486154556043</v>
      </c>
      <c r="AX23" s="20">
        <v>122.74163070581078</v>
      </c>
      <c r="AY23" s="20">
        <v>114.45830214840002</v>
      </c>
      <c r="AZ23" s="20">
        <v>113.79203271712377</v>
      </c>
      <c r="BA23" s="20">
        <v>109.9246848659859</v>
      </c>
      <c r="BB23" s="20">
        <v>112.48723572111621</v>
      </c>
      <c r="BC23" s="20">
        <v>93.867223300948595</v>
      </c>
      <c r="BD23" s="20">
        <v>95.80020913990657</v>
      </c>
      <c r="BE23" s="20">
        <v>106.0089187799945</v>
      </c>
      <c r="BF23" s="20">
        <v>105.46668200268219</v>
      </c>
      <c r="BG23" s="20">
        <v>115.04444416517742</v>
      </c>
      <c r="BH23" s="20">
        <v>120.61991690458507</v>
      </c>
      <c r="BI23" s="20">
        <v>114.32851654315584</v>
      </c>
      <c r="BJ23" s="20">
        <v>112.47610344221845</v>
      </c>
      <c r="BK23" s="20">
        <v>116.38807737116892</v>
      </c>
    </row>
    <row r="24" spans="1:63">
      <c r="A24" s="19" t="s">
        <v>15</v>
      </c>
      <c r="B24" s="4" t="s">
        <v>44</v>
      </c>
      <c r="C24" s="20">
        <v>118.41059510129168</v>
      </c>
      <c r="D24" s="20">
        <v>124.8866140685992</v>
      </c>
      <c r="E24" s="20">
        <v>116.4328030423756</v>
      </c>
      <c r="F24" s="20">
        <v>122.44602827324249</v>
      </c>
      <c r="G24" s="20">
        <v>107.78168960899973</v>
      </c>
      <c r="H24" s="20">
        <v>107.96005362267937</v>
      </c>
      <c r="I24" s="20">
        <v>111.44986268100068</v>
      </c>
      <c r="J24" s="20">
        <v>108.08162754708218</v>
      </c>
      <c r="K24" s="20">
        <v>102.89909569752072</v>
      </c>
      <c r="L24" s="20">
        <v>108.45649894415882</v>
      </c>
      <c r="M24" s="20">
        <v>107.60945195948842</v>
      </c>
      <c r="N24" s="20">
        <v>105.89437534705591</v>
      </c>
      <c r="O24" s="20">
        <v>110.32353661298735</v>
      </c>
      <c r="P24" s="20">
        <v>105.38569426335772</v>
      </c>
      <c r="Q24" s="20">
        <v>103.55573867108806</v>
      </c>
      <c r="R24" s="20">
        <v>106.06622676359105</v>
      </c>
      <c r="S24" s="20">
        <v>103.0489678894449</v>
      </c>
      <c r="T24" s="20">
        <v>104.49896740967165</v>
      </c>
      <c r="U24" s="20">
        <v>106.05351044208837</v>
      </c>
      <c r="V24" s="20">
        <v>103.97294579527428</v>
      </c>
      <c r="W24" s="20">
        <v>102.39432005467144</v>
      </c>
      <c r="X24" s="20">
        <v>103.30365061301501</v>
      </c>
      <c r="Y24" s="20">
        <v>103.9133346982284</v>
      </c>
      <c r="Z24" s="20">
        <v>104.572146274152</v>
      </c>
      <c r="AA24" s="20">
        <v>109.25452373322794</v>
      </c>
      <c r="AB24" s="20">
        <v>104.6041464332182</v>
      </c>
      <c r="AC24" s="20">
        <v>104.22583280484939</v>
      </c>
      <c r="AD24" s="20">
        <v>105.03145853235684</v>
      </c>
      <c r="AE24" s="20">
        <v>98.816852476442293</v>
      </c>
      <c r="AF24" s="20">
        <v>105.79584737157441</v>
      </c>
      <c r="AG24" s="20">
        <v>105.50676788777804</v>
      </c>
      <c r="AH24" s="20">
        <v>104.42919370007164</v>
      </c>
      <c r="AI24" s="20">
        <v>109.62559437625568</v>
      </c>
      <c r="AJ24" s="20">
        <v>102.99939542375593</v>
      </c>
      <c r="AK24" s="20">
        <v>103.33307008910441</v>
      </c>
      <c r="AL24" s="20">
        <v>105.253221991863</v>
      </c>
      <c r="AM24" s="20">
        <v>126.65077370019358</v>
      </c>
      <c r="AN24" s="20">
        <v>131.00532876887777</v>
      </c>
      <c r="AO24" s="20">
        <v>130.83115339701129</v>
      </c>
      <c r="AP24" s="20">
        <v>131.02541873828247</v>
      </c>
      <c r="AQ24" s="20">
        <v>119.57035953940054</v>
      </c>
      <c r="AR24" s="20">
        <v>117.41521117408709</v>
      </c>
      <c r="AS24" s="20">
        <v>118.88273764400954</v>
      </c>
      <c r="AT24" s="20">
        <v>122.2180463885625</v>
      </c>
      <c r="AU24" s="20">
        <v>122.37932889632533</v>
      </c>
      <c r="AV24" s="20">
        <v>125.71176008076398</v>
      </c>
      <c r="AW24" s="20">
        <v>125.68100752536424</v>
      </c>
      <c r="AX24" s="20">
        <v>124.05401717591575</v>
      </c>
      <c r="AY24" s="20">
        <v>120.27083771438231</v>
      </c>
      <c r="AZ24" s="20">
        <v>124.46482032839724</v>
      </c>
      <c r="BA24" s="20">
        <v>122.50534419700215</v>
      </c>
      <c r="BB24" s="20">
        <v>123.55469304192408</v>
      </c>
      <c r="BC24" s="20">
        <v>109.67891563105941</v>
      </c>
      <c r="BD24" s="20">
        <v>110.95381156772055</v>
      </c>
      <c r="BE24" s="20">
        <v>108.71117486458019</v>
      </c>
      <c r="BF24" s="20">
        <v>105.97121174765773</v>
      </c>
      <c r="BG24" s="20">
        <v>89.61622449576393</v>
      </c>
      <c r="BH24" s="20">
        <v>86.69892274321505</v>
      </c>
      <c r="BI24" s="20">
        <v>85.331279594466082</v>
      </c>
      <c r="BJ24" s="20">
        <v>87.249028811838713</v>
      </c>
      <c r="BK24" s="20">
        <v>89.73185273835935</v>
      </c>
    </row>
    <row r="25" spans="1:63" ht="22.5">
      <c r="A25" s="19" t="s">
        <v>16</v>
      </c>
      <c r="B25" s="4" t="s">
        <v>45</v>
      </c>
      <c r="C25" s="20">
        <v>115.33581253972278</v>
      </c>
      <c r="D25" s="20">
        <v>114.16333665464374</v>
      </c>
      <c r="E25" s="20">
        <v>112.57956378252977</v>
      </c>
      <c r="F25" s="20">
        <v>113.45782698794642</v>
      </c>
      <c r="G25" s="20">
        <v>106.47235493274104</v>
      </c>
      <c r="H25" s="20">
        <v>106.65486286469714</v>
      </c>
      <c r="I25" s="20">
        <v>109.02978171059081</v>
      </c>
      <c r="J25" s="20">
        <v>109.38317211868916</v>
      </c>
      <c r="K25" s="20">
        <v>108.66072659576467</v>
      </c>
      <c r="L25" s="20">
        <v>111.9079950693945</v>
      </c>
      <c r="M25" s="20">
        <v>112.97292589010289</v>
      </c>
      <c r="N25" s="20">
        <v>112.1844809828238</v>
      </c>
      <c r="O25" s="20">
        <v>117.82565104870882</v>
      </c>
      <c r="P25" s="20">
        <v>114.92692312581829</v>
      </c>
      <c r="Q25" s="20">
        <v>112.86170524888482</v>
      </c>
      <c r="R25" s="20">
        <v>114.16939644738198</v>
      </c>
      <c r="S25" s="20">
        <v>104.70981098396005</v>
      </c>
      <c r="T25" s="20">
        <v>108.70240686386668</v>
      </c>
      <c r="U25" s="20">
        <v>107.3491036554536</v>
      </c>
      <c r="V25" s="20">
        <v>107.65070651322752</v>
      </c>
      <c r="W25" s="20">
        <v>108.82524139332435</v>
      </c>
      <c r="X25" s="20">
        <v>103.99219128184365</v>
      </c>
      <c r="Y25" s="20">
        <v>104.89961445317576</v>
      </c>
      <c r="Z25" s="20">
        <v>105.98676388073807</v>
      </c>
      <c r="AA25" s="20">
        <v>101.86237074597803</v>
      </c>
      <c r="AB25" s="20">
        <v>110.60442497753479</v>
      </c>
      <c r="AC25" s="20">
        <v>108.99126721570607</v>
      </c>
      <c r="AD25" s="20">
        <v>109.34812880964255</v>
      </c>
      <c r="AE25" s="20">
        <v>102.40509491556514</v>
      </c>
      <c r="AF25" s="20">
        <v>102.6878094209121</v>
      </c>
      <c r="AG25" s="20">
        <v>105.46764226013632</v>
      </c>
      <c r="AH25" s="20">
        <v>107.6167369247533</v>
      </c>
      <c r="AI25" s="20">
        <v>121.77475228601293</v>
      </c>
      <c r="AJ25" s="20">
        <v>113.14255762266052</v>
      </c>
      <c r="AK25" s="20">
        <v>108.18608856388278</v>
      </c>
      <c r="AL25" s="20">
        <v>106.46792059275876</v>
      </c>
      <c r="AM25" s="20">
        <v>116.23261910506636</v>
      </c>
      <c r="AN25" s="20">
        <v>118.65955100124259</v>
      </c>
      <c r="AO25" s="20">
        <v>131.17789220667683</v>
      </c>
      <c r="AP25" s="20">
        <v>136.13640451741483</v>
      </c>
      <c r="AQ25" s="20">
        <v>148.27072012751611</v>
      </c>
      <c r="AR25" s="20">
        <v>148.40083986953769</v>
      </c>
      <c r="AS25" s="20">
        <v>137.64862797585968</v>
      </c>
      <c r="AT25" s="20">
        <v>132.79432261039972</v>
      </c>
      <c r="AU25" s="20">
        <v>109.34134327385379</v>
      </c>
      <c r="AV25" s="20">
        <v>116.21106588810686</v>
      </c>
      <c r="AW25" s="20">
        <v>117.31529474286415</v>
      </c>
      <c r="AX25" s="20">
        <v>118.62291398383466</v>
      </c>
      <c r="AY25" s="20">
        <v>119.18477332234988</v>
      </c>
      <c r="AZ25" s="20">
        <v>115.14920037904497</v>
      </c>
      <c r="BA25" s="20">
        <v>114.76908313851284</v>
      </c>
      <c r="BB25" s="20">
        <v>115.75998732686693</v>
      </c>
      <c r="BC25" s="20">
        <v>108.58204508708093</v>
      </c>
      <c r="BD25" s="20">
        <v>110.84741313068533</v>
      </c>
      <c r="BE25" s="20">
        <v>116.40612518928788</v>
      </c>
      <c r="BF25" s="20">
        <v>115.16861900406614</v>
      </c>
      <c r="BG25" s="20">
        <v>84.04163487511299</v>
      </c>
      <c r="BH25" s="20">
        <v>79.093162882154544</v>
      </c>
      <c r="BI25" s="20">
        <v>71.821262397500675</v>
      </c>
      <c r="BJ25" s="20">
        <v>70.108293723650164</v>
      </c>
      <c r="BK25" s="20">
        <v>71.083929621528142</v>
      </c>
    </row>
    <row r="26" spans="1:63">
      <c r="A26" s="19" t="s">
        <v>17</v>
      </c>
      <c r="B26" s="4" t="s">
        <v>46</v>
      </c>
      <c r="C26" s="20">
        <v>123.50975602917153</v>
      </c>
      <c r="D26" s="20">
        <v>130.93180781269263</v>
      </c>
      <c r="E26" s="20">
        <v>123.96734061088334</v>
      </c>
      <c r="F26" s="20">
        <v>114.92685393264119</v>
      </c>
      <c r="G26" s="20">
        <v>104.76404600273639</v>
      </c>
      <c r="H26" s="20">
        <v>104.09040990923697</v>
      </c>
      <c r="I26" s="20">
        <v>111.59911773082125</v>
      </c>
      <c r="J26" s="20">
        <v>110.67765355544776</v>
      </c>
      <c r="K26" s="20">
        <v>128.67086737794486</v>
      </c>
      <c r="L26" s="20">
        <v>113.64736489029681</v>
      </c>
      <c r="M26" s="20">
        <v>108.96664252400232</v>
      </c>
      <c r="N26" s="20">
        <v>115.50626974108225</v>
      </c>
      <c r="O26" s="20">
        <v>97.019961184977333</v>
      </c>
      <c r="P26" s="20">
        <v>110.85742735744289</v>
      </c>
      <c r="Q26" s="20">
        <v>114.79289653739569</v>
      </c>
      <c r="R26" s="20">
        <v>116.5810181393977</v>
      </c>
      <c r="S26" s="20">
        <v>98.808201777221498</v>
      </c>
      <c r="T26" s="20">
        <v>97.50956741468751</v>
      </c>
      <c r="U26" s="20">
        <v>98.671522510080891</v>
      </c>
      <c r="V26" s="20">
        <v>106.31187475435203</v>
      </c>
      <c r="W26" s="20">
        <v>118.03786484689236</v>
      </c>
      <c r="X26" s="20">
        <v>115.0204137031115</v>
      </c>
      <c r="Y26" s="20">
        <v>114.93308752593484</v>
      </c>
      <c r="Z26" s="20">
        <v>112.68115500561696</v>
      </c>
      <c r="AA26" s="20">
        <v>117.14922462135341</v>
      </c>
      <c r="AB26" s="20">
        <v>114.95580032646416</v>
      </c>
      <c r="AC26" s="20">
        <v>112.87083876305546</v>
      </c>
      <c r="AD26" s="20">
        <v>106.89691260973436</v>
      </c>
      <c r="AE26" s="20">
        <v>101.62865451608172</v>
      </c>
      <c r="AF26" s="20">
        <v>103.46172106104052</v>
      </c>
      <c r="AG26" s="20">
        <v>104.57295978768904</v>
      </c>
      <c r="AH26" s="20">
        <v>104.40166214079301</v>
      </c>
      <c r="AI26" s="20">
        <v>96.128314286875494</v>
      </c>
      <c r="AJ26" s="20">
        <v>99.760319751805923</v>
      </c>
      <c r="AK26" s="20">
        <v>104.45399291952154</v>
      </c>
      <c r="AL26" s="20">
        <v>112.72075911385045</v>
      </c>
      <c r="AM26" s="20">
        <v>142.94447455782321</v>
      </c>
      <c r="AN26" s="20">
        <v>137.38256783541772</v>
      </c>
      <c r="AO26" s="20">
        <v>128.64451105894204</v>
      </c>
      <c r="AP26" s="20">
        <v>121.57212295330021</v>
      </c>
      <c r="AQ26" s="20">
        <v>99.141427035592429</v>
      </c>
      <c r="AR26" s="20">
        <v>112.08566494206748</v>
      </c>
      <c r="AS26" s="20">
        <v>111.17062733918777</v>
      </c>
      <c r="AT26" s="20">
        <v>108.59794122461977</v>
      </c>
      <c r="AU26" s="20">
        <v>132.96099118580042</v>
      </c>
      <c r="AV26" s="20">
        <v>119.31351184756386</v>
      </c>
      <c r="AW26" s="20">
        <v>122.47599605461552</v>
      </c>
      <c r="AX26" s="20">
        <v>123.74457422244801</v>
      </c>
      <c r="AY26" s="20">
        <v>116.50483168170936</v>
      </c>
      <c r="AZ26" s="20">
        <v>115.29397158881723</v>
      </c>
      <c r="BA26" s="20">
        <v>115.31530969696618</v>
      </c>
      <c r="BB26" s="20">
        <v>119.61513032298566</v>
      </c>
      <c r="BC26" s="20">
        <v>110.17204456692049</v>
      </c>
      <c r="BD26" s="20">
        <v>117.25037166293932</v>
      </c>
      <c r="BE26" s="20">
        <v>125.17298682871655</v>
      </c>
      <c r="BF26" s="20">
        <v>130.12658706780283</v>
      </c>
      <c r="BG26" s="20">
        <v>121.61734885218432</v>
      </c>
      <c r="BH26" s="20">
        <v>120.49898445904665</v>
      </c>
      <c r="BI26" s="20">
        <v>118.69276371005556</v>
      </c>
      <c r="BJ26" s="20">
        <v>117.29395331179312</v>
      </c>
      <c r="BK26" s="20">
        <v>105.60119968625993</v>
      </c>
    </row>
    <row r="27" spans="1:63" ht="22.5">
      <c r="A27" s="19" t="s">
        <v>18</v>
      </c>
      <c r="B27" s="4" t="s">
        <v>47</v>
      </c>
      <c r="C27" s="20">
        <v>115.11694172334251</v>
      </c>
      <c r="D27" s="20">
        <v>125.09934213072685</v>
      </c>
      <c r="E27" s="20">
        <v>113.70944494442726</v>
      </c>
      <c r="F27" s="20">
        <v>116.02836689498905</v>
      </c>
      <c r="G27" s="20">
        <v>79.96485201889962</v>
      </c>
      <c r="H27" s="20">
        <v>86.470875255707767</v>
      </c>
      <c r="I27" s="20">
        <v>101.15807493444782</v>
      </c>
      <c r="J27" s="20">
        <v>105.76893588465447</v>
      </c>
      <c r="K27" s="20">
        <v>135.75580585170169</v>
      </c>
      <c r="L27" s="20">
        <v>119.33605247990189</v>
      </c>
      <c r="M27" s="20">
        <v>115.97099168064095</v>
      </c>
      <c r="N27" s="20">
        <v>116.004110517</v>
      </c>
      <c r="O27" s="20">
        <v>99.280316655188571</v>
      </c>
      <c r="P27" s="20">
        <v>101.36809729792628</v>
      </c>
      <c r="Q27" s="20">
        <v>109.30557127104814</v>
      </c>
      <c r="R27" s="20">
        <v>108.15164373904153</v>
      </c>
      <c r="S27" s="20">
        <v>117.70217645937664</v>
      </c>
      <c r="T27" s="20">
        <v>117.89595515238553</v>
      </c>
      <c r="U27" s="20">
        <v>109.71253225599676</v>
      </c>
      <c r="V27" s="20">
        <v>108.86862000123627</v>
      </c>
      <c r="W27" s="20">
        <v>119.12457115223233</v>
      </c>
      <c r="X27" s="20">
        <v>114.91555340632098</v>
      </c>
      <c r="Y27" s="20">
        <v>110.07397796264753</v>
      </c>
      <c r="Z27" s="20">
        <v>110.36147163248599</v>
      </c>
      <c r="AA27" s="20">
        <v>110.06509813576521</v>
      </c>
      <c r="AB27" s="20">
        <v>109.09404559656627</v>
      </c>
      <c r="AC27" s="20">
        <v>108.85066654778086</v>
      </c>
      <c r="AD27" s="20">
        <v>108.33831567295461</v>
      </c>
      <c r="AE27" s="20">
        <v>112.6806706629238</v>
      </c>
      <c r="AF27" s="20">
        <v>110.11130144739745</v>
      </c>
      <c r="AG27" s="20">
        <v>108.05204934725532</v>
      </c>
      <c r="AH27" s="20">
        <v>104.07129452522598</v>
      </c>
      <c r="AI27" s="20">
        <v>91.044395580899192</v>
      </c>
      <c r="AJ27" s="20">
        <v>104.7151809437116</v>
      </c>
      <c r="AK27" s="20">
        <v>108.26641548308665</v>
      </c>
      <c r="AL27" s="20">
        <v>115.47574958145314</v>
      </c>
      <c r="AM27" s="20">
        <v>121.23292403536475</v>
      </c>
      <c r="AN27" s="20">
        <v>103.40828037323597</v>
      </c>
      <c r="AO27" s="20">
        <v>108.00081535112824</v>
      </c>
      <c r="AP27" s="20">
        <v>106.22729572958214</v>
      </c>
      <c r="AQ27" s="20">
        <v>107.68107267216988</v>
      </c>
      <c r="AR27" s="20">
        <v>105.46279262291986</v>
      </c>
      <c r="AS27" s="20">
        <v>104.76506207920039</v>
      </c>
      <c r="AT27" s="20">
        <v>104.88817545239647</v>
      </c>
      <c r="AU27" s="20">
        <v>113.1778094854829</v>
      </c>
      <c r="AV27" s="20">
        <v>126.30210036412274</v>
      </c>
      <c r="AW27" s="20">
        <v>130.81129202788321</v>
      </c>
      <c r="AX27" s="20">
        <v>128.27677255509883</v>
      </c>
      <c r="AY27" s="20">
        <v>117.2569913726096</v>
      </c>
      <c r="AZ27" s="20">
        <v>117.12976797633569</v>
      </c>
      <c r="BA27" s="20">
        <v>111.95310301949478</v>
      </c>
      <c r="BB27" s="20">
        <v>109.30650874524999</v>
      </c>
      <c r="BC27" s="20">
        <v>129.47602399242166</v>
      </c>
      <c r="BD27" s="20">
        <v>122.58113669131149</v>
      </c>
      <c r="BE27" s="20">
        <v>126.40680651291881</v>
      </c>
      <c r="BF27" s="20">
        <v>130.63135548684411</v>
      </c>
      <c r="BG27" s="20">
        <v>130.13403208241056</v>
      </c>
      <c r="BH27" s="20">
        <v>126.71363312266216</v>
      </c>
      <c r="BI27" s="20">
        <v>119.27519261996375</v>
      </c>
      <c r="BJ27" s="20">
        <v>117.30224725803457</v>
      </c>
      <c r="BK27" s="20">
        <v>109.96564702280037</v>
      </c>
    </row>
    <row r="28" spans="1:63" ht="54" customHeight="1">
      <c r="A28" s="19" t="s">
        <v>19</v>
      </c>
      <c r="B28" s="4" t="s">
        <v>48</v>
      </c>
      <c r="C28" s="20">
        <v>124.78037428455991</v>
      </c>
      <c r="D28" s="20">
        <v>128.40229019346205</v>
      </c>
      <c r="E28" s="20">
        <v>134.8493206014515</v>
      </c>
      <c r="F28" s="20">
        <v>135.05325757520237</v>
      </c>
      <c r="G28" s="20">
        <v>229.43671843158876</v>
      </c>
      <c r="H28" s="20">
        <v>243.64142151982185</v>
      </c>
      <c r="I28" s="20">
        <v>234.23132294097127</v>
      </c>
      <c r="J28" s="20">
        <v>234.31289835722552</v>
      </c>
      <c r="K28" s="20">
        <v>121.23570064945315</v>
      </c>
      <c r="L28" s="20">
        <v>109.60316358640679</v>
      </c>
      <c r="M28" s="20">
        <v>108.55564365524806</v>
      </c>
      <c r="N28" s="20">
        <v>105.84949611776204</v>
      </c>
      <c r="O28" s="20">
        <v>97.433810201828621</v>
      </c>
      <c r="P28" s="20">
        <v>106.67427996603924</v>
      </c>
      <c r="Q28" s="20">
        <v>107.31129292266277</v>
      </c>
      <c r="R28" s="20">
        <v>106.75100892175676</v>
      </c>
      <c r="S28" s="20">
        <v>105.22033436747908</v>
      </c>
      <c r="T28" s="20">
        <v>102.72609856413523</v>
      </c>
      <c r="U28" s="20">
        <v>103.88198237750299</v>
      </c>
      <c r="V28" s="20">
        <v>106.61529066458692</v>
      </c>
      <c r="W28" s="20">
        <v>115.28411488814365</v>
      </c>
      <c r="X28" s="20">
        <v>114.5469666883691</v>
      </c>
      <c r="Y28" s="20">
        <v>115.00003031811752</v>
      </c>
      <c r="Z28" s="20">
        <v>114.0885605924049</v>
      </c>
      <c r="AA28" s="20">
        <v>135.81587204451614</v>
      </c>
      <c r="AB28" s="20">
        <v>133.3669890344807</v>
      </c>
      <c r="AC28" s="20">
        <v>139.72565330969525</v>
      </c>
      <c r="AD28" s="20">
        <v>143.41609852836766</v>
      </c>
      <c r="AE28" s="20">
        <v>111.63476276409668</v>
      </c>
      <c r="AF28" s="20">
        <v>113.65761929211118</v>
      </c>
      <c r="AG28" s="20">
        <v>109.21593986743247</v>
      </c>
      <c r="AH28" s="20">
        <v>106.02602694128349</v>
      </c>
      <c r="AI28" s="20">
        <v>117.7700454943275</v>
      </c>
      <c r="AJ28" s="20">
        <v>111.57488710255453</v>
      </c>
      <c r="AK28" s="20">
        <v>103.83151985149934</v>
      </c>
      <c r="AL28" s="20">
        <v>105.30851496705174</v>
      </c>
      <c r="AM28" s="20">
        <v>93.316613653798811</v>
      </c>
      <c r="AN28" s="20">
        <v>96.323742505842148</v>
      </c>
      <c r="AO28" s="20">
        <v>103.15681345909104</v>
      </c>
      <c r="AP28" s="20">
        <v>106.77054702381662</v>
      </c>
      <c r="AQ28" s="20">
        <v>104.08160950522063</v>
      </c>
      <c r="AR28" s="20">
        <v>115.56480393591863</v>
      </c>
      <c r="AS28" s="20">
        <v>112.35800719394371</v>
      </c>
      <c r="AT28" s="20">
        <v>108.03543118062316</v>
      </c>
      <c r="AU28" s="20">
        <v>144.82286924543556</v>
      </c>
      <c r="AV28" s="20">
        <v>140.4874282010507</v>
      </c>
      <c r="AW28" s="20">
        <v>134.00911788751898</v>
      </c>
      <c r="AX28" s="20">
        <v>136.27518993906463</v>
      </c>
      <c r="AY28" s="20">
        <v>159.77168008151844</v>
      </c>
      <c r="AZ28" s="20">
        <v>96.192839354642373</v>
      </c>
      <c r="BA28" s="20">
        <v>128.67510211711328</v>
      </c>
      <c r="BB28" s="20">
        <v>130.31030698148055</v>
      </c>
      <c r="BC28" s="20">
        <v>95.311330834922558</v>
      </c>
      <c r="BD28" s="20">
        <v>153.19295827330197</v>
      </c>
      <c r="BE28" s="20">
        <v>127.03790611060784</v>
      </c>
      <c r="BF28" s="20">
        <v>136.42648016560872</v>
      </c>
      <c r="BG28" s="20">
        <v>93.786200551467815</v>
      </c>
      <c r="BH28" s="20">
        <v>101.90680702035537</v>
      </c>
      <c r="BI28" s="20">
        <v>105.51477630011806</v>
      </c>
      <c r="BJ28" s="20">
        <v>102.33037920088771</v>
      </c>
      <c r="BK28" s="20">
        <v>197.69660079598231</v>
      </c>
    </row>
    <row r="29" spans="1:63" ht="22.5" customHeight="1">
      <c r="A29" s="19"/>
      <c r="B29" s="5" t="s">
        <v>49</v>
      </c>
      <c r="C29" s="20">
        <v>122.24389454287525</v>
      </c>
      <c r="D29" s="20">
        <v>113.48036122523314</v>
      </c>
      <c r="E29" s="20">
        <v>113.2105329725575</v>
      </c>
      <c r="F29" s="20">
        <v>115.01573702412777</v>
      </c>
      <c r="G29" s="20">
        <v>102.227223551168</v>
      </c>
      <c r="H29" s="20">
        <v>104.65057950364401</v>
      </c>
      <c r="I29" s="20">
        <v>104.88066949899294</v>
      </c>
      <c r="J29" s="20">
        <v>105.08827356202791</v>
      </c>
      <c r="K29" s="20">
        <v>108.63916019131686</v>
      </c>
      <c r="L29" s="20">
        <v>106.94368091991296</v>
      </c>
      <c r="M29" s="20">
        <v>107.32031162844565</v>
      </c>
      <c r="N29" s="20">
        <v>106.73227816116419</v>
      </c>
      <c r="O29" s="20">
        <v>105.48373774116506</v>
      </c>
      <c r="P29" s="20">
        <v>110.10379313677315</v>
      </c>
      <c r="Q29" s="20">
        <v>108.55936571894235</v>
      </c>
      <c r="R29" s="20">
        <v>107.38452230739688</v>
      </c>
      <c r="S29" s="20">
        <v>104.02371672234248</v>
      </c>
      <c r="T29" s="20">
        <v>101.02678060495913</v>
      </c>
      <c r="U29" s="20">
        <v>101.65427340506484</v>
      </c>
      <c r="V29" s="20">
        <v>102.63963575493152</v>
      </c>
      <c r="W29" s="20">
        <v>111.18401230047778</v>
      </c>
      <c r="X29" s="20">
        <v>111.39319863376387</v>
      </c>
      <c r="Y29" s="20">
        <v>110.53586346523561</v>
      </c>
      <c r="Z29" s="20">
        <v>111.39803767177621</v>
      </c>
      <c r="AA29" s="20">
        <v>108.0244009347966</v>
      </c>
      <c r="AB29" s="20">
        <v>106.17535400621877</v>
      </c>
      <c r="AC29" s="20">
        <v>107.47410348260178</v>
      </c>
      <c r="AD29" s="20">
        <v>107.89096999984615</v>
      </c>
      <c r="AE29" s="20">
        <v>104.99938989925865</v>
      </c>
      <c r="AF29" s="20">
        <v>108.78932778214008</v>
      </c>
      <c r="AG29" s="20">
        <v>108.36877937094701</v>
      </c>
      <c r="AH29" s="20">
        <v>108.18581694992552</v>
      </c>
      <c r="AI29" s="20">
        <v>110.36981487652389</v>
      </c>
      <c r="AJ29" s="20">
        <v>108.85850878334098</v>
      </c>
      <c r="AK29" s="20">
        <v>106.67283746899373</v>
      </c>
      <c r="AL29" s="20">
        <v>107.07342665237424</v>
      </c>
      <c r="AM29" s="20">
        <v>109.28505605699161</v>
      </c>
      <c r="AN29" s="20">
        <v>105.6747954080119</v>
      </c>
      <c r="AO29" s="20">
        <v>104.70963297239938</v>
      </c>
      <c r="AP29" s="20">
        <v>105.62733487371801</v>
      </c>
      <c r="AQ29" s="20">
        <v>113.58073319876713</v>
      </c>
      <c r="AR29" s="20">
        <v>115.42330569811045</v>
      </c>
      <c r="AS29" s="20">
        <v>115.35353719011371</v>
      </c>
      <c r="AT29" s="20">
        <v>113.92359041523012</v>
      </c>
      <c r="AU29" s="20">
        <v>120.86575405728067</v>
      </c>
      <c r="AV29" s="20">
        <v>119.15969257481065</v>
      </c>
      <c r="AW29" s="20">
        <v>119.27121116863381</v>
      </c>
      <c r="AX29" s="20">
        <v>118.0752869914032</v>
      </c>
      <c r="AY29" s="20">
        <v>101.88989704435566</v>
      </c>
      <c r="AZ29" s="20">
        <v>106.98507196904342</v>
      </c>
      <c r="BA29" s="20">
        <v>109.92758219195083</v>
      </c>
      <c r="BB29" s="20">
        <v>111.31274287933797</v>
      </c>
      <c r="BC29" s="20">
        <v>107.31788807826415</v>
      </c>
      <c r="BD29" s="20">
        <v>108.74715954119118</v>
      </c>
      <c r="BE29" s="20">
        <v>109.82827553008453</v>
      </c>
      <c r="BF29" s="20">
        <v>110.26996237412418</v>
      </c>
      <c r="BG29" s="20">
        <v>111.95291759986462</v>
      </c>
      <c r="BH29" s="20">
        <v>108.87660720924195</v>
      </c>
      <c r="BI29" s="20">
        <v>109.12655757773973</v>
      </c>
      <c r="BJ29" s="20">
        <v>109.80019138963104</v>
      </c>
      <c r="BK29" s="20">
        <v>105.06350078551093</v>
      </c>
    </row>
    <row r="30" spans="1:63" ht="16.5" customHeight="1">
      <c r="A30" s="22"/>
      <c r="B30" s="4" t="s">
        <v>50</v>
      </c>
      <c r="C30" s="20">
        <v>123.73574287323349</v>
      </c>
      <c r="D30" s="20">
        <v>142.32701753920361</v>
      </c>
      <c r="E30" s="20">
        <v>152.59528846945378</v>
      </c>
      <c r="F30" s="20">
        <v>153.58677103052128</v>
      </c>
      <c r="G30" s="20">
        <v>112.65889649455214</v>
      </c>
      <c r="H30" s="20">
        <v>104.84745196326013</v>
      </c>
      <c r="I30" s="20">
        <v>99.877157613432118</v>
      </c>
      <c r="J30" s="20">
        <v>101.01096097760626</v>
      </c>
      <c r="K30" s="20">
        <v>109.02364438666784</v>
      </c>
      <c r="L30" s="20">
        <v>111.47979851355187</v>
      </c>
      <c r="M30" s="20">
        <v>110.49938693362819</v>
      </c>
      <c r="N30" s="20">
        <v>112.07178240005183</v>
      </c>
      <c r="O30" s="20">
        <v>97.754553874251542</v>
      </c>
      <c r="P30" s="20">
        <v>88.485323626619049</v>
      </c>
      <c r="Q30" s="20">
        <v>92.026857701419232</v>
      </c>
      <c r="R30" s="20">
        <v>91.180170264016326</v>
      </c>
      <c r="S30" s="20">
        <v>59.04102872924576</v>
      </c>
      <c r="T30" s="20">
        <v>63.597312639583365</v>
      </c>
      <c r="U30" s="20">
        <v>70.316011197638531</v>
      </c>
      <c r="V30" s="20">
        <v>77.530560808492496</v>
      </c>
      <c r="W30" s="20">
        <v>156.94158434827781</v>
      </c>
      <c r="X30" s="20">
        <v>151.46310648963612</v>
      </c>
      <c r="Y30" s="20">
        <v>138.68199113163328</v>
      </c>
      <c r="Z30" s="20">
        <v>125.76366264922214</v>
      </c>
      <c r="AA30" s="20">
        <v>118.73022339326776</v>
      </c>
      <c r="AB30" s="20">
        <v>115.01819598388745</v>
      </c>
      <c r="AC30" s="20">
        <v>107.36149941688799</v>
      </c>
      <c r="AD30" s="20">
        <v>114.31217305692574</v>
      </c>
      <c r="AE30" s="20">
        <v>110.51625069533007</v>
      </c>
      <c r="AF30" s="20">
        <v>118.24545949392559</v>
      </c>
      <c r="AG30" s="20">
        <v>127.41706190612517</v>
      </c>
      <c r="AH30" s="20">
        <v>121.50061267386681</v>
      </c>
      <c r="AI30" s="20">
        <v>118.41454181293889</v>
      </c>
      <c r="AJ30" s="20">
        <v>115.82602040885141</v>
      </c>
      <c r="AK30" s="20">
        <v>112.57700282095648</v>
      </c>
      <c r="AL30" s="20">
        <v>113.03898245920621</v>
      </c>
      <c r="AM30" s="20">
        <v>99.97258215702486</v>
      </c>
      <c r="AN30" s="20">
        <v>80.145640998697715</v>
      </c>
      <c r="AO30" s="20">
        <v>83.058358409096897</v>
      </c>
      <c r="AP30" s="20">
        <v>83.490190875572381</v>
      </c>
      <c r="AQ30" s="20">
        <v>79.87973626760882</v>
      </c>
      <c r="AR30" s="20">
        <v>124.26062656539584</v>
      </c>
      <c r="AS30" s="20">
        <v>124.24197029952968</v>
      </c>
      <c r="AT30" s="20">
        <v>116.90456527431918</v>
      </c>
      <c r="AU30" s="20">
        <v>176.39845222023649</v>
      </c>
      <c r="AV30" s="20">
        <v>142.0128478681367</v>
      </c>
      <c r="AW30" s="20">
        <v>138.98749431851462</v>
      </c>
      <c r="AX30" s="20">
        <v>140.4975455666814</v>
      </c>
      <c r="AY30" s="20">
        <v>117.50868634891849</v>
      </c>
      <c r="AZ30" s="20">
        <v>111.39135134299663</v>
      </c>
      <c r="BA30" s="20">
        <v>107.72994150789778</v>
      </c>
      <c r="BB30" s="20">
        <v>109.44280552194199</v>
      </c>
      <c r="BC30" s="20">
        <v>84.719241678726746</v>
      </c>
      <c r="BD30" s="20">
        <v>85.818072146217176</v>
      </c>
      <c r="BE30" s="20">
        <v>90.647547383996638</v>
      </c>
      <c r="BF30" s="20">
        <v>91.618929196262073</v>
      </c>
      <c r="BG30" s="20">
        <v>100.2681493619336</v>
      </c>
      <c r="BH30" s="20">
        <v>106.67281111129893</v>
      </c>
      <c r="BI30" s="20">
        <v>103.88229809860616</v>
      </c>
      <c r="BJ30" s="20">
        <v>106.9244176082501</v>
      </c>
      <c r="BK30" s="20">
        <v>123.33962523836254</v>
      </c>
    </row>
    <row r="31" spans="1:63" ht="16.5" customHeight="1">
      <c r="A31" s="22"/>
      <c r="B31" s="5" t="s">
        <v>51</v>
      </c>
      <c r="C31" s="20">
        <v>122.39924543184938</v>
      </c>
      <c r="D31" s="20">
        <v>115.49869735162439</v>
      </c>
      <c r="E31" s="20">
        <v>115.8217606460757</v>
      </c>
      <c r="F31" s="20">
        <v>117.48626733759622</v>
      </c>
      <c r="G31" s="20">
        <v>102.71748393486131</v>
      </c>
      <c r="H31" s="20">
        <v>104.50756036459956</v>
      </c>
      <c r="I31" s="20">
        <v>104.38393006024711</v>
      </c>
      <c r="J31" s="20">
        <v>104.75681945397774</v>
      </c>
      <c r="K31" s="20">
        <v>108.71211207865959</v>
      </c>
      <c r="L31" s="20">
        <v>107.33527848474633</v>
      </c>
      <c r="M31" s="20">
        <v>107.58905828629247</v>
      </c>
      <c r="N31" s="20">
        <v>107.16404008220877</v>
      </c>
      <c r="O31" s="20">
        <v>104.65308953266138</v>
      </c>
      <c r="P31" s="20">
        <v>108.09967315034872</v>
      </c>
      <c r="Q31" s="20">
        <v>107.10500819208482</v>
      </c>
      <c r="R31" s="20">
        <v>105.99587171740444</v>
      </c>
      <c r="S31" s="20">
        <v>100.81072304507956</v>
      </c>
      <c r="T31" s="20">
        <v>98.600371677086343</v>
      </c>
      <c r="U31" s="20">
        <v>99.537529843991209</v>
      </c>
      <c r="V31" s="20">
        <v>100.92031906360756</v>
      </c>
      <c r="W31" s="20">
        <v>113.71911557813435</v>
      </c>
      <c r="X31" s="20">
        <v>113.34472840264247</v>
      </c>
      <c r="Y31" s="20">
        <v>111.95704006156407</v>
      </c>
      <c r="Z31" s="20">
        <v>112.13874020620597</v>
      </c>
      <c r="AA31" s="20">
        <v>108.52691236292712</v>
      </c>
      <c r="AB31" s="20">
        <v>106.63814818432222</v>
      </c>
      <c r="AC31" s="20">
        <v>107.45332375693384</v>
      </c>
      <c r="AD31" s="20">
        <v>108.2732675254129</v>
      </c>
      <c r="AE31" s="20">
        <v>105.30404642300404</v>
      </c>
      <c r="AF31" s="20">
        <v>109.36090625696929</v>
      </c>
      <c r="AG31" s="20">
        <v>109.50461470756446</v>
      </c>
      <c r="AH31" s="20">
        <v>109.01960372574429</v>
      </c>
      <c r="AI31" s="20">
        <v>110.75391190177599</v>
      </c>
      <c r="AJ31" s="20">
        <v>109.2792786216547</v>
      </c>
      <c r="AK31" s="20">
        <v>107.07349306170416</v>
      </c>
      <c r="AL31" s="20">
        <v>107.48718909554552</v>
      </c>
      <c r="AM31" s="20">
        <v>108.5847769894866</v>
      </c>
      <c r="AN31" s="20">
        <v>103.79626380117973</v>
      </c>
      <c r="AO31" s="20">
        <v>103.15727512345202</v>
      </c>
      <c r="AP31" s="20">
        <v>104.0589703782223</v>
      </c>
      <c r="AQ31" s="20">
        <v>111.60605140236936</v>
      </c>
      <c r="AR31" s="20">
        <v>116.10655840144692</v>
      </c>
      <c r="AS31" s="20">
        <v>115.92374496847572</v>
      </c>
      <c r="AT31" s="20">
        <v>114.10365960154408</v>
      </c>
      <c r="AU31" s="20">
        <v>123.54032000207845</v>
      </c>
      <c r="AV31" s="20">
        <v>120.57931589863266</v>
      </c>
      <c r="AW31" s="20">
        <v>120.59967115419343</v>
      </c>
      <c r="AX31" s="20">
        <v>119.48539013887297</v>
      </c>
      <c r="AY31" s="20">
        <v>102.80432972760309</v>
      </c>
      <c r="AZ31" s="20">
        <v>107.19965843381354</v>
      </c>
      <c r="BA31" s="20">
        <v>109.72538339379814</v>
      </c>
      <c r="BB31" s="20">
        <v>111.1759637038093</v>
      </c>
      <c r="BC31" s="20">
        <v>105.46830632042119</v>
      </c>
      <c r="BD31" s="20">
        <v>106.95950252254865</v>
      </c>
      <c r="BE31" s="20">
        <v>108.38141098883968</v>
      </c>
      <c r="BF31" s="20">
        <v>108.92299112716078</v>
      </c>
      <c r="BG31" s="20">
        <v>111.43921224160995</v>
      </c>
      <c r="BH31" s="20">
        <v>108.88442978131674</v>
      </c>
      <c r="BI31" s="20">
        <v>108.84472391995041</v>
      </c>
      <c r="BJ31" s="20">
        <v>109.62668186606136</v>
      </c>
      <c r="BK31" s="20">
        <v>106.17694739717335</v>
      </c>
    </row>
    <row r="33" spans="1:9" ht="11.25" customHeight="1">
      <c r="A33" s="107"/>
      <c r="B33" s="108"/>
      <c r="C33" s="108"/>
      <c r="D33" s="108"/>
      <c r="E33" s="108"/>
      <c r="F33" s="108"/>
      <c r="G33" s="108"/>
      <c r="H33" s="108"/>
      <c r="I33" s="108"/>
    </row>
    <row r="35" spans="1:9">
      <c r="A35" s="107"/>
      <c r="B35" s="108"/>
      <c r="C35" s="108"/>
      <c r="D35" s="108"/>
      <c r="E35" s="108"/>
      <c r="F35" s="108"/>
      <c r="G35" s="108"/>
      <c r="H35" s="108"/>
      <c r="I35" s="108"/>
    </row>
  </sheetData>
  <mergeCells count="19">
    <mergeCell ref="K4:N4"/>
    <mergeCell ref="BG4:BJ4"/>
    <mergeCell ref="O4:R4"/>
    <mergeCell ref="A35:I35"/>
    <mergeCell ref="A33:I33"/>
    <mergeCell ref="BC4:BF4"/>
    <mergeCell ref="A4:A5"/>
    <mergeCell ref="B4:B5"/>
    <mergeCell ref="C4:F4"/>
    <mergeCell ref="AY4:BB4"/>
    <mergeCell ref="AU4:AX4"/>
    <mergeCell ref="W4:Z4"/>
    <mergeCell ref="AA4:AD4"/>
    <mergeCell ref="AE4:AH4"/>
    <mergeCell ref="AI4:AL4"/>
    <mergeCell ref="AM4:AP4"/>
    <mergeCell ref="AQ4:AT4"/>
    <mergeCell ref="S4:V4"/>
    <mergeCell ref="G4:J4"/>
  </mergeCells>
  <conditionalFormatting sqref="C35:I35">
    <cfRule type="cellIs" dxfId="74" priority="55" operator="lessThan">
      <formula>0</formula>
    </cfRule>
    <cfRule type="cellIs" dxfId="73" priority="56" operator="greaterThan">
      <formula>0</formula>
    </cfRule>
  </conditionalFormatting>
  <conditionalFormatting sqref="B35:I35">
    <cfRule type="cellIs" dxfId="72" priority="53" operator="lessThan">
      <formula>0</formula>
    </cfRule>
    <cfRule type="cellIs" dxfId="71" priority="54" operator="greaterThan">
      <formula>0</formula>
    </cfRule>
  </conditionalFormatting>
  <conditionalFormatting sqref="C35:I35">
    <cfRule type="cellIs" dxfId="70" priority="51" operator="lessThan">
      <formula>0</formula>
    </cfRule>
    <cfRule type="cellIs" dxfId="69" priority="52" operator="greaterThan">
      <formula>0</formula>
    </cfRule>
  </conditionalFormatting>
  <conditionalFormatting sqref="C35:I35">
    <cfRule type="cellIs" dxfId="68" priority="49" operator="lessThan">
      <formula>0</formula>
    </cfRule>
    <cfRule type="cellIs" dxfId="67" priority="50" operator="greaterThan">
      <formula>0</formula>
    </cfRule>
  </conditionalFormatting>
  <conditionalFormatting sqref="C33:I33">
    <cfRule type="cellIs" dxfId="66" priority="47" operator="lessThan">
      <formula>0</formula>
    </cfRule>
    <cfRule type="cellIs" dxfId="65" priority="48" operator="greaterThan">
      <formula>0</formula>
    </cfRule>
  </conditionalFormatting>
  <conditionalFormatting sqref="B33:I33">
    <cfRule type="cellIs" dxfId="64" priority="45" operator="lessThan">
      <formula>0</formula>
    </cfRule>
    <cfRule type="cellIs" dxfId="63" priority="46" operator="greaterThan">
      <formula>0</formula>
    </cfRule>
  </conditionalFormatting>
  <conditionalFormatting sqref="C33:I33">
    <cfRule type="cellIs" dxfId="62" priority="43" operator="lessThan">
      <formula>0</formula>
    </cfRule>
    <cfRule type="cellIs" dxfId="61" priority="44" operator="greaterThan">
      <formula>0</formula>
    </cfRule>
  </conditionalFormatting>
  <conditionalFormatting sqref="C33:I33">
    <cfRule type="cellIs" dxfId="60" priority="41" operator="lessThan">
      <formula>0</formula>
    </cfRule>
    <cfRule type="cellIs" dxfId="59" priority="42" operator="greaterThan">
      <formula>0</formula>
    </cfRule>
  </conditionalFormatting>
  <conditionalFormatting sqref="C33:I33">
    <cfRule type="cellIs" dxfId="58" priority="39" operator="lessThan">
      <formula>0</formula>
    </cfRule>
    <cfRule type="cellIs" dxfId="57" priority="40" operator="greaterThan">
      <formula>0</formula>
    </cfRule>
  </conditionalFormatting>
  <conditionalFormatting sqref="B33:I33">
    <cfRule type="cellIs" dxfId="56" priority="37" operator="lessThan">
      <formula>0</formula>
    </cfRule>
    <cfRule type="cellIs" dxfId="55" priority="38" operator="greaterThan">
      <formula>0</formula>
    </cfRule>
  </conditionalFormatting>
  <conditionalFormatting sqref="C33:I33">
    <cfRule type="cellIs" dxfId="54" priority="35" operator="lessThan">
      <formula>0</formula>
    </cfRule>
    <cfRule type="cellIs" dxfId="53" priority="36" operator="greaterThan">
      <formula>0</formula>
    </cfRule>
  </conditionalFormatting>
  <conditionalFormatting sqref="C33:I33">
    <cfRule type="cellIs" dxfId="52" priority="33" operator="lessThan">
      <formula>0</formula>
    </cfRule>
    <cfRule type="cellIs" dxfId="51" priority="34" operator="greaterThan">
      <formula>0</formula>
    </cfRule>
  </conditionalFormatting>
  <conditionalFormatting sqref="B33:I33">
    <cfRule type="cellIs" dxfId="50" priority="31" operator="lessThan">
      <formula>0</formula>
    </cfRule>
    <cfRule type="cellIs" dxfId="49" priority="32" operator="greaterThan">
      <formula>0</formula>
    </cfRule>
  </conditionalFormatting>
  <conditionalFormatting sqref="C33:I33">
    <cfRule type="cellIs" dxfId="48" priority="29" operator="lessThan">
      <formula>0</formula>
    </cfRule>
    <cfRule type="cellIs" dxfId="47" priority="30" operator="greaterThan">
      <formula>0</formula>
    </cfRule>
  </conditionalFormatting>
  <conditionalFormatting sqref="C33:I33">
    <cfRule type="cellIs" dxfId="46" priority="27" operator="lessThan">
      <formula>0</formula>
    </cfRule>
    <cfRule type="cellIs" dxfId="45" priority="28" operator="greaterThan">
      <formula>0</formula>
    </cfRule>
  </conditionalFormatting>
  <conditionalFormatting sqref="B33:I33">
    <cfRule type="cellIs" dxfId="44" priority="25" operator="lessThan">
      <formula>0</formula>
    </cfRule>
    <cfRule type="cellIs" dxfId="43" priority="26" operator="greaterThan">
      <formula>0</formula>
    </cfRule>
  </conditionalFormatting>
  <conditionalFormatting sqref="C33:I33">
    <cfRule type="cellIs" dxfId="42" priority="23" operator="lessThan">
      <formula>0</formula>
    </cfRule>
    <cfRule type="cellIs" dxfId="41" priority="24" operator="greaterThan">
      <formula>0</formula>
    </cfRule>
  </conditionalFormatting>
  <conditionalFormatting sqref="C33:I33">
    <cfRule type="cellIs" dxfId="40" priority="21" operator="lessThan">
      <formula>0</formula>
    </cfRule>
    <cfRule type="cellIs" dxfId="39" priority="22" operator="greaterThan">
      <formula>0</formula>
    </cfRule>
  </conditionalFormatting>
  <conditionalFormatting sqref="C35:I35">
    <cfRule type="cellIs" dxfId="38" priority="19" operator="lessThan">
      <formula>0</formula>
    </cfRule>
    <cfRule type="cellIs" dxfId="37" priority="20" operator="greaterThan">
      <formula>0</formula>
    </cfRule>
  </conditionalFormatting>
  <conditionalFormatting sqref="B35:I35">
    <cfRule type="cellIs" dxfId="36" priority="17" operator="lessThan">
      <formula>0</formula>
    </cfRule>
    <cfRule type="cellIs" dxfId="35" priority="18" operator="greaterThan">
      <formula>0</formula>
    </cfRule>
  </conditionalFormatting>
  <conditionalFormatting sqref="C35:I35">
    <cfRule type="cellIs" dxfId="34" priority="15" operator="lessThan">
      <formula>0</formula>
    </cfRule>
    <cfRule type="cellIs" dxfId="33" priority="16" operator="greaterThan">
      <formula>0</formula>
    </cfRule>
  </conditionalFormatting>
  <conditionalFormatting sqref="C35:I35">
    <cfRule type="cellIs" dxfId="32" priority="13" operator="lessThan">
      <formula>0</formula>
    </cfRule>
    <cfRule type="cellIs" dxfId="31" priority="14" operator="greaterThan">
      <formula>0</formula>
    </cfRule>
  </conditionalFormatting>
  <conditionalFormatting sqref="B35:I35">
    <cfRule type="cellIs" dxfId="30" priority="11" operator="lessThan">
      <formula>0</formula>
    </cfRule>
    <cfRule type="cellIs" dxfId="29" priority="12" operator="greaterThan">
      <formula>0</formula>
    </cfRule>
  </conditionalFormatting>
  <conditionalFormatting sqref="C35:I35">
    <cfRule type="cellIs" dxfId="28" priority="9" operator="lessThan">
      <formula>0</formula>
    </cfRule>
    <cfRule type="cellIs" dxfId="27" priority="10" operator="greaterThan">
      <formula>0</formula>
    </cfRule>
  </conditionalFormatting>
  <conditionalFormatting sqref="C35:I35">
    <cfRule type="cellIs" dxfId="26" priority="7" operator="lessThan">
      <formula>0</formula>
    </cfRule>
    <cfRule type="cellIs" dxfId="25" priority="8" operator="greaterThan">
      <formula>0</formula>
    </cfRule>
  </conditionalFormatting>
  <conditionalFormatting sqref="B35:I35">
    <cfRule type="cellIs" dxfId="24" priority="5" operator="lessThan">
      <formula>0</formula>
    </cfRule>
    <cfRule type="cellIs" dxfId="23" priority="6" operator="greaterThan">
      <formula>0</formula>
    </cfRule>
  </conditionalFormatting>
  <conditionalFormatting sqref="C35:I35">
    <cfRule type="cellIs" dxfId="22" priority="3" operator="lessThan">
      <formula>0</formula>
    </cfRule>
    <cfRule type="cellIs" dxfId="21" priority="4" operator="greaterThan">
      <formula>0</formula>
    </cfRule>
  </conditionalFormatting>
  <conditionalFormatting sqref="C35:I35">
    <cfRule type="cellIs" dxfId="20" priority="1" operator="lessThan">
      <formula>0</formula>
    </cfRule>
    <cfRule type="cellIs" dxfId="19" priority="2" operator="greaterThan">
      <formula>0</formula>
    </cfRule>
  </conditionalFormatting>
  <pageMargins left="0.19685039370078741" right="0.19685039370078741" top="0.23622047244094491" bottom="0.19685039370078741"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Мазмұны</vt:lpstr>
      <vt:lpstr>Аннотация </vt:lpstr>
      <vt:lpstr>1</vt:lpstr>
      <vt:lpstr>1.1</vt:lpstr>
      <vt:lpstr>2</vt:lpstr>
      <vt:lpstr>2.1</vt:lpstr>
      <vt:lpstr>3</vt:lpstr>
      <vt:lpstr>3.1</vt:lpstr>
      <vt:lpstr>4</vt:lpstr>
      <vt:lpstr>5</vt:lpstr>
      <vt:lpstr>6</vt:lpstr>
      <vt:lpstr>'Аннотация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d.ibrayeva</cp:lastModifiedBy>
  <cp:lastPrinted>2024-12-30T06:31:48Z</cp:lastPrinted>
  <dcterms:created xsi:type="dcterms:W3CDTF">2022-10-20T06:21:02Z</dcterms:created>
  <dcterms:modified xsi:type="dcterms:W3CDTF">2026-07-16T12:14:30Z</dcterms:modified>
</cp:coreProperties>
</file>