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5675" windowHeight="11340"/>
  </bookViews>
  <sheets>
    <sheet name="Метадеректер" sheetId="25" r:id="rId1"/>
    <sheet name="Шартты белгілер" sheetId="26" r:id="rId2"/>
    <sheet name="Мазмұны" sheetId="21" r:id="rId3"/>
    <sheet name="Аннотация " sheetId="22" r:id="rId4"/>
    <sheet name="1" sheetId="1" r:id="rId5"/>
    <sheet name="1.1" sheetId="14" r:id="rId6"/>
    <sheet name="2" sheetId="2" r:id="rId7"/>
    <sheet name="2.1" sheetId="3" r:id="rId8"/>
    <sheet name="3" sheetId="5" r:id="rId9"/>
    <sheet name="3.1" sheetId="6" r:id="rId10"/>
    <sheet name="4" sheetId="7" r:id="rId11"/>
    <sheet name="5" sheetId="23" r:id="rId12"/>
    <sheet name="6" sheetId="24" r:id="rId13"/>
  </sheets>
  <definedNames>
    <definedName name="_xlnm.Print_Area" localSheetId="3">'Аннотация '!$A$1:$A$19</definedName>
  </definedNames>
  <calcPr calcId="144525"/>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<sst xmlns="http://schemas.openxmlformats.org/spreadsheetml/2006/main" count="1106" uniqueCount="178">
  <si>
    <t>Секция В (05-09)</t>
  </si>
  <si>
    <t>Секция А (01-03)</t>
  </si>
  <si>
    <t>Секция  E (36-39)</t>
  </si>
  <si>
    <t>Секция  D (35)</t>
  </si>
  <si>
    <t>Секция С (10-33)</t>
  </si>
  <si>
    <t>Секция F (41-43)</t>
  </si>
  <si>
    <t>Секция G (45-47)</t>
  </si>
  <si>
    <t>Секция Н (49-53)</t>
  </si>
  <si>
    <t>Секция J (58-63)</t>
  </si>
  <si>
    <t>Секция I (55-56)</t>
  </si>
  <si>
    <t>Секция К (64-66)</t>
  </si>
  <si>
    <t>Секция L (68)</t>
  </si>
  <si>
    <t xml:space="preserve">Секция М  (69-75) </t>
  </si>
  <si>
    <t xml:space="preserve">Секция N (77-82) </t>
  </si>
  <si>
    <t>Секция O (84)</t>
  </si>
  <si>
    <t>Секция Р (85)</t>
  </si>
  <si>
    <t xml:space="preserve">Секция Q (86-88) </t>
  </si>
  <si>
    <t>Секция R (90-93)</t>
  </si>
  <si>
    <t xml:space="preserve">Секция S (94-96) </t>
  </si>
  <si>
    <t>Секция Т (97-98)</t>
  </si>
  <si>
    <t>ЭҚЖЖ</t>
  </si>
  <si>
    <t>ЭҚЖЖ атауы</t>
  </si>
  <si>
    <t>I тоқсан</t>
  </si>
  <si>
    <t>II тоқсан</t>
  </si>
  <si>
    <t>III тоқсан</t>
  </si>
  <si>
    <t>IV тоқсан</t>
  </si>
  <si>
    <t>Тауарлар өндіру</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</si>
  <si>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</si>
  <si>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</si>
  <si>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</si>
  <si>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</si>
  <si>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</si>
  <si>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</si>
  <si>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</si>
  <si>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 xml:space="preserve"> Қызметтер өндіру</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</si>
  <si>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</si>
  <si>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</si>
  <si>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</si>
  <si>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</si>
  <si>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</si>
  <si>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</si>
  <si>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</si>
  <si>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</si>
  <si>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</si>
  <si>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</si>
  <si>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</si>
  <si>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ойын-сауықжәнедемалыс</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</si>
  <si>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</si>
  <si>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</si>
  <si>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Жалпы қосылған құн</t>
  </si>
  <si>
    <t>Азық-түлікке салынатын таза салықтар</t>
  </si>
  <si>
    <t>Жалпы ішкі өнім</t>
  </si>
  <si>
    <t>I жарты-жылдық</t>
  </si>
  <si>
    <t>9 ай</t>
  </si>
  <si>
    <t>жыл</t>
  </si>
  <si>
    <t>Экономика салалары бойынша ағымдағы бағалардағы жалпы қосылған құн, млн. теңге (тоқсандық)</t>
  </si>
  <si>
    <t>Экономика салалары бойынша 2010 жылғы орташа бағалардағы жалпы қосылған құн, млн. теңге (тоқсандық)</t>
  </si>
  <si>
    <t>Экономика салалары бойынша жалпы қосылған құнның нақты көлем индексі, кезең өткен жылдың тиісті кезеңіне, %-бен</t>
  </si>
  <si>
    <t>Экономика салалары бойынша жалпы қосылған құнның нақты көлем индексі, тоқсан өткен жылдың тиісті тоқсанына, %-бен</t>
  </si>
  <si>
    <t>Экономика салалары бойынша 2010 жылғы орташа бағалардағы жалпы қосылған құн, млн. теңге</t>
  </si>
  <si>
    <t>Экономика салалары бойынша ағымдағы бағалардағы жалпы қосылған құн, млн. теңге</t>
  </si>
  <si>
    <t>Экономика салалары бойынша жалпы қосылған құнның индекстер - дефляторлары, кезең өткен жылдың тиісті кезеңіне, %-бен</t>
  </si>
  <si>
    <t>Экономика салалары бойынша ағымдағы бағалардағы жалпы қосылған құн, млн. теңге (тоқсан өсіммен)</t>
  </si>
  <si>
    <t xml:space="preserve">Экономика салалары бойынша 2010 жылғы орташа бағалардағы жалпы қосылған құн, млн. теңге (тоқсан өсіммен)  </t>
  </si>
  <si>
    <t>Мазмұны</t>
  </si>
  <si>
    <t>АННОТАЦИЯ</t>
  </si>
  <si>
    <t>Жиілігі</t>
  </si>
  <si>
    <t>Тоқсандық</t>
  </si>
  <si>
    <t>Бағдарламалық қамтамасыз ету</t>
  </si>
  <si>
    <t>JDemetra+, v2.2.4</t>
  </si>
  <si>
    <t>Тәсіл</t>
  </si>
  <si>
    <t>X13-ARIMA-SEATS</t>
  </si>
  <si>
    <t>Қолданылатын күнтізбе</t>
  </si>
  <si>
    <t>Ұлттық күнтізбеге негізделген реттелетін регрессорлар</t>
  </si>
  <si>
    <t>Шығарындыларды анықтау және түзету</t>
  </si>
  <si>
    <t>Ерекше жағдайларды қоспағанда, автоматты әдіспен (AO, LS)</t>
  </si>
  <si>
    <t>Модель параметрлері мен сүзгілерін таңдау</t>
  </si>
  <si>
    <t>Ерекше жағдайларды қоспағанда, автоматты әдіспен</t>
  </si>
  <si>
    <t>Ыдырау әдісі</t>
  </si>
  <si>
    <t>Қосымша, мультипликативті</t>
  </si>
  <si>
    <t>Тікелей / жанама түзету</t>
  </si>
  <si>
    <t>Тікелей түзету</t>
  </si>
  <si>
    <t>ЖІӨ мен оның компоненттері арасындағы сәйкестік/сәйкестік</t>
  </si>
  <si>
    <t>Жоқ</t>
  </si>
  <si>
    <t>Маусымдық түзетусіз деректермен салыстыру</t>
  </si>
  <si>
    <t>Өндіріс, түпкілікті пайдалану әдістері арасындағы сәйкестік / сәйкестік</t>
  </si>
  <si>
    <t>Ағымдағы / параллель (бір мезгілде) түзету</t>
  </si>
  <si>
    <t>Ішінара параллель (бір мезгілде) түзету</t>
  </si>
  <si>
    <t>Түзетілген деректерді қайта қарау</t>
  </si>
  <si>
    <t>Маусымдық түзету деректері 2010 жылдан бастап толық уақыт қатарында қайта қаралады</t>
  </si>
  <si>
    <t>Сапа көрсеткіштері</t>
  </si>
  <si>
    <t>Тесты и инструменты, представленные в JDemetra+ для X-13ARIMA-SEATS</t>
  </si>
  <si>
    <t>Жарияланымдар кестесі</t>
  </si>
  <si>
    <t>Есепті тоқсаннан кейінгі 120 күнде</t>
  </si>
  <si>
    <r>
      <rPr>
        <b/>
        <i/>
        <sz val="11"/>
        <color theme="1"/>
        <rFont val="Roboto"/>
        <charset val="204"/>
      </rPr>
      <t>Тоқсандық жалпы ішкі өнімді есептеудің жаңа әдісі</t>
    </r>
    <r>
      <rPr>
        <sz val="11"/>
        <color theme="1"/>
        <rFont val="Roboto"/>
        <charset val="204"/>
      </rPr>
      <t xml:space="preserve">
   Бюро қызметінің негізгі бағыттарының бірі қалыптастырылатын деректердің сапасын үнемі жақсарту және ұлттық дағдыға озық тәжірибені енгізу. Осы бағыт шеңберінде ұлттық шоттар статистикасы бойынша Халықаралық валюта қоры (ХВҚ), Дүниежүзілік банк (ДБ), Азия Даму Банкі (АДБ), Экономикалық ынтымақтастық және даму ұйымы (ЭЫДҰ) және басқа да, әртүрлі халықаралық ұйымдармен ынтымақтастық жүзеге асырылады. Мәселен, «Тоқсандық ұлттық шоттарды жасау» компоненті бойынша ХВҚ-ның техникалық көмегі шеңберінде Бюро соңғы 2 жыл ішінде дискретті негізде жалпы ішкі өнімді (ЖІӨ) есептеуге жаңа тәсілді енгізу бойынша жұмыс жасады. ХВҚ сарапшыларымен жұмыс істеу кезінде ЖІӨ-нің үш әдісімен (өндіріс, табыстар, түпкілікті тұтыну) 2010 жылдан 2024 жылға дейін эксперименттік тоқсандық ұлттық шоттар (ТҰШ) дайындалды.
  ТҰШ құрудың негізгі мақсаты жылдық ұлттық шоттармен (ЖҰШ) салыстырғанда экономикадағы өзгерістер туралы неғұрлым жедел деректерді ұсыну және жекелеген қысқа мерзімді көрсеткіштермен салыстырғанда неғұрлым толық болып табылады. Алайда, ЖҰШ тоқсандық бағалауға қарағанда жиі басқа дереккөздер негізінде жасалады, сондықтан белгілі бір айырмашылықтарды күтуге болады. Бұл мәселені шешу үшін ТҰШ деректері жылдық деректерге сәйкес келтірілуі тиіс. Ол үшін «бенчмаркинг» деп аталатын процедура қолданылады (негізгі көрсеткіштермен байланыстыру). Бенчмаркинг барысында бірқатар жылдардағы тоқсандық деректер қайта қаралады. Бенчмаркингтің артықшылықтарының бірі тоқсандық бағалауға жылдық ақпаратты енгізу, ол әдетте дәлірек, тоқсандық уақытша қатарларының дәлдігін арттырады. Бенчмаркинг сонымен қатар уақытша қатарлар контекстінде тоқсандық және жылдық бастапқы деректерді пайдаланудың оңтайлылығын қамтамасыз етеді.
  Бенчмаркинг үшін қолданылатын бағдарламалық жасақтама (XLPBM) ХВҚ Статистика департаментімен әзірленді. XLPBM – бұл Microsoft Excel бағдарламасының қосымша ресурсы, ол тоқсандық қатарларды пропорционалды Denton әдісі және пропорционалды Cholette-Dagum әдістерін қолдана отырып, негізгі жылдық қатарлармен байланыстыруға арналған. Ол сонымен қатар Дентон әдісінің кеңейтілген шешімін жүзеге асыруға мүмкіндік береді.
</t>
    </r>
    <r>
      <rPr>
        <b/>
        <i/>
        <sz val="11"/>
        <color theme="1"/>
        <rFont val="Roboto"/>
        <charset val="204"/>
      </rPr>
      <t/>
    </r>
  </si>
  <si>
    <r>
      <rPr>
        <b/>
        <sz val="11"/>
        <color theme="1"/>
        <rFont val="Roboto"/>
        <charset val="204"/>
      </rPr>
      <t>Жылдық динамикалық қатарларды қайта есептеу</t>
    </r>
    <r>
      <rPr>
        <sz val="11"/>
        <color theme="1"/>
        <rFont val="Roboto"/>
        <charset val="204"/>
      </rPr>
      <t xml:space="preserve">
  ТҰШ енгізумен қатар 2008 жылғы ҰШЖ халықаралық стандартының ұсынымдарымен толық келісуді қамтамасыз ету үшін, сондай-ақ салалық статистиканың жекелеген көрсеткіштерін есепке алу әдіснамасын нақтылауға байланысты 2010 жылдан 2023 жылға дейінгі жылдық ұлттық шоттарды қайта есептеу жүзеге асырылды. Бірнеше жыл ішінде ЖІӨ-ні қайта қарау халықаралық деңгейде үйлесімділік пен салыстыруды қамтамасыз етуге мүмкіндік береді. 
Деректер көздері (әкімшілік және статистикалық нысандар) жаңартылды және ЖІӨ есептеулері үш әдіспен (өндіріс, табыстар және түпкілікті тұтыну) жетілдірілді. Жылдық ұлттық шоттарды қайта қарау келесідей өзгерістерді қамтиды: 
- Қазақстан Республикасы Ұлттық экономика министрлігі Статистика комитеті Төрағасының 2015 жылғы 9 қарашадағы № 175 бұйрығымен бекітілген «Ауыл, орман және балық шаруашылықтары өнімдерінің (көрсетілетін қызметтерінің) жалпы шығарылымын есептеу әдістемесіне» сәйкес 2010 жылдан 2015 жылға дейін ауыл шаруашылығының жалпы шығарылым, 2022 жылдан бастап – шаруашылық бойынша есепке алудың жаңартылған деректерін ескере отырып мал шаруашылығы бойынша, ал 2023 жылы – өсімдік шаруашылығы бойынша жаңартылған деректері қайта қаралды;
- Қазақстан Республикасы Стратегиялық жоспарлау және реформалар агенттігінің Ұлттық статистика бюросы басшысы м.а.-ның 2022 жылғы 28 қаңтардағы № 3 бұйрығымен бекітілген «Көлік статистикасы көрсеткіштерін қалдыптастыру әдістемесіне» сәйкес «Көлік және қоймалау» саласы бойынша 2010 жылдан бастап жалпы шығарылым, «Бейнеу-Шымкент газ құбыры» ЖШС қайта есептеуіне байланысты қайта қаралды;
- Экономиканың барлық салаларындағы мемлекеттік басқару секторы (МБС) жіктеу атрибуттарын тағайындаудың жаңа алгоритміне сәйкес 2010 жылдан бастап қайта қаралды;
-ҰШЖ, МҚС және ТБ өзара байланысты экономикалық жүйелерінің келісімділігін қамтамасыз ету мақсатында 2010 жылдан бастап жеке кәсіпкерлер қаржылық емес сектордан үй шаруашылығы секторына қайта жіктелді;
- Динамикалық қатарлардың дәйектілігін қамтамасыз ету үшін 2010-2016 жылдардағы бақыланбайтын экономиканың (БЭ) көрсеткіштері Еуростаттың кестелік тәсіліне негізделген БЭ бағалаудың ағымдағы әдістемесіне сәйкес қайта есептелді;
- 2010-2016 жылдардан бастап «Қаржы және сақтандыру қызметі» саласы сақтандыру қызметтері мен зейнетақы қорларын есепке алу әдістемелерін ескере отырып қайта қаралды;
- 2010 жылдан бастап Ұлттық Банктің Төлем балансының көрсеткіштерін 2005 жылдан бастап қайта есептеуіне байланысты экспорт-импорт көрсеткіштері қайта қаралды;
- ҰШЖ-2008 ұсынымдарына сәйкес ғылыми зерттеулер мен әзірлемелер ретінде материалдық емес активтердің жаңа түрлері, қару-жарақ жүйелерін, құндылықтарды есепке алу, салықтар мен өндіріске субсидиялар, жанама өлшенетін қаржылық делдалдық қызметтері (ҚДЖӨҚ), сондай-ақ үй шаруашылықтарына қызмет көрсететін коммерциялық емес ұйымдарды біржолғы тексеруден алынған деректер (ҮШҚКЕҰ) енгізілген.
</t>
    </r>
  </si>
  <si>
    <r>
      <rPr>
        <b/>
        <sz val="11"/>
        <color theme="1"/>
        <rFont val="Roboto"/>
        <charset val="204"/>
      </rPr>
      <t xml:space="preserve">Өндіріс әдісімен ЖІӨ деректерін маусымдық түзету </t>
    </r>
    <r>
      <rPr>
        <sz val="11"/>
        <color theme="1"/>
        <rFont val="Roboto"/>
        <charset val="204"/>
      </rPr>
      <t xml:space="preserve">
Тоқсандық өндіріс әдісімен ЖІӨ көрсеткіштері Халықаралық валюта қорының «Тоқсандық ұлттық шоттар бойынша нұсқаулығы» (2017 ж.) және «Еуропалық статистикалық жүйенің маусымдық түзету бойынша нұсқаулығы» (2024 ж.) ұсынымдарына сәйкес JDemetra+ 2.2.4 бағдарламалық қамтамасыз етуінде іске асырылған X13-ARIMA-SEATS әдісінің көмегімен маусымдық ауытқуларға түзетіледі.
Маусымдық түзету жүйесін әзірлеу Азия даму банкінің (АДБ) техникалық қолдауымен және Азия-Тынық мұхиты аймағында өркендеу мен тұрақтылықты қолдау жөніндегі Жапон қорының (JFPR) қаржылық қолдауымен жүзеге асырылды. Бұл бастаманың мақсаты экономикалық өлшемдердің сапасын арттыру және ерте анықтау маусымдық түзетілген жылдық экономикалық көрсеткіштерді әзірлеу арқылы экономикадағы бетбұрыс кезеңдерін уақтылы анықтау болып табылады.
Келесі кестеде қолданылатын маусымдық түзету процесінің негізгі әдістемелік және техникалық сипаттамалары көрсетілген.</t>
    </r>
  </si>
  <si>
    <t>Экономика салалары бойынша  жалпы қосылған құн (маусымдық факторды қоспағанда , млн.теңге)</t>
  </si>
  <si>
    <t>Тауарларды өндіру</t>
  </si>
  <si>
    <t xml:space="preserve"> Қызметтерді өндіру</t>
  </si>
  <si>
    <t xml:space="preserve">Тұру және тамақтану бойынша қызмет көрсету </t>
  </si>
  <si>
    <r>
      <t xml:space="preserve">Қаржы және сақтандыру қызметі </t>
    </r>
    <r>
      <rPr>
        <vertAlign val="superscript"/>
        <sz val="8"/>
        <rFont val="Roboto"/>
        <charset val="204"/>
      </rPr>
      <t xml:space="preserve"> 2)</t>
    </r>
  </si>
  <si>
    <t xml:space="preserve">Жылжымайтын мүлікпен операциялар  </t>
  </si>
  <si>
    <t xml:space="preserve">Кәсіби,  ғылыми және техникалық қызмет  </t>
  </si>
  <si>
    <r>
      <t xml:space="preserve">Әкімшілік және қосалқы қызмет көрсету саласындағы қызмет  </t>
    </r>
    <r>
      <rPr>
        <vertAlign val="superscript"/>
        <sz val="8"/>
        <rFont val="Roboto"/>
        <charset val="204"/>
      </rPr>
      <t>3)</t>
    </r>
  </si>
  <si>
    <t xml:space="preserve">Мемлекеттік басқару және қорғаныс; міндетті әлеуметтік қамсыздандыру   </t>
  </si>
  <si>
    <t xml:space="preserve">Денсаулық сақтау және халыққа әлеуметтік қызмет көрсету   </t>
  </si>
  <si>
    <r>
      <t xml:space="preserve">Өнер, ойын-сауықжәнедемалыс  </t>
    </r>
    <r>
      <rPr>
        <vertAlign val="superscript"/>
        <sz val="8"/>
        <rFont val="Roboto"/>
        <charset val="204"/>
      </rPr>
      <t>1)</t>
    </r>
  </si>
  <si>
    <t xml:space="preserve">Көрсетілетін қызметтердің өзге де түрлерін ұсыну   </t>
  </si>
  <si>
    <r>
      <t xml:space="preserve">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  </t>
    </r>
    <r>
      <rPr>
        <vertAlign val="superscript"/>
        <sz val="8"/>
        <rFont val="Roboto"/>
        <charset val="204"/>
      </rPr>
      <t>1)</t>
    </r>
  </si>
  <si>
    <t xml:space="preserve">Азық-түлікке салынатын таза салықтар </t>
  </si>
  <si>
    <r>
      <rPr>
        <i/>
        <vertAlign val="superscript"/>
        <sz val="9"/>
        <color theme="1"/>
        <rFont val="Roboto"/>
        <charset val="204"/>
      </rPr>
      <t>1)</t>
    </r>
    <r>
      <rPr>
        <i/>
        <sz val="9"/>
        <color theme="1"/>
        <rFont val="Roboto"/>
        <charset val="204"/>
      </rPr>
      <t xml:space="preserve"> Маусымдық және күнтізбелік түзету жүргізілмеді, өйткені қатарда тұрақты және статистикалық маңызды маусымдық ауытқулар мен күнтізбелік әсерлер жоқ.</t>
    </r>
  </si>
  <si>
    <r>
      <rPr>
        <i/>
        <vertAlign val="superscript"/>
        <sz val="9"/>
        <color theme="1"/>
        <rFont val="Roboto"/>
        <charset val="204"/>
      </rPr>
      <t>2)</t>
    </r>
    <r>
      <rPr>
        <i/>
        <sz val="9"/>
        <color theme="1"/>
        <rFont val="Roboto"/>
        <charset val="204"/>
      </rPr>
      <t xml:space="preserve"> 2015 жылдан бастап маусымдық және күнтізбелік түзету жүргізілді.</t>
    </r>
  </si>
  <si>
    <r>
      <rPr>
        <i/>
        <vertAlign val="superscript"/>
        <sz val="9"/>
        <color theme="1"/>
        <rFont val="Roboto"/>
        <charset val="204"/>
      </rPr>
      <t xml:space="preserve">3) </t>
    </r>
    <r>
      <rPr>
        <i/>
        <sz val="9"/>
        <color theme="1"/>
        <rFont val="Roboto"/>
        <charset val="204"/>
      </rPr>
      <t>2012 жылдан бастап маусымдық және күнтізбелік түзету жүргізілді.</t>
    </r>
  </si>
  <si>
    <r>
      <t xml:space="preserve">Тұру және тамақтану бойынша қызмет көрсету </t>
    </r>
    <r>
      <rPr>
        <vertAlign val="superscript"/>
        <sz val="8"/>
        <rFont val="Roboto"/>
        <charset val="204"/>
      </rPr>
      <t>1)</t>
    </r>
  </si>
  <si>
    <r>
      <t xml:space="preserve">Қаржы және сақтандыру қызметі </t>
    </r>
    <r>
      <rPr>
        <vertAlign val="superscript"/>
        <sz val="8"/>
        <rFont val="Roboto"/>
        <charset val="204"/>
      </rPr>
      <t>1)</t>
    </r>
  </si>
  <si>
    <r>
      <t xml:space="preserve">Жылжымайтын мүлікпен операциялар  </t>
    </r>
    <r>
      <rPr>
        <vertAlign val="superscript"/>
        <sz val="8"/>
        <rFont val="Roboto"/>
        <charset val="204"/>
      </rPr>
      <t>1)</t>
    </r>
  </si>
  <si>
    <r>
      <t xml:space="preserve">Кәсіби,  ғылыми және техникалық қызмет  </t>
    </r>
    <r>
      <rPr>
        <vertAlign val="superscript"/>
        <sz val="8"/>
        <rFont val="Roboto"/>
        <charset val="204"/>
      </rPr>
      <t>1)</t>
    </r>
  </si>
  <si>
    <r>
      <t xml:space="preserve">Әкімшілік және қосалқы қызмет көрсету саласындағы қызмет   </t>
    </r>
    <r>
      <rPr>
        <vertAlign val="superscript"/>
        <sz val="8"/>
        <rFont val="Roboto"/>
        <charset val="204"/>
      </rPr>
      <t>1)</t>
    </r>
  </si>
  <si>
    <r>
      <t xml:space="preserve">Мемлекеттік басқару және қорғаныс; міндетті әлеуметтік қамсыздандыру   </t>
    </r>
    <r>
      <rPr>
        <vertAlign val="superscript"/>
        <sz val="8"/>
        <rFont val="Roboto"/>
        <charset val="204"/>
      </rPr>
      <t>1)</t>
    </r>
  </si>
  <si>
    <r>
      <t xml:space="preserve">Денсаулық сақтау және халыққа әлеуметтік қызмет көрсету   </t>
    </r>
    <r>
      <rPr>
        <vertAlign val="superscript"/>
        <sz val="8"/>
        <rFont val="Roboto"/>
        <charset val="204"/>
      </rPr>
      <t>1)</t>
    </r>
  </si>
  <si>
    <r>
      <t xml:space="preserve">Көрсетілетін қызметтердің өзге де түрлерін ұсыну   </t>
    </r>
    <r>
      <rPr>
        <vertAlign val="superscript"/>
        <sz val="8"/>
        <rFont val="Roboto"/>
        <charset val="204"/>
      </rPr>
      <t>1)</t>
    </r>
  </si>
  <si>
    <r>
      <t xml:space="preserve">Азық-түлікке салынатын таза салықтар  </t>
    </r>
    <r>
      <rPr>
        <vertAlign val="superscript"/>
        <sz val="10"/>
        <rFont val="Roboto"/>
        <charset val="204"/>
      </rPr>
      <t>1)</t>
    </r>
  </si>
  <si>
    <t>6.</t>
  </si>
  <si>
    <t>1.</t>
  </si>
  <si>
    <t>1.1.</t>
  </si>
  <si>
    <t>2.</t>
  </si>
  <si>
    <t>2.1.</t>
  </si>
  <si>
    <t>3.</t>
  </si>
  <si>
    <t>3.1.</t>
  </si>
  <si>
    <t>4.</t>
  </si>
  <si>
    <t>5.</t>
  </si>
  <si>
    <t>Экономика салалары бойынша  жалпы қосылған құн (маусымдық факторды қоспағанда, млн.теңге)</t>
  </si>
  <si>
    <t>Экономика салалары бойынша  жалпы қосылған құн (маусымдық факторды қоспағанда 2010 жылғы бағамен, млн. теңге)</t>
  </si>
  <si>
    <t>Статистикалық көрсеткіштің коды</t>
  </si>
  <si>
    <t>Статистикалық көрсеткіштің атауы</t>
  </si>
  <si>
    <t xml:space="preserve">Өндіріс әдісмен есептелген жалпы ішкі өнім </t>
  </si>
  <si>
    <t>Өлшем бірлігі</t>
  </si>
  <si>
    <t>Млн.теңге</t>
  </si>
  <si>
    <t>СКК қысқаша атауы</t>
  </si>
  <si>
    <t xml:space="preserve">Өндіріс әдісі бойынша ЖІӨ </t>
  </si>
  <si>
    <t>Көрсеткіш тарихы</t>
  </si>
  <si>
    <t>Көрсеткіштің анықтамасы</t>
  </si>
  <si>
    <t>Елдің экономикалық қызметінің түпкілікті нәтижесін сипаттайтын ұлттық шоттар жүйесінің маңызды көрсеткіштерінің бірі</t>
  </si>
  <si>
    <t>Деректерді өңдеу әдісі</t>
  </si>
  <si>
    <t>Есептік</t>
  </si>
  <si>
    <t>Есептеу әдістемесі</t>
  </si>
  <si>
    <t xml:space="preserve">ЖІӨ өндіріс әдісімен есептеледі және экономикалық қызметтің барлық түрлерінің жалпы қосылған құнының сомасын білдіреді және таза салықтарды қамтиды. </t>
  </si>
  <si>
    <t>Көрсеткіштің дереккөзі</t>
  </si>
  <si>
    <t>ҰСБ-ның статистикалық деректері және мемлекеттік органдардың әкімшілік деректері</t>
  </si>
  <si>
    <t>Ескертпе</t>
  </si>
  <si>
    <t>Классификаторлар</t>
  </si>
  <si>
    <t>https://stat.gov.kz/classifiers/statistical/116/</t>
  </si>
  <si>
    <t>Әдістемелік түсініктемелер:</t>
  </si>
  <si>
    <t xml:space="preserve">Ағымдағы және тұрақты бағалардағы өндіріс әдісімен
жалпы ішкі өнімді есептеу әдістемесі
</t>
  </si>
  <si>
    <t>Байланысты жарияланымдар:</t>
  </si>
  <si>
    <t xml:space="preserve">Өндіріс әдісімен ЖІӨ </t>
  </si>
  <si>
    <t>Табыстар әдісімен ЖІӨ</t>
  </si>
  <si>
    <t>Түпкілікті тұтыну әдісімен ЖІӨ</t>
  </si>
  <si>
    <t>Қысқа мерзімді экономикалық индикатор</t>
  </si>
  <si>
    <t>Пайдалы сілтеме:</t>
  </si>
  <si>
    <t xml:space="preserve">Соңғы жаңарту күні: </t>
  </si>
  <si>
    <t>Келесі жаңарту күні:</t>
  </si>
  <si>
    <t>Жауапты құрылымдық бөлімше</t>
  </si>
  <si>
    <t>Ұлттық шоттар департаменті</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</si>
  <si>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</si>
  <si>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</si>
  <si>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</si>
  <si>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</si>
  <si>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</si>
  <si>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</si>
  <si>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</si>
  <si>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</si>
  <si>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</si>
  <si>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</si>
  <si>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Ибраева Д.К.
</t>
  </si>
  <si>
    <t>+77172749302</t>
  </si>
  <si>
    <t xml:space="preserve">d.ibraeva@aspire.gov.kz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</si>
</sst>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0.0"/>
    <numFmt numFmtId="165" formatCode="_-* #,##0_р_._-;\-* #,##0_р_._-;_-* &quot;-&quot;_р_._-;_-@_-"/>
    <numFmt numFmtId="166" formatCode="_-* #,##0.00_р_._-;\-* #,##0.00_р_._-;_-* &quot;-&quot;??_р_._-;_-@_-"/>
    <numFmt numFmtId="167" formatCode="#,##0.00&quot;р.&quot;;\-#,##0.00&quot;р.&quot;"/>
    <numFmt numFmtId="168" formatCode="_-* #,##0&quot;р.&quot;_-;\-* #,##0&quot;р.&quot;_-;_-* &quot;-&quot;&quot;р.&quot;_-;_-@_-"/>
    <numFmt numFmtId="169" formatCode="_-* #,##0.00&quot;р.&quot;_-;\-* #,##0.00&quot;р.&quot;_-;_-* &quot;-&quot;??&quot;р.&quot;_-;_-@_-"/>
    <numFmt numFmtId="170" formatCode="#,##0&quot;р.&quot;;\-#,##0&quot;р.&quot;"/>
    <numFmt numFmtId="171" formatCode="mmmm\ d\,\ yyyy"/>
    <numFmt numFmtId="172" formatCode="_-* #,##0_?_._-;\-* #,##0_?_._-;_-* &quot;-&quot;_?_._-;_-@_-"/>
    <numFmt numFmtId="173" formatCode="_-* #,##0.00_?_._-;\-* #,##0.00_?_._-;_-* &quot;-&quot;??_?_._-;_-@_-"/>
    <numFmt numFmtId="174" formatCode="_-* #,##0_ð_._-;\-* #,##0_ð_._-;_-* &quot;-&quot;_ð_._-;_-@_-"/>
    <numFmt numFmtId="175" formatCode="_-* #,##0.00_ð_._-;\-* #,##0.00_ð_._-;_-* &quot;-&quot;??_ð_._-;_-@_-"/>
    <numFmt numFmtId="176" formatCode="_(* #,##0.00_);_(* \(#,##0.00\);_(* &quot;-&quot;??_);_(@_)"/>
  </numFmts>
  <fonts count="48">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family val="2"/>
      <charset val="204"/>
    </font>
    <font>
      <sz val="9"/>
      <color theme="1"/>
      <name val="Calibri"/>
      <family val="2"/>
      <charset val="204"/>
      <scheme val="minor"/>
    </font>
    <font>
      <u/>
      <sz val="8.8000000000000007"/>
      <color theme="10"/>
      <name val="Calibri"/>
      <family val="2"/>
    </font>
    <font>
      <sz val="11"/>
      <color theme="1"/>
      <name val="Roboto"/>
      <charset val="204"/>
    </font>
    <font>
      <b/>
      <i/>
      <sz val="11"/>
      <color theme="1"/>
      <name val="Roboto"/>
      <charset val="204"/>
    </font>
    <font>
      <sz val="10"/>
      <name val="Roboto"/>
      <charset val="204"/>
    </font>
    <font>
      <b/>
      <sz val="10"/>
      <name val="Roboto"/>
      <charset val="204"/>
    </font>
    <font>
      <b/>
      <sz val="8"/>
      <name val="Roboto"/>
      <charset val="204"/>
    </font>
    <font>
      <sz val="8"/>
      <name val="Roboto"/>
      <charset val="204"/>
    </font>
    <font>
      <sz val="10"/>
      <color theme="1"/>
      <name val="Roboto"/>
      <charset val="204"/>
    </font>
    <font>
      <b/>
      <sz val="11"/>
      <color theme="1"/>
      <name val="Roboto"/>
      <charset val="204"/>
    </font>
    <font>
      <b/>
      <sz val="9"/>
      <color theme="1"/>
      <name val="Roboto"/>
      <charset val="204"/>
    </font>
    <font>
      <b/>
      <sz val="9"/>
      <name val="Roboto"/>
      <charset val="204"/>
    </font>
    <font>
      <b/>
      <sz val="9"/>
      <color rgb="FF0000FF"/>
      <name val="Roboto"/>
      <charset val="204"/>
    </font>
    <font>
      <sz val="8"/>
      <color theme="1"/>
      <name val="Roboto"/>
      <charset val="204"/>
    </font>
    <font>
      <b/>
      <sz val="8"/>
      <color theme="1"/>
      <name val="Roboto"/>
      <charset val="204"/>
    </font>
    <font>
      <sz val="8"/>
      <color rgb="FFFF0000"/>
      <name val="Roboto"/>
      <charset val="204"/>
    </font>
    <font>
      <u/>
      <sz val="8.8000000000000007"/>
      <color theme="10"/>
      <name val="Roboto"/>
      <charset val="204"/>
    </font>
    <font>
      <i/>
      <sz val="8"/>
      <name val="Roboto"/>
      <charset val="204"/>
    </font>
    <font>
      <b/>
      <sz val="12"/>
      <color theme="1"/>
      <name val="Roboto"/>
      <charset val="204"/>
    </font>
    <font>
      <sz val="9"/>
      <color theme="1"/>
      <name val="Roboto"/>
      <charset val="204"/>
    </font>
    <font>
      <b/>
      <sz val="11"/>
      <name val="Roboto"/>
      <charset val="204"/>
    </font>
    <font>
      <sz val="9"/>
      <name val="Roboto"/>
      <charset val="204"/>
    </font>
    <font>
      <vertAlign val="superscript"/>
      <sz val="8"/>
      <name val="Roboto"/>
      <charset val="204"/>
    </font>
    <font>
      <i/>
      <sz val="9"/>
      <color theme="1"/>
      <name val="Roboto"/>
      <charset val="204"/>
    </font>
    <font>
      <i/>
      <vertAlign val="superscript"/>
      <sz val="9"/>
      <color theme="1"/>
      <name val="Roboto"/>
      <charset val="204"/>
    </font>
    <font>
      <i/>
      <sz val="9"/>
      <name val="Roboto"/>
      <charset val="204"/>
    </font>
    <font>
      <vertAlign val="superscript"/>
      <sz val="10"/>
      <name val="Roboto"/>
      <charset val="204"/>
    </font>
    <font>
      <sz val="11"/>
      <color theme="1"/>
      <name val="Calibri"/>
      <family val="2"/>
      <scheme val="minor"/>
    </font>
    <font>
      <sz val="10"/>
      <name val="Arial Cyr"/>
      <charset val="204"/>
    </font>
    <font>
      <b/>
      <sz val="10"/>
      <color theme="1"/>
      <name val="Roboto"/>
      <charset val="204"/>
    </font>
    <font>
      <u/>
      <sz val="10"/>
      <color theme="10"/>
      <name val="Arial Cyr"/>
      <charset val="204"/>
    </font>
    <font>
      <u/>
      <sz val="10"/>
      <color theme="10"/>
      <name val="Roboto"/>
      <charset val="204"/>
    </font>
    <font>
      <b/>
      <sz val="18"/>
      <name val="Arial"/>
      <family val="2"/>
      <charset val="204"/>
    </font>
    <font>
      <b/>
      <sz val="12"/>
      <name val="Arial"/>
      <family val="2"/>
      <charset val="204"/>
    </font>
    <font>
      <sz val="12"/>
      <name val="Academy"/>
    </font>
    <font>
      <sz val="8"/>
      <name val="Academy"/>
    </font>
    <font>
      <sz val="10"/>
      <name val="Arial CE"/>
      <charset val="238"/>
    </font>
    <font>
      <sz val="10"/>
      <name val="NTHarmonica"/>
      <charset val="204"/>
    </font>
    <font>
      <sz val="10"/>
      <color indexed="8"/>
      <name val="Times New Roman"/>
      <family val="1"/>
      <charset val="204"/>
    </font>
    <font>
      <b/>
      <sz val="10"/>
      <color indexed="8"/>
      <name val="Times New Roman"/>
      <family val="1"/>
      <charset val="204"/>
    </font>
    <font>
      <sz val="10"/>
      <color rgb="FF000000"/>
      <name val="Times New Roman"/>
      <family val="1"/>
      <charset val="204"/>
    </font>
    <font>
      <sz val="10"/>
      <name val="MS Sans Serif"/>
      <family val="2"/>
      <charset val="204"/>
    </font>
    <font>
      <sz val="10"/>
      <color theme="1"/>
      <name val="Calibri"/>
      <family val="2"/>
      <charset val="204"/>
      <scheme val="minor"/>
    </font>
    <font>
      <sz val="8"/>
      <color rgb="FF000000"/>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double">
        <color indexed="64"/>
      </top>
      <bottom/>
      <diagonal/>
    </border>
  </borders>
  <cellStyleXfs count="59">
    <xf numFmtId="0" fontId="0" fillId="0" borderId="0"/>
    <xf numFmtId="0" fontId="3" fillId="0" borderId="0"/>
    <xf numFmtId="0" fontId="2" fillId="0" borderId="0"/>
    <xf numFmtId="0" fontId="2" fillId="0" borderId="0"/>
    <xf numFmtId="0" fontId="2" fillId="0" borderId="0"/>
    <xf numFmtId="0" fontId="4" fillId="0" borderId="0"/>
    <xf numFmtId="0" fontId="5" fillId="0" borderId="0" applyNumberFormat="0" applyFill="0" applyBorder="0" applyAlignment="0" applyProtection="0">
      <alignment vertical="top"/>
      <protection locked="0"/>
    </xf>
    <xf numFmtId="0" fontId="32" fillId="0" borderId="0"/>
    <xf numFmtId="0" fontId="34" fillId="0" borderId="0" applyNumberFormat="0" applyFill="0" applyBorder="0" applyAlignment="0" applyProtection="0">
      <alignment vertical="top"/>
      <protection locked="0"/>
    </xf>
    <xf numFmtId="0" fontId="32" fillId="0" borderId="0"/>
    <xf numFmtId="164" fontId="3" fillId="0" borderId="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3" fontId="3" fillId="0" borderId="0" applyFill="0" applyBorder="0" applyAlignment="0" applyProtection="0"/>
    <xf numFmtId="167" fontId="3" fillId="0" borderId="0" applyFill="0" applyBorder="0" applyAlignment="0" applyProtection="0"/>
    <xf numFmtId="168" fontId="3" fillId="0" borderId="0" applyFont="0" applyFill="0" applyBorder="0" applyAlignment="0" applyProtection="0"/>
    <xf numFmtId="169" fontId="3" fillId="0" borderId="0" applyFont="0" applyFill="0" applyBorder="0" applyAlignment="0" applyProtection="0"/>
    <xf numFmtId="170" fontId="3" fillId="0" borderId="0" applyFill="0" applyBorder="0" applyAlignment="0" applyProtection="0"/>
    <xf numFmtId="171" fontId="3" fillId="0" borderId="0" applyFill="0" applyBorder="0" applyAlignment="0" applyProtection="0"/>
    <xf numFmtId="2" fontId="3" fillId="0" borderId="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lignment wrapText="1"/>
    </xf>
    <xf numFmtId="0" fontId="39" fillId="0" borderId="0"/>
    <xf numFmtId="0" fontId="3" fillId="0" borderId="0" applyNumberFormat="0" applyFill="0" applyBorder="0" applyAlignment="0" applyProtection="0"/>
    <xf numFmtId="0" fontId="40" fillId="0" borderId="0"/>
    <xf numFmtId="172" fontId="41" fillId="0" borderId="0" applyFont="0" applyFill="0" applyBorder="0" applyAlignment="0" applyProtection="0"/>
    <xf numFmtId="173" fontId="41" fillId="0" borderId="0" applyFont="0" applyFill="0" applyBorder="0" applyAlignment="0" applyProtection="0"/>
    <xf numFmtId="174" fontId="41" fillId="0" borderId="0" applyFont="0" applyFill="0" applyBorder="0" applyAlignment="0" applyProtection="0"/>
    <xf numFmtId="175" fontId="41" fillId="0" borderId="0" applyFont="0" applyFill="0" applyBorder="0" applyAlignment="0" applyProtection="0"/>
    <xf numFmtId="10" fontId="3" fillId="0" borderId="0" applyFill="0" applyBorder="0" applyAlignment="0" applyProtection="0"/>
    <xf numFmtId="0" fontId="42" fillId="0" borderId="0">
      <alignment horizontal="center" vertical="center"/>
    </xf>
    <xf numFmtId="0" fontId="42" fillId="0" borderId="0">
      <alignment horizontal="right"/>
    </xf>
    <xf numFmtId="0" fontId="42" fillId="0" borderId="0">
      <alignment horizontal="right"/>
    </xf>
    <xf numFmtId="0" fontId="42" fillId="0" borderId="0">
      <alignment horizontal="right"/>
    </xf>
    <xf numFmtId="0" fontId="42" fillId="0" borderId="0">
      <alignment horizontal="right"/>
    </xf>
    <xf numFmtId="0" fontId="42" fillId="0" borderId="0">
      <alignment horizontal="right"/>
    </xf>
    <xf numFmtId="0" fontId="42" fillId="0" borderId="0">
      <alignment horizontal="center" vertical="center"/>
    </xf>
    <xf numFmtId="0" fontId="43" fillId="0" borderId="0">
      <alignment horizontal="center" vertical="center"/>
    </xf>
    <xf numFmtId="0" fontId="44" fillId="0" borderId="0">
      <alignment horizontal="right"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0" fontId="43" fillId="0" borderId="0">
      <alignment horizontal="center" vertical="center"/>
    </xf>
    <xf numFmtId="0" fontId="3" fillId="0" borderId="10" applyNumberFormat="0" applyFill="0" applyAlignment="0" applyProtection="0"/>
    <xf numFmtId="169" fontId="32" fillId="0" borderId="0" applyFont="0" applyFill="0" applyBorder="0" applyAlignment="0" applyProtection="0"/>
    <xf numFmtId="0" fontId="3" fillId="0" borderId="0"/>
    <xf numFmtId="0" fontId="3" fillId="0" borderId="0"/>
    <xf numFmtId="0" fontId="1" fillId="0" borderId="0"/>
    <xf numFmtId="0" fontId="32" fillId="0" borderId="0"/>
    <xf numFmtId="0" fontId="45" fillId="0" borderId="0"/>
    <xf numFmtId="0" fontId="31" fillId="0" borderId="0"/>
    <xf numFmtId="0" fontId="46" fillId="0" borderId="0"/>
    <xf numFmtId="9" fontId="32" fillId="0" borderId="0" applyFont="0" applyFill="0" applyBorder="0" applyAlignment="0" applyProtection="0"/>
    <xf numFmtId="176" fontId="3" fillId="0" borderId="0" applyFont="0" applyFill="0" applyBorder="0" applyProtection="0"/>
    <xf numFmtId="166" fontId="32" fillId="0" borderId="0" applyFont="0" applyFill="0" applyBorder="0" applyAlignment="0" applyProtection="0"/>
    <xf numFmtId="166" fontId="32" fillId="0" borderId="0" applyFont="0" applyFill="0" applyBorder="0" applyAlignment="0" applyProtection="0"/>
  </cellStyleXfs>
  <cellXfs count="153">
    <xf numFmtId="0" fontId="0" fillId="0" borderId="0" xfId="0"/>
    <xf numFmtId="0" fontId="6" fillId="0" borderId="0" xfId="0" applyFont="1"/>
    <xf numFmtId="0" fontId="9" fillId="0" borderId="0" xfId="1" applyFont="1" applyAlignment="1">
      <alignment horizontal="center"/>
    </xf>
    <xf numFmtId="0" fontId="10" fillId="0" borderId="3" xfId="0" applyFont="1" applyBorder="1" applyAlignment="1">
      <alignment wrapText="1"/>
    </xf>
    <xf numFmtId="0" fontId="11" fillId="0" borderId="1" xfId="0" applyFont="1" applyBorder="1" applyAlignment="1">
      <alignment wrapText="1"/>
    </xf>
    <xf numFmtId="0" fontId="10" fillId="0" borderId="1" xfId="0" applyFont="1" applyBorder="1" applyAlignment="1">
      <alignment wrapText="1"/>
    </xf>
    <xf numFmtId="0" fontId="9" fillId="0" borderId="0" xfId="1" applyFont="1" applyAlignment="1">
      <alignment horizontal="center" vertical="center"/>
    </xf>
    <xf numFmtId="0" fontId="12" fillId="0" borderId="0" xfId="0" applyFont="1"/>
    <xf numFmtId="0" fontId="13" fillId="0" borderId="0" xfId="0" applyFont="1" applyFill="1" applyBorder="1" applyAlignment="1">
      <alignment vertical="center"/>
    </xf>
    <xf numFmtId="0" fontId="16" fillId="0" borderId="0" xfId="0" applyFont="1" applyFill="1" applyBorder="1" applyAlignment="1">
      <alignment horizontal="center" vertical="center"/>
    </xf>
    <xf numFmtId="0" fontId="16"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0" fontId="15" fillId="2" borderId="1" xfId="0" applyFont="1" applyFill="1" applyBorder="1" applyAlignment="1">
      <alignment horizontal="center" vertical="center"/>
    </xf>
    <xf numFmtId="0" fontId="14" fillId="0" borderId="0" xfId="0" applyFont="1" applyFill="1" applyBorder="1" applyAlignment="1">
      <alignment horizontal="center" vertical="center" wrapText="1"/>
    </xf>
    <xf numFmtId="0" fontId="17" fillId="0" borderId="0" xfId="0" applyFont="1" applyFill="1" applyBorder="1" applyAlignment="1">
      <alignment horizontal="left" vertical="top" wrapText="1"/>
    </xf>
    <xf numFmtId="0" fontId="17" fillId="0" borderId="0" xfId="0" applyFont="1" applyFill="1" applyBorder="1"/>
    <xf numFmtId="0" fontId="18" fillId="0" borderId="0" xfId="0" applyFont="1" applyFill="1" applyBorder="1" applyAlignment="1">
      <alignment vertical="center"/>
    </xf>
    <xf numFmtId="0" fontId="18" fillId="0" borderId="0" xfId="0" applyFont="1" applyFill="1" applyBorder="1" applyAlignment="1">
      <alignment vertical="center" wrapText="1"/>
    </xf>
    <xf numFmtId="0" fontId="18" fillId="0" borderId="0" xfId="0" applyFont="1" applyFill="1" applyBorder="1" applyAlignment="1">
      <alignment horizontal="center" vertical="center" wrapText="1"/>
    </xf>
    <xf numFmtId="0" fontId="11" fillId="0" borderId="1" xfId="0" applyFont="1" applyFill="1" applyBorder="1" applyAlignment="1">
      <alignment vertical="top" wrapText="1"/>
    </xf>
    <xf numFmtId="164" fontId="17" fillId="0" borderId="1" xfId="0" applyNumberFormat="1" applyFont="1" applyFill="1" applyBorder="1" applyAlignment="1">
      <alignment horizontal="right"/>
    </xf>
    <xf numFmtId="164" fontId="17" fillId="0" borderId="0" xfId="0" applyNumberFormat="1" applyFont="1" applyFill="1" applyBorder="1" applyAlignment="1">
      <alignment horizontal="right"/>
    </xf>
    <xf numFmtId="0" fontId="10" fillId="0" borderId="1" xfId="0" applyFont="1" applyFill="1" applyBorder="1" applyAlignment="1">
      <alignment vertical="top" wrapText="1"/>
    </xf>
    <xf numFmtId="0" fontId="17" fillId="0" borderId="0" xfId="0" applyFont="1" applyFill="1" applyBorder="1" applyAlignment="1"/>
    <xf numFmtId="0" fontId="17" fillId="0" borderId="0" xfId="0" applyFont="1" applyBorder="1" applyAlignment="1">
      <alignment horizontal="left" vertical="top" wrapText="1"/>
    </xf>
    <xf numFmtId="0" fontId="13" fillId="0" borderId="0" xfId="0" applyFont="1" applyFill="1" applyBorder="1" applyAlignment="1">
      <alignment horizontal="left" vertical="center"/>
    </xf>
    <xf numFmtId="0" fontId="19" fillId="0" borderId="0" xfId="0" applyFont="1" applyFill="1" applyBorder="1"/>
    <xf numFmtId="0" fontId="18" fillId="0" borderId="0" xfId="0" applyFont="1" applyFill="1" applyBorder="1" applyAlignment="1">
      <alignment horizontal="left" vertical="center"/>
    </xf>
    <xf numFmtId="0" fontId="18" fillId="0" borderId="2" xfId="0" applyFont="1" applyFill="1" applyBorder="1" applyAlignment="1">
      <alignment horizontal="left"/>
    </xf>
    <xf numFmtId="0" fontId="18" fillId="0" borderId="2" xfId="0" applyFont="1" applyFill="1" applyBorder="1" applyAlignment="1">
      <alignment vertical="center" wrapText="1"/>
    </xf>
    <xf numFmtId="0" fontId="11"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17" fillId="0" borderId="0" xfId="0" applyFont="1" applyFill="1" applyBorder="1" applyAlignment="1">
      <alignment horizontal="left"/>
    </xf>
    <xf numFmtId="164" fontId="17" fillId="0" borderId="0" xfId="0" applyNumberFormat="1" applyFont="1" applyFill="1" applyBorder="1"/>
    <xf numFmtId="0" fontId="18" fillId="0" borderId="2" xfId="0" applyFont="1" applyFill="1" applyBorder="1" applyAlignment="1">
      <alignment horizontal="left" vertical="center"/>
    </xf>
    <xf numFmtId="0" fontId="18" fillId="0" borderId="0" xfId="0" applyFont="1" applyFill="1" applyBorder="1"/>
    <xf numFmtId="0" fontId="18" fillId="0" borderId="0" xfId="0" applyFont="1" applyFill="1" applyBorder="1" applyAlignment="1">
      <alignment horizontal="left" vertical="center" wrapText="1"/>
    </xf>
    <xf numFmtId="0" fontId="18" fillId="0" borderId="2" xfId="0" applyFont="1" applyFill="1" applyBorder="1" applyAlignment="1">
      <alignment horizontal="left" vertical="center" wrapText="1"/>
    </xf>
    <xf numFmtId="164" fontId="11" fillId="0" borderId="1" xfId="0" applyNumberFormat="1" applyFont="1" applyFill="1" applyBorder="1" applyAlignment="1">
      <alignment horizontal="right"/>
    </xf>
    <xf numFmtId="0" fontId="17" fillId="0" borderId="0" xfId="0" applyFont="1" applyFill="1" applyBorder="1" applyAlignment="1">
      <alignment wrapText="1"/>
    </xf>
    <xf numFmtId="0" fontId="18" fillId="0" borderId="0" xfId="0" applyFont="1" applyFill="1" applyBorder="1" applyAlignment="1">
      <alignment horizontal="left"/>
    </xf>
    <xf numFmtId="0" fontId="18" fillId="0" borderId="0" xfId="0" applyFont="1" applyFill="1" applyBorder="1" applyAlignment="1">
      <alignment vertical="top" wrapText="1"/>
    </xf>
    <xf numFmtId="0" fontId="18" fillId="0" borderId="0" xfId="0" applyFont="1" applyFill="1" applyBorder="1" applyAlignment="1">
      <alignment horizontal="center" vertical="top" wrapText="1"/>
    </xf>
    <xf numFmtId="0" fontId="18" fillId="0" borderId="2" xfId="0" applyFont="1" applyFill="1" applyBorder="1" applyAlignment="1">
      <alignment vertical="top" wrapText="1"/>
    </xf>
    <xf numFmtId="0" fontId="18" fillId="0" borderId="2" xfId="0" applyFont="1" applyFill="1" applyBorder="1" applyAlignment="1">
      <alignment horizontal="center" vertical="top" wrapText="1"/>
    </xf>
    <xf numFmtId="164" fontId="17" fillId="0" borderId="1" xfId="0" applyNumberFormat="1" applyFont="1" applyFill="1" applyBorder="1" applyAlignment="1">
      <alignment horizontal="right" wrapText="1"/>
    </xf>
    <xf numFmtId="164" fontId="17" fillId="0" borderId="0" xfId="0" applyNumberFormat="1" applyFont="1" applyFill="1" applyBorder="1" applyAlignment="1">
      <alignment horizontal="right" wrapText="1"/>
    </xf>
    <xf numFmtId="164" fontId="17" fillId="0" borderId="0" xfId="0" applyNumberFormat="1" applyFont="1" applyFill="1" applyBorder="1" applyAlignment="1">
      <alignment wrapText="1"/>
    </xf>
    <xf numFmtId="0" fontId="17" fillId="0" borderId="0" xfId="0" applyFont="1" applyFill="1" applyBorder="1" applyAlignment="1">
      <alignment horizontal="left" wrapText="1"/>
    </xf>
    <xf numFmtId="0" fontId="13" fillId="0" borderId="0" xfId="0" applyFont="1" applyFill="1" applyBorder="1" applyAlignment="1">
      <alignment horizontal="left"/>
    </xf>
    <xf numFmtId="0" fontId="11" fillId="0" borderId="0" xfId="0" applyFont="1" applyFill="1" applyBorder="1" applyAlignment="1">
      <alignment horizontal="left" vertical="top" wrapText="1"/>
    </xf>
    <xf numFmtId="0" fontId="18" fillId="0" borderId="0" xfId="0" applyFont="1" applyFill="1" applyBorder="1" applyAlignment="1">
      <alignment horizontal="left" vertical="top"/>
    </xf>
    <xf numFmtId="0" fontId="18" fillId="0" borderId="0" xfId="0" applyFont="1" applyFill="1" applyBorder="1" applyAlignment="1">
      <alignment horizontal="left" vertical="top" wrapText="1"/>
    </xf>
    <xf numFmtId="164" fontId="18" fillId="0" borderId="0" xfId="0" applyNumberFormat="1" applyFont="1" applyFill="1" applyBorder="1" applyAlignment="1">
      <alignment horizontal="right"/>
    </xf>
    <xf numFmtId="0" fontId="11" fillId="0" borderId="0" xfId="0" applyFont="1" applyFill="1" applyBorder="1"/>
    <xf numFmtId="0" fontId="8" fillId="0" borderId="0" xfId="6" applyFont="1" applyBorder="1" applyAlignment="1" applyProtection="1">
      <alignment horizontal="left" wrapText="1"/>
    </xf>
    <xf numFmtId="49" fontId="8" fillId="0" borderId="0" xfId="6" applyNumberFormat="1" applyFont="1" applyBorder="1" applyAlignment="1" applyProtection="1">
      <alignment horizontal="left" wrapText="1"/>
    </xf>
    <xf numFmtId="0" fontId="15"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6" fillId="0" borderId="0" xfId="0" applyFont="1" applyAlignment="1">
      <alignment vertical="top" wrapText="1"/>
    </xf>
    <xf numFmtId="0" fontId="12" fillId="0" borderId="1" xfId="0" applyFont="1" applyBorder="1" applyAlignment="1">
      <alignment horizontal="left" vertical="top" wrapText="1"/>
    </xf>
    <xf numFmtId="0" fontId="12" fillId="0" borderId="1" xfId="0" applyFont="1" applyBorder="1" applyAlignment="1">
      <alignment horizontal="left" vertical="center" wrapText="1"/>
    </xf>
    <xf numFmtId="0" fontId="6" fillId="0" borderId="0" xfId="0" applyFont="1" applyAlignment="1">
      <alignment horizontal="justify" vertical="top" wrapText="1"/>
    </xf>
    <xf numFmtId="0" fontId="6" fillId="0" borderId="0" xfId="0" applyFont="1" applyAlignment="1">
      <alignment horizontal="justify"/>
    </xf>
    <xf numFmtId="0" fontId="13" fillId="0" borderId="0" xfId="0" applyFont="1" applyAlignment="1">
      <alignment horizontal="center"/>
    </xf>
    <xf numFmtId="0" fontId="22" fillId="0" borderId="0" xfId="0" applyFont="1" applyFill="1" applyBorder="1" applyAlignment="1">
      <alignment horizontal="left"/>
    </xf>
    <xf numFmtId="0" fontId="14" fillId="0" borderId="0" xfId="0" applyFont="1" applyFill="1" applyBorder="1" applyAlignment="1">
      <alignment horizontal="left" vertical="top"/>
    </xf>
    <xf numFmtId="0" fontId="14" fillId="0" borderId="0" xfId="0" applyFont="1" applyFill="1" applyBorder="1" applyAlignment="1">
      <alignment horizontal="left" vertical="top" wrapText="1"/>
    </xf>
    <xf numFmtId="0" fontId="23" fillId="0" borderId="0" xfId="0" applyFont="1" applyFill="1" applyBorder="1"/>
    <xf numFmtId="0" fontId="14" fillId="0" borderId="0" xfId="0" applyFont="1" applyFill="1" applyBorder="1" applyAlignment="1">
      <alignment horizontal="left"/>
    </xf>
    <xf numFmtId="0" fontId="15" fillId="0" borderId="1" xfId="0" applyFont="1" applyFill="1" applyBorder="1" applyAlignment="1">
      <alignment horizontal="left" vertical="top" wrapText="1"/>
    </xf>
    <xf numFmtId="164" fontId="25" fillId="0" borderId="1" xfId="0" applyNumberFormat="1" applyFont="1" applyFill="1" applyBorder="1" applyAlignment="1">
      <alignment horizontal="right"/>
    </xf>
    <xf numFmtId="164" fontId="14" fillId="0" borderId="0" xfId="0" applyNumberFormat="1" applyFont="1" applyFill="1" applyBorder="1" applyAlignment="1">
      <alignment horizontal="right"/>
    </xf>
    <xf numFmtId="0" fontId="14" fillId="0" borderId="0" xfId="0" applyFont="1" applyFill="1" applyBorder="1"/>
    <xf numFmtId="0" fontId="25" fillId="0" borderId="1" xfId="0" applyFont="1" applyFill="1" applyBorder="1" applyAlignment="1">
      <alignment horizontal="left" wrapText="1"/>
    </xf>
    <xf numFmtId="164" fontId="23" fillId="0" borderId="0" xfId="0" applyNumberFormat="1" applyFont="1" applyFill="1" applyBorder="1" applyAlignment="1">
      <alignment horizontal="right"/>
    </xf>
    <xf numFmtId="0" fontId="15" fillId="0" borderId="1" xfId="0" applyFont="1" applyFill="1" applyBorder="1" applyAlignment="1">
      <alignment horizontal="left" wrapText="1"/>
    </xf>
    <xf numFmtId="0" fontId="9" fillId="0" borderId="1" xfId="0" applyFont="1" applyBorder="1" applyAlignment="1">
      <alignment wrapText="1"/>
    </xf>
    <xf numFmtId="0" fontId="25" fillId="0" borderId="1" xfId="0" applyFont="1" applyFill="1" applyBorder="1" applyAlignment="1">
      <alignment horizontal="left" vertical="top" wrapText="1"/>
    </xf>
    <xf numFmtId="0" fontId="8" fillId="0" borderId="1" xfId="0" applyFont="1" applyBorder="1" applyAlignment="1">
      <alignment wrapText="1"/>
    </xf>
    <xf numFmtId="0" fontId="23" fillId="0" borderId="0" xfId="0" applyFont="1" applyFill="1" applyBorder="1" applyAlignment="1">
      <alignment horizontal="left"/>
    </xf>
    <xf numFmtId="0" fontId="25" fillId="0" borderId="0" xfId="0" applyFont="1" applyFill="1" applyBorder="1" applyAlignment="1">
      <alignment horizontal="left" vertical="top" wrapText="1"/>
    </xf>
    <xf numFmtId="0" fontId="25" fillId="0" borderId="0" xfId="0" applyFont="1" applyFill="1" applyBorder="1"/>
    <xf numFmtId="164" fontId="23" fillId="0" borderId="0" xfId="0" applyNumberFormat="1" applyFont="1" applyFill="1" applyBorder="1" applyAlignment="1"/>
    <xf numFmtId="0" fontId="23" fillId="0" borderId="0" xfId="0" applyFont="1" applyFill="1" applyBorder="1" applyAlignment="1"/>
    <xf numFmtId="0" fontId="27" fillId="0" borderId="0" xfId="0" applyFont="1" applyFill="1" applyBorder="1" applyAlignment="1">
      <alignment horizontal="left"/>
    </xf>
    <xf numFmtId="0" fontId="29" fillId="0" borderId="0" xfId="0" applyFont="1" applyFill="1" applyBorder="1" applyAlignment="1">
      <alignment horizontal="left" wrapText="1"/>
    </xf>
    <xf numFmtId="164" fontId="27" fillId="0" borderId="0" xfId="0" applyNumberFormat="1" applyFont="1" applyFill="1" applyBorder="1" applyAlignment="1"/>
    <xf numFmtId="0" fontId="27" fillId="0" borderId="0" xfId="0" applyFont="1" applyBorder="1" applyAlignment="1">
      <alignment horizontal="left" wrapText="1"/>
    </xf>
    <xf numFmtId="164" fontId="23" fillId="0" borderId="0" xfId="0" applyNumberFormat="1" applyFont="1" applyFill="1" applyBorder="1"/>
    <xf numFmtId="0" fontId="8" fillId="0" borderId="0" xfId="1" applyFont="1" applyBorder="1" applyAlignment="1"/>
    <xf numFmtId="0" fontId="20" fillId="0" borderId="0" xfId="6" applyFont="1" applyAlignment="1" applyProtection="1">
      <alignment horizontal="left" vertical="top"/>
    </xf>
    <xf numFmtId="0" fontId="8" fillId="0" borderId="0" xfId="1" applyFont="1" applyAlignment="1"/>
    <xf numFmtId="0" fontId="12" fillId="0" borderId="0" xfId="0" applyFont="1" applyAlignment="1"/>
    <xf numFmtId="0" fontId="8" fillId="0" borderId="0" xfId="1" applyFont="1" applyAlignment="1">
      <alignment horizontal="left" vertical="center"/>
    </xf>
    <xf numFmtId="0" fontId="9" fillId="0" borderId="0" xfId="1" applyFont="1" applyBorder="1" applyAlignment="1">
      <alignment horizontal="left" wrapText="1"/>
    </xf>
    <xf numFmtId="0" fontId="8" fillId="0" borderId="0" xfId="0" applyFont="1" applyAlignment="1">
      <alignment horizontal="left"/>
    </xf>
    <xf numFmtId="0" fontId="20" fillId="0" borderId="0" xfId="6" applyFont="1" applyAlignment="1" applyProtection="1"/>
    <xf numFmtId="0" fontId="9" fillId="0" borderId="1" xfId="0" applyFont="1" applyFill="1" applyBorder="1" applyAlignment="1">
      <alignment horizontal="center" vertical="center"/>
    </xf>
    <xf numFmtId="0" fontId="33" fillId="0" borderId="1" xfId="7" applyFont="1" applyBorder="1" applyAlignment="1">
      <alignment vertical="top"/>
    </xf>
    <xf numFmtId="0" fontId="12" fillId="0" borderId="1" xfId="7" applyFont="1" applyFill="1" applyBorder="1" applyAlignment="1">
      <alignment horizontal="left" vertical="top"/>
    </xf>
    <xf numFmtId="0" fontId="8" fillId="0" borderId="0" xfId="1" applyFont="1"/>
    <xf numFmtId="0" fontId="12" fillId="0" borderId="1" xfId="7" applyFont="1" applyFill="1" applyBorder="1" applyAlignment="1">
      <alignment vertical="top"/>
    </xf>
    <xf numFmtId="0" fontId="33" fillId="0" borderId="1" xfId="7" applyFont="1" applyBorder="1" applyAlignment="1">
      <alignment horizontal="left" vertical="top"/>
    </xf>
    <xf numFmtId="0" fontId="12" fillId="0" borderId="1" xfId="7" applyFont="1" applyFill="1" applyBorder="1" applyAlignment="1">
      <alignment horizontal="left" vertical="top" wrapText="1"/>
    </xf>
    <xf numFmtId="0" fontId="12" fillId="0" borderId="1" xfId="7" applyFont="1" applyFill="1" applyBorder="1" applyAlignment="1">
      <alignment vertical="top" wrapText="1"/>
    </xf>
    <xf numFmtId="0" fontId="35" fillId="3" borderId="1" xfId="8" applyFont="1" applyFill="1" applyBorder="1" applyAlignment="1" applyProtection="1">
      <alignment vertical="top" wrapText="1"/>
    </xf>
    <xf numFmtId="0" fontId="33" fillId="0" borderId="1" xfId="7" applyFont="1" applyBorder="1" applyAlignment="1">
      <alignment horizontal="left" vertical="center" readingOrder="1"/>
    </xf>
    <xf numFmtId="0" fontId="35" fillId="3" borderId="1" xfId="8" applyFont="1" applyFill="1" applyBorder="1" applyAlignment="1" applyProtection="1">
      <alignment horizontal="left" vertical="top" wrapText="1"/>
    </xf>
    <xf numFmtId="0" fontId="34" fillId="0" borderId="1" xfId="8" applyFont="1" applyBorder="1" applyAlignment="1" applyProtection="1">
      <alignment vertical="center"/>
    </xf>
    <xf numFmtId="0" fontId="34" fillId="0" borderId="1" xfId="8" applyFont="1" applyBorder="1" applyAlignment="1" applyProtection="1"/>
    <xf numFmtId="0" fontId="35" fillId="0" borderId="1" xfId="8" applyFont="1" applyFill="1" applyBorder="1" applyAlignment="1" applyProtection="1">
      <alignment horizontal="left" vertical="top" wrapText="1"/>
    </xf>
    <xf numFmtId="14" fontId="12" fillId="0" borderId="1" xfId="1" applyNumberFormat="1" applyFont="1" applyFill="1" applyBorder="1" applyAlignment="1">
      <alignment horizontal="left" vertical="top"/>
    </xf>
    <xf numFmtId="0" fontId="12" fillId="0" borderId="1" xfId="1" applyFont="1" applyBorder="1" applyAlignment="1">
      <alignment vertical="top" wrapText="1"/>
    </xf>
    <xf numFmtId="49" fontId="12" fillId="0" borderId="1" xfId="9" applyNumberFormat="1" applyFont="1" applyFill="1" applyBorder="1" applyAlignment="1">
      <alignment vertical="top" wrapText="1"/>
    </xf>
    <xf numFmtId="0" fontId="47" fillId="0" borderId="0" xfId="7" applyFont="1" applyAlignment="1"/>
    <xf numFmtId="0" fontId="11" fillId="0" borderId="0" xfId="1" applyFont="1"/>
    <xf numFmtId="0" fontId="47" fillId="0" borderId="0" xfId="7" applyFont="1" applyAlignment="1">
      <alignment wrapText="1"/>
    </xf>
    <xf numFmtId="0" fontId="11" fillId="0" borderId="0" xfId="7" applyFont="1"/>
    <xf numFmtId="0" fontId="21" fillId="0" borderId="0" xfId="7" applyFont="1" applyFill="1" applyAlignment="1">
      <alignment horizontal="right"/>
    </xf>
    <xf numFmtId="14" fontId="12" fillId="0" borderId="1" xfId="51" applyNumberFormat="1" applyFont="1" applyFill="1" applyBorder="1" applyAlignment="1">
      <alignment horizontal="left" vertical="top"/>
    </xf>
    <xf numFmtId="0" fontId="35" fillId="0" borderId="1" xfId="6" applyFont="1" applyFill="1" applyBorder="1" applyAlignment="1" applyProtection="1">
      <alignment vertical="top" wrapText="1"/>
    </xf>
    <xf numFmtId="0" fontId="33" fillId="0" borderId="7" xfId="7" applyFont="1" applyBorder="1" applyAlignment="1">
      <alignment horizontal="left" vertical="center" readingOrder="1"/>
    </xf>
    <xf numFmtId="0" fontId="33" fillId="0" borderId="9" xfId="7" applyFont="1" applyBorder="1" applyAlignment="1">
      <alignment horizontal="left" vertical="center" readingOrder="1"/>
    </xf>
    <xf numFmtId="0" fontId="33" fillId="0" borderId="3" xfId="7" applyFont="1" applyBorder="1" applyAlignment="1">
      <alignment horizontal="left" vertical="center" readingOrder="1"/>
    </xf>
    <xf numFmtId="0" fontId="6" fillId="0" borderId="0" xfId="0" applyFont="1" applyAlignment="1">
      <alignment horizontal="justify" vertical="top" wrapText="1"/>
    </xf>
    <xf numFmtId="0" fontId="13" fillId="0" borderId="0" xfId="0" applyFont="1" applyAlignment="1">
      <alignment horizontal="center"/>
    </xf>
    <xf numFmtId="0" fontId="6" fillId="0" borderId="2" xfId="0" applyFont="1" applyBorder="1" applyAlignment="1">
      <alignment horizontal="justify" vertical="top" wrapText="1"/>
    </xf>
    <xf numFmtId="0" fontId="15" fillId="2" borderId="1" xfId="0" applyFont="1" applyFill="1" applyBorder="1" applyAlignment="1">
      <alignment horizontal="center" vertical="center"/>
    </xf>
    <xf numFmtId="0" fontId="21" fillId="0" borderId="8" xfId="0" applyFont="1" applyBorder="1" applyAlignment="1">
      <alignment horizontal="left" wrapText="1"/>
    </xf>
    <xf numFmtId="0" fontId="21" fillId="0" borderId="0" xfId="0" applyFont="1" applyBorder="1" applyAlignment="1">
      <alignment horizontal="left" wrapText="1"/>
    </xf>
    <xf numFmtId="0" fontId="15" fillId="2" borderId="7"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4" fillId="2" borderId="7"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1"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1" xfId="0" applyFont="1" applyFill="1" applyBorder="1" applyAlignment="1">
      <alignment horizontal="center" vertical="center" wrapText="1"/>
    </xf>
    <xf numFmtId="0" fontId="11" fillId="0" borderId="8" xfId="0" applyFont="1" applyBorder="1" applyAlignment="1">
      <alignment horizontal="left" vertical="top" wrapText="1"/>
    </xf>
    <xf numFmtId="0" fontId="11" fillId="0" borderId="0" xfId="0" applyFont="1" applyBorder="1" applyAlignment="1">
      <alignment horizontal="left" vertical="top" wrapText="1"/>
    </xf>
    <xf numFmtId="0" fontId="15" fillId="0" borderId="1"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xf>
    <xf numFmtId="0" fontId="14" fillId="0" borderId="1" xfId="0" applyFont="1" applyFill="1" applyBorder="1" applyAlignment="1">
      <alignment horizontal="center" vertical="center"/>
    </xf>
    <xf numFmtId="0" fontId="27" fillId="0" borderId="0" xfId="0" applyFont="1" applyFill="1" applyBorder="1" applyAlignment="1">
      <alignment horizontal="left" wrapText="1"/>
    </xf>
    <xf numFmtId="0" fontId="24" fillId="0" borderId="7"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13" fillId="0" borderId="7" xfId="0" applyFont="1" applyFill="1" applyBorder="1" applyAlignment="1">
      <alignment horizontal="center" vertical="center"/>
    </xf>
    <xf numFmtId="0" fontId="13" fillId="0" borderId="3" xfId="0" applyFont="1" applyFill="1" applyBorder="1" applyAlignment="1">
      <alignment horizontal="center" vertical="center"/>
    </xf>
  </cellXfs>
  <cellStyles count="59">
    <cellStyle name="Comma" xfId="10"/>
    <cellStyle name="Comma [0]_Book2" xfId="11"/>
    <cellStyle name="Comma_Book2" xfId="12"/>
    <cellStyle name="Comma0" xfId="13"/>
    <cellStyle name="Currency" xfId="14"/>
    <cellStyle name="Currency [0]_Book2" xfId="15"/>
    <cellStyle name="Currency_Book2" xfId="16"/>
    <cellStyle name="Currency0" xfId="17"/>
    <cellStyle name="Date" xfId="18"/>
    <cellStyle name="Fixed" xfId="19"/>
    <cellStyle name="Heading 1" xfId="20"/>
    <cellStyle name="Heading 2" xfId="21"/>
    <cellStyle name="Iau?iue_?ac?.oaa.90-92" xfId="22"/>
    <cellStyle name="Îáû÷íûé_93ãîä (2)" xfId="23"/>
    <cellStyle name="normal" xfId="24"/>
    <cellStyle name="Normální 6" xfId="25"/>
    <cellStyle name="Ouny?e [0]_Eeno1" xfId="26"/>
    <cellStyle name="Ouny?e_Eeno1" xfId="27"/>
    <cellStyle name="Òûñÿ÷è [0]_Ëèñò1" xfId="28"/>
    <cellStyle name="Òûñÿ÷è_Ëèñò1" xfId="29"/>
    <cellStyle name="Percent" xfId="30"/>
    <cellStyle name="S10" xfId="31"/>
    <cellStyle name="S12" xfId="32"/>
    <cellStyle name="S13" xfId="33"/>
    <cellStyle name="S14" xfId="34"/>
    <cellStyle name="S15" xfId="35"/>
    <cellStyle name="S16" xfId="36"/>
    <cellStyle name="S2" xfId="37"/>
    <cellStyle name="S3_mis_НПС(объем)" xfId="38"/>
    <cellStyle name="S4 3 2" xfId="39"/>
    <cellStyle name="S4_mis_НПС(объем)" xfId="40"/>
    <cellStyle name="S5_mis_НПС(объем)" xfId="41"/>
    <cellStyle name="S6" xfId="42"/>
    <cellStyle name="S7" xfId="43"/>
    <cellStyle name="S8_mis_НПС(объем)" xfId="44"/>
    <cellStyle name="S9_mis_НПС(объем)" xfId="45"/>
    <cellStyle name="Total" xfId="46"/>
    <cellStyle name="Гиперссылка" xfId="6" builtinId="8"/>
    <cellStyle name="Гиперссылка 2" xfId="8"/>
    <cellStyle name="Денежный 2" xfId="47"/>
    <cellStyle name="Обычный" xfId="0" builtinId="0"/>
    <cellStyle name="Обычный 2" xfId="1"/>
    <cellStyle name="Обычный 2 2" xfId="7"/>
    <cellStyle name="Обычный 2 3" xfId="9"/>
    <cellStyle name="Обычный 3" xfId="2"/>
    <cellStyle name="Обычный 3 2" xfId="48"/>
    <cellStyle name="Обычный 3 3" xfId="49"/>
    <cellStyle name="Обычный 4" xfId="3"/>
    <cellStyle name="Обычный 5" xfId="4"/>
    <cellStyle name="Обычный 6" xfId="5"/>
    <cellStyle name="Обычный 6 2" xfId="50"/>
    <cellStyle name="Обычный 7" xfId="51"/>
    <cellStyle name="Обычный 7 2" xfId="52"/>
    <cellStyle name="Обычный 8" xfId="53"/>
    <cellStyle name="Обычный 9" xfId="54"/>
    <cellStyle name="Процентный 2" xfId="55"/>
    <cellStyle name="Тысячи_Sheet1" xfId="56"/>
    <cellStyle name="Финансовый 2 2" xfId="57"/>
    <cellStyle name="Финансовый 2 3" xfId="58"/>
  </cellStyles>
  <dxfs count="352">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tat.gov.kz/api/iblock/element/5276/file/kk/" TargetMode="External"/><Relationship Id="rId7" Type="http://schemas.openxmlformats.org/officeDocument/2006/relationships/hyperlink" Target="mailto:d.ibraeva@aspire.gov.kz"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stat.gov.kz/upload/iblock/74a/m529zvs4w6vlz5113op7yeu5pqek848k.docx" TargetMode="External"/><Relationship Id="rId6" Type="http://schemas.openxmlformats.org/officeDocument/2006/relationships/hyperlink" Target="https://stat.gov.kz/api/iblock/element/5962/file/kk/" TargetMode="External"/><Relationship Id="rId5" Type="http://schemas.openxmlformats.org/officeDocument/2006/relationships/hyperlink" Target="https://stat.gov.kz/api/iblock/element/5272/file/kk/" TargetMode="External"/><Relationship Id="rId4" Type="http://schemas.openxmlformats.org/officeDocument/2006/relationships/hyperlink" Target="https://stat.gov.kz/api/iblock/element/5293/file/k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4"/>
  <sheetViews>
    <sheetView tabSelected="1" workbookViewId="0">
      <selection activeCell="G24" sqref="G24"/>
    </sheetView>
  </sheetViews>
  <sheetFormatPr defaultRowHeight="12.75"/>
  <cols>
    <col min="1" max="1" width="46.5703125" style="102" customWidth="1"/>
    <col min="2" max="2" width="82.7109375" style="102" customWidth="1"/>
    <col min="3" max="16384" width="9.140625" style="102"/>
  </cols>
  <sheetData>
    <row r="2" spans="1:2">
      <c r="A2" s="100" t="s">
        <v>134</v>
      </c>
      <c r="B2" s="101"/>
    </row>
    <row r="3" spans="1:2">
      <c r="A3" s="100" t="s">
        <v>135</v>
      </c>
      <c r="B3" s="101" t="s">
        <v>136</v>
      </c>
    </row>
    <row r="4" spans="1:2">
      <c r="A4" s="100" t="s">
        <v>137</v>
      </c>
      <c r="B4" s="103" t="s">
        <v>138</v>
      </c>
    </row>
    <row r="5" spans="1:2">
      <c r="A5" s="104" t="s">
        <v>139</v>
      </c>
      <c r="B5" s="101" t="s">
        <v>140</v>
      </c>
    </row>
    <row r="6" spans="1:2" ht="22.5" customHeight="1">
      <c r="A6" s="104" t="s">
        <v>141</v>
      </c>
      <c r="B6" s="105"/>
    </row>
    <row r="7" spans="1:2" ht="25.5">
      <c r="A7" s="104" t="s">
        <v>142</v>
      </c>
      <c r="B7" s="106" t="s">
        <v>143</v>
      </c>
    </row>
    <row r="8" spans="1:2">
      <c r="A8" s="100" t="s">
        <v>144</v>
      </c>
      <c r="B8" s="103" t="s">
        <v>145</v>
      </c>
    </row>
    <row r="9" spans="1:2" ht="25.5">
      <c r="A9" s="100" t="s">
        <v>146</v>
      </c>
      <c r="B9" s="106" t="s">
        <v>147</v>
      </c>
    </row>
    <row r="10" spans="1:2">
      <c r="A10" s="100" t="s">
        <v>148</v>
      </c>
      <c r="B10" s="106" t="s">
        <v>149</v>
      </c>
    </row>
    <row r="11" spans="1:2">
      <c r="A11" s="100" t="s">
        <v>150</v>
      </c>
      <c r="B11" s="105"/>
    </row>
    <row r="12" spans="1:2">
      <c r="A12" s="100" t="s">
        <v>151</v>
      </c>
      <c r="B12" s="107" t="s">
        <v>152</v>
      </c>
    </row>
    <row r="13" spans="1:2" ht="31.5" customHeight="1">
      <c r="A13" s="108" t="s">
        <v>153</v>
      </c>
      <c r="B13" s="109" t="s">
        <v>154</v>
      </c>
    </row>
    <row r="14" spans="1:2">
      <c r="A14" s="123" t="s">
        <v>155</v>
      </c>
      <c r="B14" s="110" t="s">
        <v>156</v>
      </c>
    </row>
    <row r="15" spans="1:2">
      <c r="A15" s="124"/>
      <c r="B15" s="110" t="s">
        <v>157</v>
      </c>
    </row>
    <row r="16" spans="1:2">
      <c r="A16" s="124"/>
      <c r="B16" s="110" t="s">
        <v>158</v>
      </c>
    </row>
    <row r="17" spans="1:2">
      <c r="A17" s="125"/>
      <c r="B17" s="111" t="s">
        <v>159</v>
      </c>
    </row>
    <row r="18" spans="1:2">
      <c r="A18" s="108" t="s">
        <v>160</v>
      </c>
      <c r="B18" s="112"/>
    </row>
    <row r="19" spans="1:2">
      <c r="A19" s="100" t="s">
        <v>161</v>
      </c>
      <c r="B19" s="121"/>
    </row>
    <row r="20" spans="1:2">
      <c r="A20" s="100" t="s">
        <v>162</v>
      </c>
      <c r="B20" s="113"/>
    </row>
    <row r="21" spans="1:2">
      <c r="A21" s="100" t="s">
        <v>163</v>
      </c>
      <c r="B21" s="103" t="s">
        <v>164</v>
      </c>
    </row>
    <row r="22" spans="1:2" ht="15.75" customHeight="1">
      <c r="A22" s="100" t="s">
        <v>165</v>
      </c>
      <c r="B22" s="114" t="s">
        <v>175</v>
      </c>
    </row>
    <row r="23" spans="1:2" ht="16.5" customHeight="1">
      <c r="A23" s="100" t="s">
        <v>166</v>
      </c>
      <c r="B23" s="115" t="s">
        <v>176</v>
      </c>
    </row>
    <row r="24" spans="1:2" ht="16.5" customHeight="1">
      <c r="A24" s="100" t="s">
        <v>167</v>
      </c>
      <c r="B24" s="122" t="s">
        <v>177</v>
      </c>
    </row>
  </sheetData>
  <mergeCells count="1">
    <mergeCell ref="A14:A17"/>
  </mergeCells>
  <hyperlinks>
    <hyperlink ref="B13" r:id="rId1" display="https://stat.gov.kz/upload/iblock/74a/m529zvs4w6vlz5113op7yeu5pqek848k.docx"/>
    <hyperlink ref="B12" r:id="rId2"/>
    <hyperlink ref="B14" r:id="rId3"/>
    <hyperlink ref="B15" r:id="rId4"/>
    <hyperlink ref="B16" r:id="rId5"/>
    <hyperlink ref="B17" r:id="rId6"/>
    <hyperlink ref="B24" r:id="rId7"/>
  </hyperlinks>
  <pageMargins left="0.7" right="0.7" top="0.75" bottom="0.75" header="0.3" footer="0.3"/>
  <pageSetup paperSize="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1"/>
  <sheetViews>
    <sheetView workbookViewId="0">
      <selection activeCell="B33" sqref="B33"/>
    </sheetView>
  </sheetViews>
  <sheetFormatPr defaultRowHeight="11.25"/>
  <cols>
    <col min="1" max="1" width="9.140625" style="117"/>
    <col min="2" max="2" width="111.140625" style="117" customWidth="1"/>
    <col min="3" max="16384" width="9.140625" style="117"/>
  </cols>
  <sheetData>
    <row r="6" spans="2:2">
      <c r="B6" s="116" t="s">
        <v>168</v>
      </c>
    </row>
    <row r="7" spans="2:2">
      <c r="B7" s="116" t="s">
        <v>169</v>
      </c>
    </row>
    <row r="8" spans="2:2">
      <c r="B8" s="116" t="s">
        <v>170</v>
      </c>
    </row>
    <row r="9" spans="2:2">
      <c r="B9" s="116" t="s">
        <v>171</v>
      </c>
    </row>
    <row r="10" spans="2:2">
      <c r="B10" s="116" t="s">
        <v>172</v>
      </c>
    </row>
    <row r="11" spans="2:2">
      <c r="B11" s="116"/>
    </row>
    <row r="12" spans="2:2">
      <c r="B12" s="118" t="s">
        <v>173</v>
      </c>
    </row>
    <row r="13" spans="2:2">
      <c r="B13" s="116"/>
    </row>
    <row r="14" spans="2:2">
      <c r="B14" s="116"/>
    </row>
    <row r="15" spans="2:2">
      <c r="B15" s="119"/>
    </row>
    <row r="16" spans="2:2">
      <c r="B16" s="119"/>
    </row>
    <row r="17" spans="2:2">
      <c r="B17" s="119"/>
    </row>
    <row r="18" spans="2:2">
      <c r="B18" s="119"/>
    </row>
    <row r="19" spans="2:2">
      <c r="B19" s="119"/>
    </row>
    <row r="20" spans="2:2">
      <c r="B20" s="119"/>
    </row>
    <row r="21" spans="2:2">
      <c r="B21" s="120" t="s">
        <v>174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130" zoomScaleNormal="130" workbookViewId="0">
      <selection activeCell="B24" sqref="B24"/>
    </sheetView>
  </sheetViews>
  <sheetFormatPr defaultRowHeight="12.75"/>
  <cols>
    <col min="1" max="1" width="4.7109375" style="97" customWidth="1"/>
    <col min="2" max="2" width="84.42578125" style="94" customWidth="1"/>
    <col min="3" max="16384" width="9.140625" style="7"/>
  </cols>
  <sheetData>
    <row r="1" spans="1:2">
      <c r="A1" s="95"/>
      <c r="B1" s="2"/>
    </row>
    <row r="2" spans="1:2">
      <c r="A2" s="95"/>
      <c r="B2" s="2"/>
    </row>
    <row r="3" spans="1:2">
      <c r="A3" s="95"/>
      <c r="B3" s="6" t="s">
        <v>64</v>
      </c>
    </row>
    <row r="4" spans="1:2">
      <c r="A4" s="96"/>
      <c r="B4" s="91"/>
    </row>
    <row r="5" spans="1:2">
      <c r="A5" s="55" t="s">
        <v>124</v>
      </c>
      <c r="B5" s="92" t="s">
        <v>55</v>
      </c>
    </row>
    <row r="6" spans="1:2">
      <c r="A6" s="56" t="s">
        <v>125</v>
      </c>
      <c r="B6" s="92" t="s">
        <v>62</v>
      </c>
    </row>
    <row r="7" spans="1:2">
      <c r="A7" s="56" t="s">
        <v>126</v>
      </c>
      <c r="B7" s="92" t="s">
        <v>56</v>
      </c>
    </row>
    <row r="8" spans="1:2">
      <c r="A8" s="56" t="s">
        <v>127</v>
      </c>
      <c r="B8" s="92" t="s">
        <v>63</v>
      </c>
    </row>
    <row r="9" spans="1:2">
      <c r="A9" s="56" t="s">
        <v>128</v>
      </c>
      <c r="B9" s="92" t="s">
        <v>58</v>
      </c>
    </row>
    <row r="10" spans="1:2">
      <c r="A10" s="56" t="s">
        <v>129</v>
      </c>
      <c r="B10" s="92" t="s">
        <v>57</v>
      </c>
    </row>
    <row r="11" spans="1:2">
      <c r="A11" s="56" t="s">
        <v>130</v>
      </c>
      <c r="B11" s="92" t="s">
        <v>61</v>
      </c>
    </row>
    <row r="12" spans="1:2">
      <c r="A12" s="95" t="s">
        <v>131</v>
      </c>
      <c r="B12" s="98" t="s">
        <v>97</v>
      </c>
    </row>
    <row r="13" spans="1:2">
      <c r="A13" s="95" t="s">
        <v>123</v>
      </c>
      <c r="B13" s="98" t="s">
        <v>133</v>
      </c>
    </row>
    <row r="14" spans="1:2">
      <c r="A14" s="95"/>
      <c r="B14" s="93"/>
    </row>
    <row r="15" spans="1:2">
      <c r="A15" s="95"/>
      <c r="B15" s="93"/>
    </row>
    <row r="16" spans="1:2">
      <c r="A16" s="95"/>
      <c r="B16" s="93"/>
    </row>
  </sheetData>
  <hyperlinks>
    <hyperlink ref="B5" location="'1'!A1" display="Экономика салалары бойынша ағымдағы бағалардағы жалпы қосылған құн, млн. теңге (тоқсандық)"/>
    <hyperlink ref="B6" location="'1.1'!A1" display="Экономика салалары бойынша ағымдағы бағалардағы жалпы қосылған құн, млн. теңге (тоқсан өсіммен)"/>
    <hyperlink ref="B7" location="'2'!A1" display="Экономика салалары бойынша 2010 жылғы орташа бағалардағы жалпы қосылған құн, млн. теңге (тоқсандық)"/>
    <hyperlink ref="B8" location="'2.1'!A1" display="Экономика салалары бойынша 2010 жылғы орташа бағалардағы жалпы қосылған құн, млн. теңге (тоқсан өсіммен)  "/>
    <hyperlink ref="B9" location="'3'!A1" display="Экономика салалары бойынша жалпы қосылған құнның нақты көлем индексі, тоқсан өткен жылдың тиісті тоқсанына, %-бен"/>
    <hyperlink ref="B10" location="'3.1'!A1" display="Экономика салалары бойынша жалпы қосылған құнның нақты көлем индексі, кезең өткен жылдың тиісті кезеңіне, %-бен"/>
    <hyperlink ref="B11" location="'4'!A1" display="Экономика салалары бойынша жалпы қосылған құнның индекстер - дефляторлары, кезең өткен жылдың тиісті кезеңіне, %-бен"/>
    <hyperlink ref="B12" location="'5'!A1" display="Экономика салалары бойынша  жалпы қосылған құн (маусымдық факторды қоспағанда , млн.теңге)"/>
    <hyperlink ref="B13" location="'6'!A1" display="Экономика салалары бойынша  жалпы қосылған құн (маусымдық факторды қоспағанда ағымдағы бағаларда, млн. теңге)"/>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23"/>
  <sheetViews>
    <sheetView topLeftCell="A10" zoomScale="70" zoomScaleNormal="70" zoomScaleSheetLayoutView="85" workbookViewId="0">
      <selection activeCell="B141" sqref="B141"/>
    </sheetView>
  </sheetViews>
  <sheetFormatPr defaultRowHeight="14.25"/>
  <cols>
    <col min="1" max="1" width="98" style="1" customWidth="1"/>
    <col min="2" max="2" width="97.85546875" style="1" customWidth="1"/>
    <col min="3" max="16384" width="9.140625" style="1"/>
  </cols>
  <sheetData>
    <row r="2" spans="1:2" ht="15">
      <c r="A2" s="127" t="s">
        <v>65</v>
      </c>
      <c r="B2" s="127"/>
    </row>
    <row r="3" spans="1:2" ht="15">
      <c r="A3" s="65"/>
      <c r="B3" s="65"/>
    </row>
    <row r="4" spans="1:2" ht="225.75" customHeight="1">
      <c r="A4" s="126" t="s">
        <v>94</v>
      </c>
      <c r="B4" s="126"/>
    </row>
    <row r="5" spans="1:2">
      <c r="A5" s="63"/>
      <c r="B5" s="64"/>
    </row>
    <row r="6" spans="1:2" ht="334.5" customHeight="1">
      <c r="A6" s="126" t="s">
        <v>95</v>
      </c>
      <c r="B6" s="126"/>
    </row>
    <row r="7" spans="1:2">
      <c r="A7" s="60"/>
    </row>
    <row r="8" spans="1:2" ht="114" customHeight="1">
      <c r="A8" s="128" t="s">
        <v>96</v>
      </c>
      <c r="B8" s="128"/>
    </row>
    <row r="9" spans="1:2">
      <c r="A9" s="61" t="s">
        <v>66</v>
      </c>
      <c r="B9" s="61" t="s">
        <v>67</v>
      </c>
    </row>
    <row r="10" spans="1:2">
      <c r="A10" s="61" t="s">
        <v>68</v>
      </c>
      <c r="B10" s="61" t="s">
        <v>69</v>
      </c>
    </row>
    <row r="11" spans="1:2">
      <c r="A11" s="61" t="s">
        <v>70</v>
      </c>
      <c r="B11" s="61" t="s">
        <v>71</v>
      </c>
    </row>
    <row r="12" spans="1:2">
      <c r="A12" s="61" t="s">
        <v>72</v>
      </c>
      <c r="B12" s="61" t="s">
        <v>73</v>
      </c>
    </row>
    <row r="13" spans="1:2">
      <c r="A13" s="61" t="s">
        <v>74</v>
      </c>
      <c r="B13" s="61" t="s">
        <v>75</v>
      </c>
    </row>
    <row r="14" spans="1:2">
      <c r="A14" s="61" t="s">
        <v>76</v>
      </c>
      <c r="B14" s="62" t="s">
        <v>77</v>
      </c>
    </row>
    <row r="15" spans="1:2">
      <c r="A15" s="61" t="s">
        <v>78</v>
      </c>
      <c r="B15" s="61" t="s">
        <v>79</v>
      </c>
    </row>
    <row r="16" spans="1:2">
      <c r="A16" s="61" t="s">
        <v>80</v>
      </c>
      <c r="B16" s="61" t="s">
        <v>81</v>
      </c>
    </row>
    <row r="17" spans="1:2">
      <c r="A17" s="61" t="s">
        <v>82</v>
      </c>
      <c r="B17" s="61" t="s">
        <v>83</v>
      </c>
    </row>
    <row r="18" spans="1:2">
      <c r="A18" s="61" t="s">
        <v>84</v>
      </c>
      <c r="B18" s="61" t="s">
        <v>83</v>
      </c>
    </row>
    <row r="19" spans="1:2">
      <c r="A19" s="61" t="s">
        <v>85</v>
      </c>
      <c r="B19" s="61" t="s">
        <v>83</v>
      </c>
    </row>
    <row r="20" spans="1:2">
      <c r="A20" s="61" t="s">
        <v>86</v>
      </c>
      <c r="B20" s="61" t="s">
        <v>87</v>
      </c>
    </row>
    <row r="21" spans="1:2">
      <c r="A21" s="61" t="s">
        <v>88</v>
      </c>
      <c r="B21" s="61" t="s">
        <v>89</v>
      </c>
    </row>
    <row r="22" spans="1:2">
      <c r="A22" s="61" t="s">
        <v>90</v>
      </c>
      <c r="B22" s="61" t="s">
        <v>91</v>
      </c>
    </row>
    <row r="23" spans="1:2">
      <c r="A23" s="61" t="s">
        <v>92</v>
      </c>
      <c r="B23" s="61" t="s">
        <v>93</v>
      </c>
    </row>
    <row r="24" spans="1:2">
      <c r="A24" s="60"/>
    </row>
    <row r="25" spans="1:2">
      <c r="A25" s="60"/>
    </row>
    <row r="26" spans="1:2">
      <c r="A26" s="60"/>
    </row>
    <row r="27" spans="1:2" ht="7.5" customHeight="1">
      <c r="A27" s="60"/>
    </row>
    <row r="28" spans="1:2" ht="15" hidden="1" customHeight="1">
      <c r="A28" s="60"/>
    </row>
    <row r="29" spans="1:2" ht="15" hidden="1" customHeight="1">
      <c r="A29" s="60"/>
    </row>
    <row r="30" spans="1:2" ht="15" hidden="1" customHeight="1">
      <c r="A30" s="60"/>
    </row>
    <row r="31" spans="1:2" ht="15" hidden="1" customHeight="1">
      <c r="A31" s="60"/>
    </row>
    <row r="32" spans="1:2" ht="15" hidden="1" customHeight="1">
      <c r="A32" s="60"/>
    </row>
    <row r="33" spans="1:1" ht="15" hidden="1" customHeight="1">
      <c r="A33" s="60"/>
    </row>
    <row r="34" spans="1:1" ht="15" hidden="1" customHeight="1">
      <c r="A34" s="60"/>
    </row>
    <row r="35" spans="1:1" ht="15" hidden="1" customHeight="1">
      <c r="A35" s="60"/>
    </row>
    <row r="36" spans="1:1" ht="15" hidden="1" customHeight="1">
      <c r="A36" s="60"/>
    </row>
    <row r="37" spans="1:1" ht="15" hidden="1" customHeight="1">
      <c r="A37" s="60"/>
    </row>
    <row r="38" spans="1:1" ht="15" hidden="1" customHeight="1">
      <c r="A38" s="60"/>
    </row>
    <row r="39" spans="1:1" ht="15" hidden="1" customHeight="1">
      <c r="A39" s="60"/>
    </row>
    <row r="40" spans="1:1" ht="15" hidden="1" customHeight="1">
      <c r="A40" s="60"/>
    </row>
    <row r="41" spans="1:1" ht="15" hidden="1" customHeight="1">
      <c r="A41" s="60"/>
    </row>
    <row r="42" spans="1:1" ht="15" hidden="1" customHeight="1">
      <c r="A42" s="60"/>
    </row>
    <row r="43" spans="1:1" ht="15" hidden="1" customHeight="1">
      <c r="A43" s="60"/>
    </row>
    <row r="44" spans="1:1" ht="15" hidden="1" customHeight="1">
      <c r="A44" s="60"/>
    </row>
    <row r="45" spans="1:1" ht="15" hidden="1" customHeight="1">
      <c r="A45" s="60"/>
    </row>
    <row r="46" spans="1:1" ht="15" hidden="1" customHeight="1">
      <c r="A46" s="60"/>
    </row>
    <row r="47" spans="1:1" ht="15" hidden="1" customHeight="1">
      <c r="A47" s="60"/>
    </row>
    <row r="48" spans="1:1" ht="15" hidden="1" customHeight="1">
      <c r="A48" s="60"/>
    </row>
    <row r="49" spans="1:1" ht="15" hidden="1" customHeight="1">
      <c r="A49" s="60"/>
    </row>
    <row r="50" spans="1:1" ht="15" hidden="1" customHeight="1">
      <c r="A50" s="60"/>
    </row>
    <row r="51" spans="1:1" ht="15" hidden="1" customHeight="1">
      <c r="A51" s="60"/>
    </row>
    <row r="52" spans="1:1" ht="15" hidden="1" customHeight="1">
      <c r="A52" s="60"/>
    </row>
    <row r="53" spans="1:1" ht="15" hidden="1" customHeight="1">
      <c r="A53" s="60"/>
    </row>
    <row r="54" spans="1:1" ht="15" hidden="1" customHeight="1">
      <c r="A54" s="60"/>
    </row>
    <row r="55" spans="1:1" ht="15" hidden="1" customHeight="1">
      <c r="A55" s="60"/>
    </row>
    <row r="56" spans="1:1" ht="15" hidden="1" customHeight="1">
      <c r="A56" s="60"/>
    </row>
    <row r="57" spans="1:1" ht="15" hidden="1" customHeight="1">
      <c r="A57" s="60"/>
    </row>
    <row r="58" spans="1:1" ht="15" hidden="1" customHeight="1">
      <c r="A58" s="60"/>
    </row>
    <row r="59" spans="1:1" ht="15" hidden="1" customHeight="1">
      <c r="A59" s="60"/>
    </row>
    <row r="60" spans="1:1" ht="15" hidden="1" customHeight="1">
      <c r="A60" s="60"/>
    </row>
    <row r="61" spans="1:1" ht="15" hidden="1" customHeight="1">
      <c r="A61" s="60"/>
    </row>
    <row r="62" spans="1:1" ht="15" hidden="1" customHeight="1">
      <c r="A62" s="60"/>
    </row>
    <row r="63" spans="1:1" ht="15" hidden="1" customHeight="1">
      <c r="A63" s="60"/>
    </row>
    <row r="64" spans="1:1" ht="15" hidden="1" customHeight="1">
      <c r="A64" s="60"/>
    </row>
    <row r="65" spans="1:1" ht="15" hidden="1" customHeight="1">
      <c r="A65" s="60"/>
    </row>
    <row r="66" spans="1:1" ht="15" hidden="1" customHeight="1">
      <c r="A66" s="60"/>
    </row>
    <row r="67" spans="1:1" ht="15" hidden="1" customHeight="1">
      <c r="A67" s="60"/>
    </row>
    <row r="68" spans="1:1" ht="15" hidden="1" customHeight="1">
      <c r="A68" s="60"/>
    </row>
    <row r="69" spans="1:1" ht="15" hidden="1" customHeight="1">
      <c r="A69" s="60"/>
    </row>
    <row r="70" spans="1:1" ht="15" hidden="1" customHeight="1">
      <c r="A70" s="60"/>
    </row>
    <row r="71" spans="1:1" ht="15" hidden="1" customHeight="1">
      <c r="A71" s="60"/>
    </row>
    <row r="72" spans="1:1" ht="15" hidden="1" customHeight="1">
      <c r="A72" s="60"/>
    </row>
    <row r="73" spans="1:1" ht="15" hidden="1" customHeight="1">
      <c r="A73" s="60"/>
    </row>
    <row r="74" spans="1:1" ht="15" hidden="1" customHeight="1">
      <c r="A74" s="60"/>
    </row>
    <row r="75" spans="1:1" ht="15" hidden="1" customHeight="1">
      <c r="A75" s="60"/>
    </row>
    <row r="76" spans="1:1" ht="15" hidden="1" customHeight="1">
      <c r="A76" s="60"/>
    </row>
    <row r="77" spans="1:1" ht="15" hidden="1" customHeight="1">
      <c r="A77" s="60"/>
    </row>
    <row r="78" spans="1:1" ht="15" hidden="1" customHeight="1">
      <c r="A78" s="60"/>
    </row>
    <row r="79" spans="1:1" ht="15" hidden="1" customHeight="1">
      <c r="A79" s="60"/>
    </row>
    <row r="80" spans="1:1" ht="15" hidden="1" customHeight="1">
      <c r="A80" s="60"/>
    </row>
    <row r="81" spans="1:1" ht="15" hidden="1" customHeight="1">
      <c r="A81" s="60"/>
    </row>
    <row r="82" spans="1:1" ht="15" hidden="1" customHeight="1">
      <c r="A82" s="60"/>
    </row>
    <row r="83" spans="1:1" ht="15" hidden="1" customHeight="1">
      <c r="A83" s="60"/>
    </row>
    <row r="84" spans="1:1" ht="15" hidden="1" customHeight="1">
      <c r="A84" s="60"/>
    </row>
    <row r="85" spans="1:1" ht="15" hidden="1" customHeight="1">
      <c r="A85" s="60"/>
    </row>
    <row r="86" spans="1:1" ht="15" hidden="1" customHeight="1">
      <c r="A86" s="60"/>
    </row>
    <row r="87" spans="1:1" ht="15" hidden="1" customHeight="1">
      <c r="A87" s="60"/>
    </row>
    <row r="88" spans="1:1" ht="15" hidden="1" customHeight="1">
      <c r="A88" s="60"/>
    </row>
    <row r="89" spans="1:1" ht="15" hidden="1" customHeight="1">
      <c r="A89" s="60"/>
    </row>
    <row r="90" spans="1:1" ht="15" hidden="1" customHeight="1">
      <c r="A90" s="60"/>
    </row>
    <row r="91" spans="1:1" ht="15" hidden="1" customHeight="1">
      <c r="A91" s="60"/>
    </row>
    <row r="92" spans="1:1" ht="15" hidden="1" customHeight="1">
      <c r="A92" s="60"/>
    </row>
    <row r="93" spans="1:1" ht="15" hidden="1" customHeight="1">
      <c r="A93" s="60"/>
    </row>
    <row r="94" spans="1:1" ht="15" hidden="1" customHeight="1">
      <c r="A94" s="60"/>
    </row>
    <row r="95" spans="1:1" ht="15" hidden="1" customHeight="1">
      <c r="A95" s="60"/>
    </row>
    <row r="96" spans="1:1" ht="15" hidden="1" customHeight="1">
      <c r="A96" s="60"/>
    </row>
    <row r="97" spans="1:1" ht="15" hidden="1" customHeight="1">
      <c r="A97" s="60"/>
    </row>
    <row r="98" spans="1:1" ht="15" hidden="1" customHeight="1">
      <c r="A98" s="60"/>
    </row>
    <row r="99" spans="1:1" ht="15" hidden="1" customHeight="1">
      <c r="A99" s="60"/>
    </row>
    <row r="100" spans="1:1" ht="15" hidden="1" customHeight="1">
      <c r="A100" s="60"/>
    </row>
    <row r="101" spans="1:1" ht="15" hidden="1" customHeight="1">
      <c r="A101" s="60"/>
    </row>
    <row r="102" spans="1:1" ht="15" hidden="1" customHeight="1">
      <c r="A102" s="60"/>
    </row>
    <row r="103" spans="1:1" ht="15" hidden="1" customHeight="1">
      <c r="A103" s="60"/>
    </row>
    <row r="104" spans="1:1" ht="15" hidden="1" customHeight="1">
      <c r="A104" s="60"/>
    </row>
    <row r="105" spans="1:1" ht="15" hidden="1" customHeight="1">
      <c r="A105" s="60"/>
    </row>
    <row r="106" spans="1:1" ht="15" hidden="1" customHeight="1">
      <c r="A106" s="60"/>
    </row>
    <row r="107" spans="1:1" ht="15" hidden="1" customHeight="1">
      <c r="A107" s="60"/>
    </row>
    <row r="108" spans="1:1" ht="15" hidden="1" customHeight="1">
      <c r="A108" s="60"/>
    </row>
    <row r="109" spans="1:1" ht="15" hidden="1" customHeight="1">
      <c r="A109" s="60"/>
    </row>
    <row r="110" spans="1:1" ht="15" hidden="1" customHeight="1">
      <c r="A110" s="60"/>
    </row>
    <row r="111" spans="1:1" ht="15" hidden="1" customHeight="1">
      <c r="A111" s="60"/>
    </row>
    <row r="112" spans="1:1" ht="15" hidden="1" customHeight="1">
      <c r="A112" s="60"/>
    </row>
    <row r="113" spans="1:1" ht="15" hidden="1" customHeight="1">
      <c r="A113" s="60"/>
    </row>
    <row r="114" spans="1:1" ht="15" hidden="1" customHeight="1">
      <c r="A114" s="60"/>
    </row>
    <row r="115" spans="1:1" ht="15" hidden="1" customHeight="1">
      <c r="A115" s="60"/>
    </row>
    <row r="116" spans="1:1" ht="15" hidden="1" customHeight="1">
      <c r="A116" s="60"/>
    </row>
    <row r="117" spans="1:1" ht="15" hidden="1" customHeight="1">
      <c r="A117" s="60"/>
    </row>
    <row r="118" spans="1:1" ht="15" hidden="1" customHeight="1">
      <c r="A118" s="60"/>
    </row>
    <row r="119" spans="1:1" ht="15" hidden="1" customHeight="1">
      <c r="A119" s="60"/>
    </row>
    <row r="120" spans="1:1" ht="15" hidden="1" customHeight="1">
      <c r="A120" s="60"/>
    </row>
    <row r="121" spans="1:1" ht="15" hidden="1" customHeight="1">
      <c r="A121" s="60"/>
    </row>
    <row r="122" spans="1:1" ht="15" hidden="1" customHeight="1">
      <c r="A122" s="60"/>
    </row>
    <row r="123" spans="1:1" ht="15" hidden="1" customHeight="1">
      <c r="A123" s="60"/>
    </row>
  </sheetData>
  <mergeCells count="4">
    <mergeCell ref="A4:B4"/>
    <mergeCell ref="A6:B6"/>
    <mergeCell ref="A2:B2"/>
    <mergeCell ref="A8:B8"/>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S36"/>
  <sheetViews>
    <sheetView showGridLines="0" zoomScale="90" zoomScaleNormal="90" workbookViewId="0">
      <pane xSplit="2" ySplit="5" topLeftCell="BL27" activePane="bottomRight" state="frozen"/>
      <selection pane="topRight" activeCell="C1" sqref="C1"/>
      <selection pane="bottomLeft" activeCell="A5" sqref="A5"/>
      <selection pane="bottomRight" activeCell="BO1" sqref="BO1:BP1048576"/>
    </sheetView>
  </sheetViews>
  <sheetFormatPr defaultColWidth="9.140625" defaultRowHeight="11.25"/>
  <cols>
    <col min="1" max="1" width="14.7109375" style="32" customWidth="1"/>
    <col min="2" max="2" width="27.7109375" style="50" customWidth="1"/>
    <col min="3" max="18" width="13.7109375" style="15" customWidth="1"/>
    <col min="19" max="46" width="14.28515625" style="15" customWidth="1"/>
    <col min="47" max="59" width="14.7109375" style="15" customWidth="1"/>
    <col min="60" max="102" width="12.5703125" style="15" customWidth="1"/>
    <col min="103" max="201" width="11.5703125" style="15" customWidth="1"/>
    <col min="202" max="16384" width="9.140625" style="15"/>
  </cols>
  <sheetData>
    <row r="1" spans="1:201">
      <c r="A1" s="15"/>
    </row>
    <row r="2" spans="1:201" ht="15">
      <c r="A2" s="49" t="s">
        <v>60</v>
      </c>
      <c r="B2" s="51"/>
      <c r="C2" s="52"/>
      <c r="D2" s="52"/>
      <c r="E2" s="52"/>
      <c r="F2" s="52"/>
      <c r="G2" s="52"/>
      <c r="H2" s="52"/>
      <c r="I2" s="52"/>
    </row>
    <row r="3" spans="1:201">
      <c r="A3" s="40"/>
      <c r="B3" s="51"/>
      <c r="C3" s="52"/>
      <c r="D3" s="52"/>
      <c r="E3" s="52"/>
      <c r="F3" s="52"/>
      <c r="G3" s="52"/>
      <c r="H3" s="52"/>
      <c r="I3" s="52"/>
    </row>
    <row r="4" spans="1:201" s="11" customFormat="1" ht="30.75" customHeight="1">
      <c r="A4" s="132" t="s">
        <v>20</v>
      </c>
      <c r="B4" s="134" t="s">
        <v>21</v>
      </c>
      <c r="C4" s="129">
        <v>2010</v>
      </c>
      <c r="D4" s="129"/>
      <c r="E4" s="129"/>
      <c r="F4" s="129"/>
      <c r="G4" s="129">
        <v>2011</v>
      </c>
      <c r="H4" s="129"/>
      <c r="I4" s="129"/>
      <c r="J4" s="129"/>
      <c r="K4" s="129">
        <v>2012</v>
      </c>
      <c r="L4" s="129"/>
      <c r="M4" s="129"/>
      <c r="N4" s="129"/>
      <c r="O4" s="129">
        <v>2013</v>
      </c>
      <c r="P4" s="129"/>
      <c r="Q4" s="129"/>
      <c r="R4" s="129"/>
      <c r="S4" s="129">
        <v>2014</v>
      </c>
      <c r="T4" s="129"/>
      <c r="U4" s="129"/>
      <c r="V4" s="129"/>
      <c r="W4" s="129">
        <v>2015</v>
      </c>
      <c r="X4" s="129"/>
      <c r="Y4" s="129"/>
      <c r="Z4" s="129"/>
      <c r="AA4" s="129">
        <v>2016</v>
      </c>
      <c r="AB4" s="129"/>
      <c r="AC4" s="129"/>
      <c r="AD4" s="129"/>
      <c r="AE4" s="129">
        <v>2017</v>
      </c>
      <c r="AF4" s="129"/>
      <c r="AG4" s="129"/>
      <c r="AH4" s="129"/>
      <c r="AI4" s="129">
        <v>2018</v>
      </c>
      <c r="AJ4" s="129"/>
      <c r="AK4" s="129"/>
      <c r="AL4" s="129"/>
      <c r="AM4" s="129">
        <v>2019</v>
      </c>
      <c r="AN4" s="129"/>
      <c r="AO4" s="129"/>
      <c r="AP4" s="129"/>
      <c r="AQ4" s="129">
        <v>2020</v>
      </c>
      <c r="AR4" s="129"/>
      <c r="AS4" s="129"/>
      <c r="AT4" s="129"/>
      <c r="AU4" s="129">
        <v>2021</v>
      </c>
      <c r="AV4" s="129"/>
      <c r="AW4" s="129"/>
      <c r="AX4" s="129"/>
      <c r="AY4" s="129">
        <v>2022</v>
      </c>
      <c r="AZ4" s="129"/>
      <c r="BA4" s="129"/>
      <c r="BB4" s="129"/>
      <c r="BC4" s="137">
        <v>2023</v>
      </c>
      <c r="BD4" s="138"/>
      <c r="BE4" s="138"/>
      <c r="BF4" s="139"/>
      <c r="BG4" s="136">
        <v>2024</v>
      </c>
      <c r="BH4" s="136"/>
      <c r="BI4" s="136"/>
      <c r="BJ4" s="136"/>
      <c r="BK4" s="129">
        <v>2025</v>
      </c>
      <c r="BL4" s="129"/>
      <c r="BM4" s="129"/>
      <c r="BN4" s="12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10"/>
      <c r="FN4" s="10"/>
      <c r="FO4" s="10"/>
      <c r="FP4" s="10"/>
      <c r="FQ4" s="10"/>
      <c r="FR4" s="10"/>
      <c r="FS4" s="10"/>
      <c r="FT4" s="10"/>
      <c r="FU4" s="10"/>
      <c r="FV4" s="10"/>
      <c r="FW4" s="10"/>
      <c r="FX4" s="9"/>
      <c r="FY4" s="9"/>
      <c r="FZ4" s="9"/>
      <c r="GA4" s="9"/>
      <c r="GB4" s="9"/>
      <c r="GC4" s="9"/>
      <c r="GD4" s="9"/>
      <c r="GE4" s="9"/>
      <c r="GF4" s="9"/>
      <c r="GG4" s="9"/>
      <c r="GH4" s="9"/>
      <c r="GI4" s="9"/>
      <c r="GJ4" s="9"/>
      <c r="GK4" s="9"/>
      <c r="GL4" s="9"/>
      <c r="GM4" s="9"/>
      <c r="GN4" s="9"/>
      <c r="GO4" s="9"/>
      <c r="GP4" s="9"/>
      <c r="GQ4" s="9"/>
      <c r="GR4" s="9"/>
      <c r="GS4" s="9"/>
    </row>
    <row r="5" spans="1:201" s="13" customFormat="1" ht="30.75" customHeight="1">
      <c r="A5" s="133"/>
      <c r="B5" s="135"/>
      <c r="C5" s="12" t="s">
        <v>22</v>
      </c>
      <c r="D5" s="12" t="s">
        <v>23</v>
      </c>
      <c r="E5" s="12" t="s">
        <v>24</v>
      </c>
      <c r="F5" s="12" t="s">
        <v>25</v>
      </c>
      <c r="G5" s="12" t="s">
        <v>22</v>
      </c>
      <c r="H5" s="12" t="s">
        <v>23</v>
      </c>
      <c r="I5" s="12" t="s">
        <v>24</v>
      </c>
      <c r="J5" s="12" t="s">
        <v>25</v>
      </c>
      <c r="K5" s="12" t="s">
        <v>22</v>
      </c>
      <c r="L5" s="12" t="s">
        <v>23</v>
      </c>
      <c r="M5" s="12" t="s">
        <v>24</v>
      </c>
      <c r="N5" s="12" t="s">
        <v>25</v>
      </c>
      <c r="O5" s="12" t="s">
        <v>22</v>
      </c>
      <c r="P5" s="12" t="s">
        <v>23</v>
      </c>
      <c r="Q5" s="12" t="s">
        <v>24</v>
      </c>
      <c r="R5" s="12" t="s">
        <v>25</v>
      </c>
      <c r="S5" s="12" t="s">
        <v>22</v>
      </c>
      <c r="T5" s="12" t="s">
        <v>23</v>
      </c>
      <c r="U5" s="12" t="s">
        <v>24</v>
      </c>
      <c r="V5" s="12" t="s">
        <v>25</v>
      </c>
      <c r="W5" s="12" t="s">
        <v>22</v>
      </c>
      <c r="X5" s="12" t="s">
        <v>23</v>
      </c>
      <c r="Y5" s="12" t="s">
        <v>24</v>
      </c>
      <c r="Z5" s="12" t="s">
        <v>25</v>
      </c>
      <c r="AA5" s="12" t="s">
        <v>22</v>
      </c>
      <c r="AB5" s="12" t="s">
        <v>23</v>
      </c>
      <c r="AC5" s="12" t="s">
        <v>24</v>
      </c>
      <c r="AD5" s="12" t="s">
        <v>25</v>
      </c>
      <c r="AE5" s="12" t="s">
        <v>22</v>
      </c>
      <c r="AF5" s="12" t="s">
        <v>23</v>
      </c>
      <c r="AG5" s="12" t="s">
        <v>24</v>
      </c>
      <c r="AH5" s="12" t="s">
        <v>25</v>
      </c>
      <c r="AI5" s="12" t="s">
        <v>22</v>
      </c>
      <c r="AJ5" s="12" t="s">
        <v>23</v>
      </c>
      <c r="AK5" s="12" t="s">
        <v>24</v>
      </c>
      <c r="AL5" s="12" t="s">
        <v>25</v>
      </c>
      <c r="AM5" s="12" t="s">
        <v>22</v>
      </c>
      <c r="AN5" s="12" t="s">
        <v>23</v>
      </c>
      <c r="AO5" s="12" t="s">
        <v>24</v>
      </c>
      <c r="AP5" s="12" t="s">
        <v>25</v>
      </c>
      <c r="AQ5" s="12" t="s">
        <v>22</v>
      </c>
      <c r="AR5" s="12" t="s">
        <v>23</v>
      </c>
      <c r="AS5" s="12" t="s">
        <v>24</v>
      </c>
      <c r="AT5" s="12" t="s">
        <v>25</v>
      </c>
      <c r="AU5" s="12" t="s">
        <v>22</v>
      </c>
      <c r="AV5" s="12" t="s">
        <v>23</v>
      </c>
      <c r="AW5" s="12" t="s">
        <v>24</v>
      </c>
      <c r="AX5" s="12" t="s">
        <v>25</v>
      </c>
      <c r="AY5" s="12" t="s">
        <v>22</v>
      </c>
      <c r="AZ5" s="12" t="s">
        <v>23</v>
      </c>
      <c r="BA5" s="12" t="s">
        <v>24</v>
      </c>
      <c r="BB5" s="12" t="s">
        <v>25</v>
      </c>
      <c r="BC5" s="12" t="s">
        <v>22</v>
      </c>
      <c r="BD5" s="12" t="s">
        <v>23</v>
      </c>
      <c r="BE5" s="12" t="s">
        <v>24</v>
      </c>
      <c r="BF5" s="12" t="s">
        <v>25</v>
      </c>
      <c r="BG5" s="12" t="s">
        <v>22</v>
      </c>
      <c r="BH5" s="12" t="s">
        <v>23</v>
      </c>
      <c r="BI5" s="12" t="s">
        <v>24</v>
      </c>
      <c r="BJ5" s="12" t="s">
        <v>25</v>
      </c>
      <c r="BK5" s="12" t="s">
        <v>22</v>
      </c>
      <c r="BL5" s="57" t="s">
        <v>23</v>
      </c>
      <c r="BM5" s="58" t="s">
        <v>24</v>
      </c>
      <c r="BN5" s="59" t="s">
        <v>25</v>
      </c>
    </row>
    <row r="6" spans="1:201" s="35" customFormat="1">
      <c r="A6" s="31"/>
      <c r="B6" s="3" t="s">
        <v>26</v>
      </c>
      <c r="C6" s="38">
        <v>2146592.055896163</v>
      </c>
      <c r="D6" s="38">
        <v>2367254.8163335882</v>
      </c>
      <c r="E6" s="38">
        <v>2895003.9076526738</v>
      </c>
      <c r="F6" s="38">
        <v>3010915.8201175742</v>
      </c>
      <c r="G6" s="38">
        <v>2713861.4221870047</v>
      </c>
      <c r="H6" s="38">
        <v>2864951.8115805355</v>
      </c>
      <c r="I6" s="38">
        <v>3446591.6371729961</v>
      </c>
      <c r="J6" s="38">
        <v>3779856.9290594617</v>
      </c>
      <c r="K6" s="38">
        <v>2888053.7400787589</v>
      </c>
      <c r="L6" s="38">
        <v>3035316.1179417009</v>
      </c>
      <c r="M6" s="38">
        <v>3610579.0717349341</v>
      </c>
      <c r="N6" s="38">
        <v>3867557.1702446067</v>
      </c>
      <c r="O6" s="38">
        <v>3108175.7378606256</v>
      </c>
      <c r="P6" s="38">
        <v>3151320.0301895738</v>
      </c>
      <c r="Q6" s="38">
        <v>4034119.3062469331</v>
      </c>
      <c r="R6" s="38">
        <v>4216135.925702869</v>
      </c>
      <c r="S6" s="38">
        <v>3326982.7886227043</v>
      </c>
      <c r="T6" s="38">
        <v>3787877.3096204773</v>
      </c>
      <c r="U6" s="38">
        <v>4534610.7925933199</v>
      </c>
      <c r="V6" s="38">
        <v>4196060.9091635002</v>
      </c>
      <c r="W6" s="38">
        <v>3060895.1519687367</v>
      </c>
      <c r="X6" s="38">
        <v>3511245.6227616663</v>
      </c>
      <c r="Y6" s="38">
        <v>4291317.8116425145</v>
      </c>
      <c r="Z6" s="38">
        <v>4223915.5136270821</v>
      </c>
      <c r="AA6" s="38">
        <v>3508531.3914110968</v>
      </c>
      <c r="AB6" s="38">
        <v>4025636.5642706198</v>
      </c>
      <c r="AC6" s="38">
        <v>4873720.5737846652</v>
      </c>
      <c r="AD6" s="38">
        <v>4928108.170533618</v>
      </c>
      <c r="AE6" s="38">
        <v>4242557.5034409864</v>
      </c>
      <c r="AF6" s="38">
        <v>4532133.0935365139</v>
      </c>
      <c r="AG6" s="38">
        <v>5655031.7098448807</v>
      </c>
      <c r="AH6" s="38">
        <v>5567700.4931776207</v>
      </c>
      <c r="AI6" s="38">
        <v>5097591.0321938191</v>
      </c>
      <c r="AJ6" s="38">
        <v>5612543.0685299858</v>
      </c>
      <c r="AK6" s="38">
        <v>6457399.2354856823</v>
      </c>
      <c r="AL6" s="38">
        <v>6218277.3637905139</v>
      </c>
      <c r="AM6" s="38">
        <v>5567794.5317240255</v>
      </c>
      <c r="AN6" s="38">
        <v>6236763.7610408561</v>
      </c>
      <c r="AO6" s="38">
        <v>7194776.5395423668</v>
      </c>
      <c r="AP6" s="38">
        <v>7024726.3676927481</v>
      </c>
      <c r="AQ6" s="38">
        <v>5806828.8631432988</v>
      </c>
      <c r="AR6" s="38">
        <v>5735585.2677207161</v>
      </c>
      <c r="AS6" s="38">
        <v>7617723.1646805555</v>
      </c>
      <c r="AT6" s="38">
        <v>7980215.7044554316</v>
      </c>
      <c r="AU6" s="38">
        <v>7042766.6324284868</v>
      </c>
      <c r="AV6" s="38">
        <v>8009716.4952798933</v>
      </c>
      <c r="AW6" s="38">
        <v>9081115.1171964761</v>
      </c>
      <c r="AX6" s="38">
        <v>9642688.1550951432</v>
      </c>
      <c r="AY6" s="38">
        <v>9383225.8211967051</v>
      </c>
      <c r="AZ6" s="38">
        <v>9519504.034359064</v>
      </c>
      <c r="BA6" s="38">
        <v>11288242.676131841</v>
      </c>
      <c r="BB6" s="38">
        <v>11021322.568312392</v>
      </c>
      <c r="BC6" s="38">
        <v>9149549.5608009212</v>
      </c>
      <c r="BD6" s="38">
        <v>10048335.33927808</v>
      </c>
      <c r="BE6" s="38">
        <v>11834151.188803576</v>
      </c>
      <c r="BF6" s="38">
        <v>12269959.411117423</v>
      </c>
      <c r="BG6" s="38">
        <v>9648586.6685120761</v>
      </c>
      <c r="BH6" s="38">
        <v>11011003.620904868</v>
      </c>
      <c r="BI6" s="38">
        <v>13804799.766037038</v>
      </c>
      <c r="BJ6" s="38">
        <v>14738505.64454601</v>
      </c>
      <c r="BK6" s="38">
        <v>11738773.247426845</v>
      </c>
      <c r="BL6" s="38">
        <v>12973260.706922248</v>
      </c>
      <c r="BM6" s="38">
        <v>16273784.933249459</v>
      </c>
      <c r="BN6" s="38">
        <v>17067716.812401444</v>
      </c>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row>
    <row r="7" spans="1:201" ht="25.5" customHeight="1">
      <c r="A7" s="30" t="s">
        <v>1</v>
      </c>
      <c r="B7" s="4" t="s">
        <v>27</v>
      </c>
      <c r="C7" s="38">
        <v>103120.12925070136</v>
      </c>
      <c r="D7" s="38">
        <v>176367.49990485009</v>
      </c>
      <c r="E7" s="38">
        <v>526478.68835816137</v>
      </c>
      <c r="F7" s="38">
        <v>308022.78248628689</v>
      </c>
      <c r="G7" s="38">
        <v>129949.39035872386</v>
      </c>
      <c r="H7" s="38">
        <v>193448.42273658174</v>
      </c>
      <c r="I7" s="38">
        <v>700714.60849398351</v>
      </c>
      <c r="J7" s="38">
        <v>555404.8784107106</v>
      </c>
      <c r="K7" s="38">
        <v>145934.51900408749</v>
      </c>
      <c r="L7" s="38">
        <v>212668.70113932647</v>
      </c>
      <c r="M7" s="38">
        <v>663046.61078334134</v>
      </c>
      <c r="N7" s="38">
        <v>481451.06907324411</v>
      </c>
      <c r="O7" s="38">
        <v>168800.47665827288</v>
      </c>
      <c r="P7" s="38">
        <v>233850.76242688345</v>
      </c>
      <c r="Q7" s="38">
        <v>820319.13164823572</v>
      </c>
      <c r="R7" s="38">
        <v>528108.82926660799</v>
      </c>
      <c r="S7" s="38">
        <v>194029.63217893447</v>
      </c>
      <c r="T7" s="38">
        <v>271783.87217359303</v>
      </c>
      <c r="U7" s="38">
        <v>867181.24801350618</v>
      </c>
      <c r="V7" s="38">
        <v>523532.14763396652</v>
      </c>
      <c r="W7" s="38">
        <v>200745.74178385409</v>
      </c>
      <c r="X7" s="38">
        <v>297877.77197014599</v>
      </c>
      <c r="Y7" s="38">
        <v>945985.14929454646</v>
      </c>
      <c r="Z7" s="38">
        <v>553150.13695145329</v>
      </c>
      <c r="AA7" s="38">
        <v>216993.78886839916</v>
      </c>
      <c r="AB7" s="38">
        <v>309479.95905295823</v>
      </c>
      <c r="AC7" s="38">
        <v>1006473.2998631425</v>
      </c>
      <c r="AD7" s="38">
        <v>659955.35221549997</v>
      </c>
      <c r="AE7" s="38">
        <v>252439.72303429636</v>
      </c>
      <c r="AF7" s="38">
        <v>335828.33032825275</v>
      </c>
      <c r="AG7" s="38">
        <v>1183761.5496017924</v>
      </c>
      <c r="AH7" s="38">
        <v>648393.69703565876</v>
      </c>
      <c r="AI7" s="38">
        <v>269029.70197999594</v>
      </c>
      <c r="AJ7" s="38">
        <v>399956.53469658486</v>
      </c>
      <c r="AK7" s="38">
        <v>1244685.7412182053</v>
      </c>
      <c r="AL7" s="38">
        <v>766662.52210521395</v>
      </c>
      <c r="AM7" s="38">
        <v>325313.75263858901</v>
      </c>
      <c r="AN7" s="38">
        <v>452724.98961353436</v>
      </c>
      <c r="AO7" s="38">
        <v>1407399.459927798</v>
      </c>
      <c r="AP7" s="38">
        <v>874730.89782007888</v>
      </c>
      <c r="AQ7" s="38">
        <v>372423.78773188603</v>
      </c>
      <c r="AR7" s="38">
        <v>506173.81059396808</v>
      </c>
      <c r="AS7" s="38">
        <v>1783860.7151897794</v>
      </c>
      <c r="AT7" s="38">
        <v>1097639.1864843655</v>
      </c>
      <c r="AU7" s="38">
        <v>434045.39596962882</v>
      </c>
      <c r="AV7" s="38">
        <v>596987.7731760887</v>
      </c>
      <c r="AW7" s="38">
        <v>2027360.2163336931</v>
      </c>
      <c r="AX7" s="38">
        <v>1112921.0145205883</v>
      </c>
      <c r="AY7" s="38">
        <v>487108.02238713857</v>
      </c>
      <c r="AZ7" s="38">
        <v>602722.92985434586</v>
      </c>
      <c r="BA7" s="38">
        <v>2482398.5207486651</v>
      </c>
      <c r="BB7" s="38">
        <v>1345872.7270098506</v>
      </c>
      <c r="BC7" s="38">
        <v>506435.65566173691</v>
      </c>
      <c r="BD7" s="38">
        <v>641774.12678931281</v>
      </c>
      <c r="BE7" s="38">
        <v>2094579.1061956312</v>
      </c>
      <c r="BF7" s="38">
        <v>1325882.4113533194</v>
      </c>
      <c r="BG7" s="38">
        <v>502742.82327371114</v>
      </c>
      <c r="BH7" s="38">
        <v>594094.89790156379</v>
      </c>
      <c r="BI7" s="38">
        <v>2474226.9268880617</v>
      </c>
      <c r="BJ7" s="38">
        <v>1735768.4519366627</v>
      </c>
      <c r="BK7" s="38">
        <v>610191.46360410668</v>
      </c>
      <c r="BL7" s="38">
        <v>630179.82069603831</v>
      </c>
      <c r="BM7" s="38">
        <v>2845958.2929905844</v>
      </c>
      <c r="BN7" s="38">
        <v>2068215.4227092704</v>
      </c>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row>
    <row r="8" spans="1:201" s="35" customFormat="1">
      <c r="A8" s="31"/>
      <c r="B8" s="4" t="s">
        <v>28</v>
      </c>
      <c r="C8" s="38">
        <v>1850062.2711916168</v>
      </c>
      <c r="D8" s="38">
        <v>1780295.2765558111</v>
      </c>
      <c r="E8" s="38">
        <v>1845371.2599835326</v>
      </c>
      <c r="F8" s="38">
        <v>2147060.9922690392</v>
      </c>
      <c r="G8" s="38">
        <v>2327298.9104958829</v>
      </c>
      <c r="H8" s="38">
        <v>2211997.6345682656</v>
      </c>
      <c r="I8" s="38">
        <v>2144161.3267039233</v>
      </c>
      <c r="J8" s="38">
        <v>2607322.6282319268</v>
      </c>
      <c r="K8" s="38">
        <v>2476289.6216895347</v>
      </c>
      <c r="L8" s="38">
        <v>2362819.5759048671</v>
      </c>
      <c r="M8" s="38">
        <v>2331333.2318147393</v>
      </c>
      <c r="N8" s="38">
        <v>2747662.7705908599</v>
      </c>
      <c r="O8" s="38">
        <v>2678038.7199294339</v>
      </c>
      <c r="P8" s="38">
        <v>2409941.3331772946</v>
      </c>
      <c r="Q8" s="38">
        <v>2511931.3065299429</v>
      </c>
      <c r="R8" s="38">
        <v>2967218.0403633299</v>
      </c>
      <c r="S8" s="38">
        <v>2844146.6278252536</v>
      </c>
      <c r="T8" s="38">
        <v>2955675.2640468362</v>
      </c>
      <c r="U8" s="38">
        <v>2890930.3470745175</v>
      </c>
      <c r="V8" s="38">
        <v>2890068.7610533945</v>
      </c>
      <c r="W8" s="38">
        <v>2556985.5366610684</v>
      </c>
      <c r="X8" s="38">
        <v>2608583.709847237</v>
      </c>
      <c r="Y8" s="38">
        <v>2536143.5680747041</v>
      </c>
      <c r="Z8" s="38">
        <v>2854892.6854169909</v>
      </c>
      <c r="AA8" s="38">
        <v>2970471.7880316293</v>
      </c>
      <c r="AB8" s="38">
        <v>3062694.3859036472</v>
      </c>
      <c r="AC8" s="38">
        <v>2983932.3865763876</v>
      </c>
      <c r="AD8" s="38">
        <v>3350149.3394883359</v>
      </c>
      <c r="AE8" s="38">
        <v>3632964.2312567104</v>
      </c>
      <c r="AF8" s="38">
        <v>3470945.1330537396</v>
      </c>
      <c r="AG8" s="38">
        <v>3524957.2921988075</v>
      </c>
      <c r="AH8" s="38">
        <v>3972703.9434907441</v>
      </c>
      <c r="AI8" s="38">
        <v>4431900.134241784</v>
      </c>
      <c r="AJ8" s="38">
        <v>4426761.805200154</v>
      </c>
      <c r="AK8" s="38">
        <v>4183932.4522634367</v>
      </c>
      <c r="AL8" s="38">
        <v>4379135.8082946269</v>
      </c>
      <c r="AM8" s="38">
        <v>4800376.1034210753</v>
      </c>
      <c r="AN8" s="38">
        <v>4881589.8913577329</v>
      </c>
      <c r="AO8" s="38">
        <v>4556663.6261689281</v>
      </c>
      <c r="AP8" s="38">
        <v>4916052.7790522603</v>
      </c>
      <c r="AQ8" s="38">
        <v>4928196.9399302639</v>
      </c>
      <c r="AR8" s="38">
        <v>4213255.2678808803</v>
      </c>
      <c r="AS8" s="38">
        <v>4452960.3401562888</v>
      </c>
      <c r="AT8" s="38">
        <v>5503883.5520325694</v>
      </c>
      <c r="AU8" s="38">
        <v>6037729.8723856071</v>
      </c>
      <c r="AV8" s="38">
        <v>6254401.7910358626</v>
      </c>
      <c r="AW8" s="38">
        <v>5518795.5503078327</v>
      </c>
      <c r="AX8" s="38">
        <v>7030748.9862706978</v>
      </c>
      <c r="AY8" s="38">
        <v>8243786.4000550173</v>
      </c>
      <c r="AZ8" s="38">
        <v>7591776.004677671</v>
      </c>
      <c r="BA8" s="38">
        <v>7190201.6791280704</v>
      </c>
      <c r="BB8" s="38">
        <v>7815894.4161392422</v>
      </c>
      <c r="BC8" s="38">
        <v>7863902.6688912464</v>
      </c>
      <c r="BD8" s="38">
        <v>7832057.9733640468</v>
      </c>
      <c r="BE8" s="38">
        <v>7762361.6279808953</v>
      </c>
      <c r="BF8" s="38">
        <v>8554076.3297638092</v>
      </c>
      <c r="BG8" s="38">
        <v>8148471.9857696956</v>
      </c>
      <c r="BH8" s="38">
        <v>8639872.660715552</v>
      </c>
      <c r="BI8" s="38">
        <v>9000338.6464193929</v>
      </c>
      <c r="BJ8" s="38">
        <v>9929119.2070953548</v>
      </c>
      <c r="BK8" s="38">
        <v>9931694.6568576209</v>
      </c>
      <c r="BL8" s="38">
        <v>10173737.395690251</v>
      </c>
      <c r="BM8" s="38">
        <v>10799213.559320368</v>
      </c>
      <c r="BN8" s="38">
        <v>11134713.588131757</v>
      </c>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c r="EK8" s="53"/>
      <c r="EL8" s="53"/>
      <c r="EM8" s="53"/>
      <c r="EN8" s="53"/>
      <c r="EO8" s="53"/>
      <c r="EP8" s="53"/>
      <c r="EQ8" s="53"/>
      <c r="ER8" s="53"/>
      <c r="ES8" s="53"/>
      <c r="ET8" s="53"/>
      <c r="EU8" s="53"/>
      <c r="EV8" s="53"/>
      <c r="EW8" s="53"/>
      <c r="EX8" s="53"/>
      <c r="EY8" s="53"/>
      <c r="EZ8" s="53"/>
      <c r="FA8" s="53"/>
      <c r="FB8" s="53"/>
      <c r="FC8" s="53"/>
      <c r="FD8" s="53"/>
      <c r="FE8" s="53"/>
      <c r="FF8" s="53"/>
      <c r="FG8" s="53"/>
      <c r="FH8" s="53"/>
      <c r="FI8" s="53"/>
      <c r="FJ8" s="53"/>
      <c r="FK8" s="53"/>
      <c r="FL8" s="53"/>
      <c r="FM8" s="53"/>
      <c r="FN8" s="53"/>
      <c r="FO8" s="53"/>
      <c r="FP8" s="53"/>
      <c r="FQ8" s="53"/>
      <c r="FR8" s="53"/>
      <c r="FS8" s="53"/>
      <c r="FT8" s="53"/>
      <c r="FU8" s="53"/>
      <c r="FV8" s="53"/>
      <c r="FW8" s="53"/>
      <c r="FX8" s="53"/>
      <c r="FY8" s="53"/>
      <c r="FZ8" s="53"/>
      <c r="GA8" s="53"/>
      <c r="GB8" s="53"/>
      <c r="GC8" s="53"/>
      <c r="GD8" s="53"/>
      <c r="GE8" s="53"/>
      <c r="GF8" s="53"/>
      <c r="GG8" s="53"/>
      <c r="GH8" s="53"/>
      <c r="GI8" s="53"/>
      <c r="GJ8" s="53"/>
      <c r="GK8" s="53"/>
      <c r="GL8" s="53"/>
      <c r="GM8" s="53"/>
      <c r="GN8" s="53"/>
      <c r="GO8" s="53"/>
      <c r="GP8" s="53"/>
      <c r="GQ8" s="53"/>
      <c r="GR8" s="53"/>
      <c r="GS8" s="53"/>
    </row>
    <row r="9" spans="1:201" ht="30" customHeight="1">
      <c r="A9" s="30" t="s">
        <v>0</v>
      </c>
      <c r="B9" s="4" t="s">
        <v>29</v>
      </c>
      <c r="C9" s="38">
        <v>1078182.3019609146</v>
      </c>
      <c r="D9" s="38">
        <v>1006565.7423881383</v>
      </c>
      <c r="E9" s="38">
        <v>1025761.6755005934</v>
      </c>
      <c r="F9" s="38">
        <v>1275887.5801503537</v>
      </c>
      <c r="G9" s="38">
        <v>1327856.2844877583</v>
      </c>
      <c r="H9" s="38">
        <v>1229695.0091187912</v>
      </c>
      <c r="I9" s="38">
        <v>1153964.7698172699</v>
      </c>
      <c r="J9" s="38">
        <v>1446744.5365761803</v>
      </c>
      <c r="K9" s="38">
        <v>1366010.6267967406</v>
      </c>
      <c r="L9" s="38">
        <v>1320301.4814175002</v>
      </c>
      <c r="M9" s="38">
        <v>1293368.8209921054</v>
      </c>
      <c r="N9" s="38">
        <v>1473653.6707936544</v>
      </c>
      <c r="O9" s="38">
        <v>1419564.2809768678</v>
      </c>
      <c r="P9" s="38">
        <v>1233492.4376996085</v>
      </c>
      <c r="Q9" s="38">
        <v>1326772.680618823</v>
      </c>
      <c r="R9" s="38">
        <v>1689989.200704701</v>
      </c>
      <c r="S9" s="38">
        <v>1540946.9974758497</v>
      </c>
      <c r="T9" s="38">
        <v>1631658.1542138092</v>
      </c>
      <c r="U9" s="38">
        <v>1589571.1171374493</v>
      </c>
      <c r="V9" s="38">
        <v>1553069.0311728921</v>
      </c>
      <c r="W9" s="38">
        <v>1241657.6896455109</v>
      </c>
      <c r="X9" s="38">
        <v>1328034.5836913565</v>
      </c>
      <c r="Y9" s="38">
        <v>1263452.5991989449</v>
      </c>
      <c r="Z9" s="38">
        <v>1498805.327464188</v>
      </c>
      <c r="AA9" s="38">
        <v>1430576.9796254043</v>
      </c>
      <c r="AB9" s="38">
        <v>1516038.398799384</v>
      </c>
      <c r="AC9" s="38">
        <v>1481010.0803594987</v>
      </c>
      <c r="AD9" s="38">
        <v>1699677.0412157129</v>
      </c>
      <c r="AE9" s="38">
        <v>1853402.0281946368</v>
      </c>
      <c r="AF9" s="38">
        <v>1744520.8228555291</v>
      </c>
      <c r="AG9" s="38">
        <v>1797651.5314549836</v>
      </c>
      <c r="AH9" s="38">
        <v>2026120.017494852</v>
      </c>
      <c r="AI9" s="38">
        <v>2338354.8786086082</v>
      </c>
      <c r="AJ9" s="38">
        <v>2364124.7724812697</v>
      </c>
      <c r="AK9" s="38">
        <v>2256565.3729107562</v>
      </c>
      <c r="AL9" s="38">
        <v>2245604.975999366</v>
      </c>
      <c r="AM9" s="38">
        <v>2535789.7588061355</v>
      </c>
      <c r="AN9" s="38">
        <v>2584491.7704664888</v>
      </c>
      <c r="AO9" s="38">
        <v>2352492.154898419</v>
      </c>
      <c r="AP9" s="38">
        <v>2559335.8158289557</v>
      </c>
      <c r="AQ9" s="38">
        <v>2281306.0098302346</v>
      </c>
      <c r="AR9" s="38">
        <v>1769016.9160551392</v>
      </c>
      <c r="AS9" s="38">
        <v>2027108.4002928417</v>
      </c>
      <c r="AT9" s="38">
        <v>2519404.1738217864</v>
      </c>
      <c r="AU9" s="38">
        <v>2812303.0823629061</v>
      </c>
      <c r="AV9" s="38">
        <v>3115584.869309586</v>
      </c>
      <c r="AW9" s="38">
        <v>2589996.8677513595</v>
      </c>
      <c r="AX9" s="38">
        <v>3368993.5805761488</v>
      </c>
      <c r="AY9" s="38">
        <v>4142662.3353944803</v>
      </c>
      <c r="AZ9" s="38">
        <v>3825176.3955890113</v>
      </c>
      <c r="BA9" s="38">
        <v>3547594.4556015069</v>
      </c>
      <c r="BB9" s="38">
        <v>3695454.0134150023</v>
      </c>
      <c r="BC9" s="38">
        <v>3734573.6971643777</v>
      </c>
      <c r="BD9" s="38">
        <v>3713902.8160099164</v>
      </c>
      <c r="BE9" s="38">
        <v>3782788.4825918875</v>
      </c>
      <c r="BF9" s="38">
        <v>4133924.3042338188</v>
      </c>
      <c r="BG9" s="38">
        <v>3915376.0806983607</v>
      </c>
      <c r="BH9" s="38">
        <v>4019666.491416954</v>
      </c>
      <c r="BI9" s="38">
        <v>4262188.0927054146</v>
      </c>
      <c r="BJ9" s="38">
        <v>4232818.5351792704</v>
      </c>
      <c r="BK9" s="38">
        <v>4777738.5942200841</v>
      </c>
      <c r="BL9" s="38">
        <v>4606896.4298079964</v>
      </c>
      <c r="BM9" s="38">
        <v>5004180.0064988593</v>
      </c>
      <c r="BN9" s="38">
        <v>4254281.5694730608</v>
      </c>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row>
    <row r="10" spans="1:201">
      <c r="A10" s="30" t="s">
        <v>4</v>
      </c>
      <c r="B10" s="4" t="s">
        <v>30</v>
      </c>
      <c r="C10" s="38">
        <v>635591.03989208664</v>
      </c>
      <c r="D10" s="38">
        <v>675219.51738012501</v>
      </c>
      <c r="E10" s="38">
        <v>723229.66676714097</v>
      </c>
      <c r="F10" s="38">
        <v>737549.77596064727</v>
      </c>
      <c r="G10" s="38">
        <v>828883.41253824451</v>
      </c>
      <c r="H10" s="38">
        <v>858491.97858535894</v>
      </c>
      <c r="I10" s="38">
        <v>878684.67357661168</v>
      </c>
      <c r="J10" s="38">
        <v>989856.5352997845</v>
      </c>
      <c r="K10" s="38">
        <v>919207.66517343873</v>
      </c>
      <c r="L10" s="38">
        <v>907383.00875981117</v>
      </c>
      <c r="M10" s="38">
        <v>911432.71044988115</v>
      </c>
      <c r="N10" s="38">
        <v>1093183.715616869</v>
      </c>
      <c r="O10" s="38">
        <v>1048398.1448345868</v>
      </c>
      <c r="P10" s="38">
        <v>1022174.8818106743</v>
      </c>
      <c r="Q10" s="38">
        <v>1042784.2231533993</v>
      </c>
      <c r="R10" s="38">
        <v>1083395.9502013398</v>
      </c>
      <c r="S10" s="38">
        <v>1077845.2565524366</v>
      </c>
      <c r="T10" s="38">
        <v>1160640.031399752</v>
      </c>
      <c r="U10" s="38">
        <v>1145475.2277496264</v>
      </c>
      <c r="V10" s="38">
        <v>1115631.6842981854</v>
      </c>
      <c r="W10" s="38">
        <v>1071899.8808402887</v>
      </c>
      <c r="X10" s="38">
        <v>1101868.8608244199</v>
      </c>
      <c r="Y10" s="38">
        <v>1105500.5236362538</v>
      </c>
      <c r="Z10" s="38">
        <v>1125662.5346990379</v>
      </c>
      <c r="AA10" s="38">
        <v>1276052.444468163</v>
      </c>
      <c r="AB10" s="38">
        <v>1356959.4384892264</v>
      </c>
      <c r="AC10" s="38">
        <v>1318829.4430020195</v>
      </c>
      <c r="AD10" s="38">
        <v>1385826.274040591</v>
      </c>
      <c r="AE10" s="38">
        <v>1460101.0509629846</v>
      </c>
      <c r="AF10" s="38">
        <v>1502592.220332938</v>
      </c>
      <c r="AG10" s="38">
        <v>1515469.7424100598</v>
      </c>
      <c r="AH10" s="38">
        <v>1655857.5862940175</v>
      </c>
      <c r="AI10" s="38">
        <v>1747911.219754731</v>
      </c>
      <c r="AJ10" s="38">
        <v>1810728.8680654331</v>
      </c>
      <c r="AK10" s="38">
        <v>1680017.1604599135</v>
      </c>
      <c r="AL10" s="38">
        <v>1826464.3517199224</v>
      </c>
      <c r="AM10" s="38">
        <v>1926498.8420676135</v>
      </c>
      <c r="AN10" s="38">
        <v>2038200.2511453484</v>
      </c>
      <c r="AO10" s="38">
        <v>1962878.4395186023</v>
      </c>
      <c r="AP10" s="38">
        <v>2045286.5672684349</v>
      </c>
      <c r="AQ10" s="38">
        <v>2272456.2578891204</v>
      </c>
      <c r="AR10" s="38">
        <v>2166059.8208121834</v>
      </c>
      <c r="AS10" s="38">
        <v>2166866.3314757352</v>
      </c>
      <c r="AT10" s="38">
        <v>2630235.1898229625</v>
      </c>
      <c r="AU10" s="38">
        <v>2782637.989491039</v>
      </c>
      <c r="AV10" s="38">
        <v>2829998.6988539761</v>
      </c>
      <c r="AW10" s="38">
        <v>2597708.5716462689</v>
      </c>
      <c r="AX10" s="38">
        <v>3214420.4400087167</v>
      </c>
      <c r="AY10" s="38">
        <v>3614900.4802259342</v>
      </c>
      <c r="AZ10" s="38">
        <v>3398958.0575597938</v>
      </c>
      <c r="BA10" s="38">
        <v>3283435.6872928152</v>
      </c>
      <c r="BB10" s="38">
        <v>3632496.4749214565</v>
      </c>
      <c r="BC10" s="38">
        <v>3568384.1268784082</v>
      </c>
      <c r="BD10" s="38">
        <v>3679488.6477999175</v>
      </c>
      <c r="BE10" s="38">
        <v>3561902.8364313864</v>
      </c>
      <c r="BF10" s="38">
        <v>3867517.988890287</v>
      </c>
      <c r="BG10" s="38">
        <v>3545475.4516664096</v>
      </c>
      <c r="BH10" s="38">
        <v>4105819.6974150962</v>
      </c>
      <c r="BI10" s="38">
        <v>4250323.5318901725</v>
      </c>
      <c r="BJ10" s="38">
        <v>5039514.6190283215</v>
      </c>
      <c r="BK10" s="38">
        <v>4378772.0614391621</v>
      </c>
      <c r="BL10" s="38">
        <v>4950292.2820863267</v>
      </c>
      <c r="BM10" s="38">
        <v>5216015.8383779852</v>
      </c>
      <c r="BN10" s="38">
        <v>6082543.8180965241</v>
      </c>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row>
    <row r="11" spans="1:201" ht="33.75">
      <c r="A11" s="30" t="s">
        <v>3</v>
      </c>
      <c r="B11" s="4" t="s">
        <v>31</v>
      </c>
      <c r="C11" s="38">
        <v>120665.13358880735</v>
      </c>
      <c r="D11" s="38">
        <v>84703.673429243121</v>
      </c>
      <c r="E11" s="38">
        <v>75951.19853646621</v>
      </c>
      <c r="F11" s="38">
        <v>114214.29444548325</v>
      </c>
      <c r="G11" s="38">
        <v>146002.01557330383</v>
      </c>
      <c r="H11" s="38">
        <v>100387.71787207849</v>
      </c>
      <c r="I11" s="38">
        <v>89057.876602949153</v>
      </c>
      <c r="J11" s="38">
        <v>140991.58995166846</v>
      </c>
      <c r="K11" s="38">
        <v>165326.9772349961</v>
      </c>
      <c r="L11" s="38">
        <v>109831.9176785926</v>
      </c>
      <c r="M11" s="38">
        <v>101715.78762503182</v>
      </c>
      <c r="N11" s="38">
        <v>153149.51746137938</v>
      </c>
      <c r="O11" s="38">
        <v>183155.3601645818</v>
      </c>
      <c r="P11" s="38">
        <v>128430.42427373008</v>
      </c>
      <c r="Q11" s="38">
        <v>117971.523470086</v>
      </c>
      <c r="R11" s="38">
        <v>165199.99209160215</v>
      </c>
      <c r="S11" s="38">
        <v>195327.82357285669</v>
      </c>
      <c r="T11" s="38">
        <v>135853.18544953968</v>
      </c>
      <c r="U11" s="38">
        <v>129599.44307678811</v>
      </c>
      <c r="V11" s="38">
        <v>195435.04790081552</v>
      </c>
      <c r="W11" s="38">
        <v>215111.34415809301</v>
      </c>
      <c r="X11" s="38">
        <v>151016.50543679119</v>
      </c>
      <c r="Y11" s="38">
        <v>141806.38454311292</v>
      </c>
      <c r="Z11" s="38">
        <v>205909.06586200296</v>
      </c>
      <c r="AA11" s="38">
        <v>234935.85881303187</v>
      </c>
      <c r="AB11" s="38">
        <v>159398.57613535848</v>
      </c>
      <c r="AC11" s="38">
        <v>153372.17912114179</v>
      </c>
      <c r="AD11" s="38">
        <v>233966.48593046801</v>
      </c>
      <c r="AE11" s="38">
        <v>282751.07075207029</v>
      </c>
      <c r="AF11" s="38">
        <v>189855.74782870372</v>
      </c>
      <c r="AG11" s="38">
        <v>177095.63603426519</v>
      </c>
      <c r="AH11" s="38">
        <v>253979.24538496064</v>
      </c>
      <c r="AI11" s="38">
        <v>301675.67880714498</v>
      </c>
      <c r="AJ11" s="38">
        <v>208813.38879483525</v>
      </c>
      <c r="AK11" s="38">
        <v>210932.31289137423</v>
      </c>
      <c r="AL11" s="38">
        <v>274052.01950664556</v>
      </c>
      <c r="AM11" s="38">
        <v>294930.03983238479</v>
      </c>
      <c r="AN11" s="38">
        <v>214405.26410489948</v>
      </c>
      <c r="AO11" s="38">
        <v>201950.40956825495</v>
      </c>
      <c r="AP11" s="38">
        <v>269341.38649446081</v>
      </c>
      <c r="AQ11" s="38">
        <v>327883.22322856478</v>
      </c>
      <c r="AR11" s="38">
        <v>238988.94036913646</v>
      </c>
      <c r="AS11" s="38">
        <v>221677.68288855621</v>
      </c>
      <c r="AT11" s="38">
        <v>308382.45351374248</v>
      </c>
      <c r="AU11" s="38">
        <v>389229.15102560248</v>
      </c>
      <c r="AV11" s="38">
        <v>256475.09952355197</v>
      </c>
      <c r="AW11" s="38">
        <v>281867.9920244239</v>
      </c>
      <c r="AX11" s="38">
        <v>382252.95742642158</v>
      </c>
      <c r="AY11" s="38">
        <v>418662.69037585345</v>
      </c>
      <c r="AZ11" s="38">
        <v>309739.6114852085</v>
      </c>
      <c r="BA11" s="38">
        <v>299665.53281558666</v>
      </c>
      <c r="BB11" s="38">
        <v>423825.2653233516</v>
      </c>
      <c r="BC11" s="38">
        <v>496073.2709937843</v>
      </c>
      <c r="BD11" s="38">
        <v>369765.45750831644</v>
      </c>
      <c r="BE11" s="38">
        <v>343394.26680622186</v>
      </c>
      <c r="BF11" s="38">
        <v>480770.00469167711</v>
      </c>
      <c r="BG11" s="38">
        <v>614244.37297057291</v>
      </c>
      <c r="BH11" s="38">
        <v>436519.88354681322</v>
      </c>
      <c r="BI11" s="38">
        <v>398885.33269278356</v>
      </c>
      <c r="BJ11" s="38">
        <v>567332.71078983042</v>
      </c>
      <c r="BK11" s="38">
        <v>691605.8205941323</v>
      </c>
      <c r="BL11" s="38">
        <v>527061.34984284884</v>
      </c>
      <c r="BM11" s="38">
        <v>478831.41680680745</v>
      </c>
      <c r="BN11" s="38">
        <v>700091.11275621154</v>
      </c>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row>
    <row r="12" spans="1:201" ht="33.75">
      <c r="A12" s="30" t="s">
        <v>2</v>
      </c>
      <c r="B12" s="4" t="s">
        <v>32</v>
      </c>
      <c r="C12" s="38">
        <v>15623.795749808172</v>
      </c>
      <c r="D12" s="38">
        <v>13806.34335830463</v>
      </c>
      <c r="E12" s="38">
        <v>20428.719179332107</v>
      </c>
      <c r="F12" s="38">
        <v>19409.341712555091</v>
      </c>
      <c r="G12" s="38">
        <v>24557.197896576348</v>
      </c>
      <c r="H12" s="38">
        <v>23422.92899203713</v>
      </c>
      <c r="I12" s="38">
        <v>22454.006707092762</v>
      </c>
      <c r="J12" s="38">
        <v>29729.966404293758</v>
      </c>
      <c r="K12" s="38">
        <v>25744.352484359355</v>
      </c>
      <c r="L12" s="38">
        <v>25303.168048962911</v>
      </c>
      <c r="M12" s="38">
        <v>24815.912747720537</v>
      </c>
      <c r="N12" s="38">
        <v>27675.866718957193</v>
      </c>
      <c r="O12" s="38">
        <v>26920.933953397274</v>
      </c>
      <c r="P12" s="38">
        <v>25843.58939328117</v>
      </c>
      <c r="Q12" s="38">
        <v>24402.8792876345</v>
      </c>
      <c r="R12" s="38">
        <v>28632.897365687051</v>
      </c>
      <c r="S12" s="38">
        <v>30026.550224110364</v>
      </c>
      <c r="T12" s="38">
        <v>27523.892983734971</v>
      </c>
      <c r="U12" s="38">
        <v>26284.559110653532</v>
      </c>
      <c r="V12" s="38">
        <v>25932.99768150114</v>
      </c>
      <c r="W12" s="38">
        <v>28316.622017175727</v>
      </c>
      <c r="X12" s="38">
        <v>27663.759894669354</v>
      </c>
      <c r="Y12" s="38">
        <v>25384.060696392797</v>
      </c>
      <c r="Z12" s="38">
        <v>24515.757391762112</v>
      </c>
      <c r="AA12" s="38">
        <v>28906.505125029908</v>
      </c>
      <c r="AB12" s="38">
        <v>30297.972479678443</v>
      </c>
      <c r="AC12" s="38">
        <v>30720.684093727919</v>
      </c>
      <c r="AD12" s="38">
        <v>30679.538301563727</v>
      </c>
      <c r="AE12" s="38">
        <v>36710.081347018378</v>
      </c>
      <c r="AF12" s="38">
        <v>33976.342036568356</v>
      </c>
      <c r="AG12" s="38">
        <v>34740.382299499164</v>
      </c>
      <c r="AH12" s="38">
        <v>36747.094316914088</v>
      </c>
      <c r="AI12" s="38">
        <v>43958.357071299848</v>
      </c>
      <c r="AJ12" s="38">
        <v>43094.775858615234</v>
      </c>
      <c r="AK12" s="38">
        <v>36417.606001392342</v>
      </c>
      <c r="AL12" s="38">
        <v>33014.46106869261</v>
      </c>
      <c r="AM12" s="38">
        <v>43157.462714942638</v>
      </c>
      <c r="AN12" s="38">
        <v>44492.605640996218</v>
      </c>
      <c r="AO12" s="38">
        <v>39342.622183651794</v>
      </c>
      <c r="AP12" s="38">
        <v>42089.009460409354</v>
      </c>
      <c r="AQ12" s="38">
        <v>46551.448982345071</v>
      </c>
      <c r="AR12" s="38">
        <v>39189.590644420852</v>
      </c>
      <c r="AS12" s="38">
        <v>37307.925499155957</v>
      </c>
      <c r="AT12" s="38">
        <v>45861.734874078138</v>
      </c>
      <c r="AU12" s="38">
        <v>53559.649506059301</v>
      </c>
      <c r="AV12" s="38">
        <v>52343.123348748653</v>
      </c>
      <c r="AW12" s="38">
        <v>49222.118885780736</v>
      </c>
      <c r="AX12" s="38">
        <v>65082.008259411312</v>
      </c>
      <c r="AY12" s="38">
        <v>67560.894058748614</v>
      </c>
      <c r="AZ12" s="38">
        <v>57901.940043657727</v>
      </c>
      <c r="BA12" s="38">
        <v>59506.003418161927</v>
      </c>
      <c r="BB12" s="38">
        <v>64118.662479431703</v>
      </c>
      <c r="BC12" s="38">
        <v>64871.573854676833</v>
      </c>
      <c r="BD12" s="38">
        <v>68901.052045896256</v>
      </c>
      <c r="BE12" s="38">
        <v>74276.042151400077</v>
      </c>
      <c r="BF12" s="38">
        <v>71864.031948026808</v>
      </c>
      <c r="BG12" s="38">
        <v>73376.080434351941</v>
      </c>
      <c r="BH12" s="38">
        <v>77866.588336689849</v>
      </c>
      <c r="BI12" s="38">
        <v>88941.689131023595</v>
      </c>
      <c r="BJ12" s="38">
        <v>89453.342097934612</v>
      </c>
      <c r="BK12" s="38">
        <v>83578.18060424109</v>
      </c>
      <c r="BL12" s="38">
        <v>89487.333953080961</v>
      </c>
      <c r="BM12" s="38">
        <v>100186.29763671524</v>
      </c>
      <c r="BN12" s="38">
        <v>97797.087805962758</v>
      </c>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row>
    <row r="13" spans="1:201">
      <c r="A13" s="30" t="s">
        <v>5</v>
      </c>
      <c r="B13" s="4" t="s">
        <v>33</v>
      </c>
      <c r="C13" s="38">
        <v>193409.65545384507</v>
      </c>
      <c r="D13" s="38">
        <v>410592.03987292713</v>
      </c>
      <c r="E13" s="38">
        <v>523153.95931097993</v>
      </c>
      <c r="F13" s="38">
        <v>555832.04536224809</v>
      </c>
      <c r="G13" s="38">
        <v>256613.12133239827</v>
      </c>
      <c r="H13" s="38">
        <v>459505.7542756878</v>
      </c>
      <c r="I13" s="38">
        <v>601715.70197508961</v>
      </c>
      <c r="J13" s="38">
        <v>617129.42241682415</v>
      </c>
      <c r="K13" s="38">
        <v>265829.59938513691</v>
      </c>
      <c r="L13" s="38">
        <v>459827.84089750686</v>
      </c>
      <c r="M13" s="38">
        <v>616199.22913685371</v>
      </c>
      <c r="N13" s="38">
        <v>638443.33058050263</v>
      </c>
      <c r="O13" s="38">
        <v>261336.54127291864</v>
      </c>
      <c r="P13" s="38">
        <v>507527.93458539597</v>
      </c>
      <c r="Q13" s="38">
        <v>701868.86806875421</v>
      </c>
      <c r="R13" s="38">
        <v>720809.05607293115</v>
      </c>
      <c r="S13" s="38">
        <v>288806.52861851634</v>
      </c>
      <c r="T13" s="38">
        <v>560418.17340004793</v>
      </c>
      <c r="U13" s="38">
        <v>776499.19750529656</v>
      </c>
      <c r="V13" s="38">
        <v>782460.00047613902</v>
      </c>
      <c r="W13" s="38">
        <v>303163.87352381402</v>
      </c>
      <c r="X13" s="38">
        <v>604784.14094428346</v>
      </c>
      <c r="Y13" s="38">
        <v>809189.0942732637</v>
      </c>
      <c r="Z13" s="38">
        <v>815872.69125863828</v>
      </c>
      <c r="AA13" s="38">
        <v>321065.81451106828</v>
      </c>
      <c r="AB13" s="38">
        <v>653462.21931401466</v>
      </c>
      <c r="AC13" s="38">
        <v>883314.8873451351</v>
      </c>
      <c r="AD13" s="38">
        <v>918003.47882978187</v>
      </c>
      <c r="AE13" s="38">
        <v>357153.54914997949</v>
      </c>
      <c r="AF13" s="38">
        <v>725359.63015452155</v>
      </c>
      <c r="AG13" s="38">
        <v>946312.86804428056</v>
      </c>
      <c r="AH13" s="38">
        <v>946602.85265121819</v>
      </c>
      <c r="AI13" s="38">
        <v>396661.19597203913</v>
      </c>
      <c r="AJ13" s="38">
        <v>785824.72863324708</v>
      </c>
      <c r="AK13" s="38">
        <v>1028781.0420040404</v>
      </c>
      <c r="AL13" s="38">
        <v>1072479.0333906733</v>
      </c>
      <c r="AM13" s="38">
        <v>442104.67566436145</v>
      </c>
      <c r="AN13" s="38">
        <v>902448.88006958959</v>
      </c>
      <c r="AO13" s="38">
        <v>1230713.4534456402</v>
      </c>
      <c r="AP13" s="38">
        <v>1233942.6908204085</v>
      </c>
      <c r="AQ13" s="38">
        <v>506208.13548114878</v>
      </c>
      <c r="AR13" s="38">
        <v>1016156.1892458674</v>
      </c>
      <c r="AS13" s="38">
        <v>1380902.1093344875</v>
      </c>
      <c r="AT13" s="38">
        <v>1378692.9659384966</v>
      </c>
      <c r="AU13" s="38">
        <v>570991.36407325149</v>
      </c>
      <c r="AV13" s="38">
        <v>1158326.9310679417</v>
      </c>
      <c r="AW13" s="38">
        <v>1534959.3505549501</v>
      </c>
      <c r="AX13" s="38">
        <v>1499018.1543038567</v>
      </c>
      <c r="AY13" s="38">
        <v>652331.39875454886</v>
      </c>
      <c r="AZ13" s="38">
        <v>1325005.0998270465</v>
      </c>
      <c r="BA13" s="38">
        <v>1615642.4762551051</v>
      </c>
      <c r="BB13" s="38">
        <v>1859555.4251632998</v>
      </c>
      <c r="BC13" s="38">
        <v>779211.23624793731</v>
      </c>
      <c r="BD13" s="38">
        <v>1574503.2391247184</v>
      </c>
      <c r="BE13" s="38">
        <v>1977210.454627051</v>
      </c>
      <c r="BF13" s="38">
        <v>2390000.6700002938</v>
      </c>
      <c r="BG13" s="38">
        <v>997371.85946866893</v>
      </c>
      <c r="BH13" s="38">
        <v>1777036.0622877541</v>
      </c>
      <c r="BI13" s="38">
        <v>2330234.1927295835</v>
      </c>
      <c r="BJ13" s="38">
        <v>3073617.9855139926</v>
      </c>
      <c r="BK13" s="38">
        <v>1196887.1269651162</v>
      </c>
      <c r="BL13" s="38">
        <v>2169343.4905359573</v>
      </c>
      <c r="BM13" s="38">
        <v>2628613.0809385073</v>
      </c>
      <c r="BN13" s="38">
        <v>3864787.8015604182</v>
      </c>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row>
    <row r="14" spans="1:201" s="35" customFormat="1">
      <c r="A14" s="31"/>
      <c r="B14" s="5" t="s">
        <v>34</v>
      </c>
      <c r="C14" s="38">
        <v>2644599.5988501762</v>
      </c>
      <c r="D14" s="38">
        <v>2942776.6617947826</v>
      </c>
      <c r="E14" s="38">
        <v>3068652.9841645123</v>
      </c>
      <c r="F14" s="38">
        <v>3272966.3551905276</v>
      </c>
      <c r="G14" s="38">
        <v>3270696.5627930663</v>
      </c>
      <c r="H14" s="38">
        <v>3557716.9909309265</v>
      </c>
      <c r="I14" s="38">
        <v>3795623.7586173117</v>
      </c>
      <c r="J14" s="38">
        <v>4138433.9876586958</v>
      </c>
      <c r="K14" s="38">
        <v>3702960.8394339564</v>
      </c>
      <c r="L14" s="38">
        <v>4140880.1913019791</v>
      </c>
      <c r="M14" s="38">
        <v>4267029.4485294241</v>
      </c>
      <c r="N14" s="38">
        <v>4811184.9207346383</v>
      </c>
      <c r="O14" s="38">
        <v>4388797.2140919818</v>
      </c>
      <c r="P14" s="38">
        <v>4892362.9178937925</v>
      </c>
      <c r="Q14" s="38">
        <v>5003854.5513821272</v>
      </c>
      <c r="R14" s="38">
        <v>5320451.2166321017</v>
      </c>
      <c r="S14" s="38">
        <v>4805975.4630279718</v>
      </c>
      <c r="T14" s="38">
        <v>5481916.0758030387</v>
      </c>
      <c r="U14" s="38">
        <v>5410739.55156059</v>
      </c>
      <c r="V14" s="38">
        <v>6318738.5096083973</v>
      </c>
      <c r="W14" s="38">
        <v>5405534.4146580389</v>
      </c>
      <c r="X14" s="38">
        <v>6103543.2874351833</v>
      </c>
      <c r="Y14" s="38">
        <v>5938694.5042145234</v>
      </c>
      <c r="Z14" s="38">
        <v>6838673.7936922591</v>
      </c>
      <c r="AA14" s="38">
        <v>6139901.5655109594</v>
      </c>
      <c r="AB14" s="38">
        <v>6567931.7991668051</v>
      </c>
      <c r="AC14" s="38">
        <v>6485022.8898308566</v>
      </c>
      <c r="AD14" s="38">
        <v>7776327.0454913769</v>
      </c>
      <c r="AE14" s="38">
        <v>6564306.797630447</v>
      </c>
      <c r="AF14" s="38">
        <v>7112842.5053098835</v>
      </c>
      <c r="AG14" s="38">
        <v>7288065.7391456384</v>
      </c>
      <c r="AH14" s="38">
        <v>8673165.1579140294</v>
      </c>
      <c r="AI14" s="38">
        <v>6875227.7466006521</v>
      </c>
      <c r="AJ14" s="38">
        <v>7955746.4747920446</v>
      </c>
      <c r="AK14" s="38">
        <v>8056838.9072964452</v>
      </c>
      <c r="AL14" s="38">
        <v>9592509.7713108603</v>
      </c>
      <c r="AM14" s="38">
        <v>7984411.4320623912</v>
      </c>
      <c r="AN14" s="38">
        <v>8920378.7697078045</v>
      </c>
      <c r="AO14" s="38">
        <v>8918314.5537192486</v>
      </c>
      <c r="AP14" s="38">
        <v>10721915.044510555</v>
      </c>
      <c r="AQ14" s="38">
        <v>8905190.6876229979</v>
      </c>
      <c r="AR14" s="38">
        <v>8689490.7243331335</v>
      </c>
      <c r="AS14" s="38">
        <v>9205800.3611675091</v>
      </c>
      <c r="AT14" s="38">
        <v>11341277.026876356</v>
      </c>
      <c r="AU14" s="38">
        <v>9760224.9722642601</v>
      </c>
      <c r="AV14" s="38">
        <v>10450842.199994665</v>
      </c>
      <c r="AW14" s="38">
        <v>10895352.699282035</v>
      </c>
      <c r="AX14" s="38">
        <v>12792691.22845904</v>
      </c>
      <c r="AY14" s="38">
        <v>11767025.80199204</v>
      </c>
      <c r="AZ14" s="38">
        <v>12647063.448712923</v>
      </c>
      <c r="BA14" s="38">
        <v>12959864.739372322</v>
      </c>
      <c r="BB14" s="38">
        <v>16085824.609922716</v>
      </c>
      <c r="BC14" s="38">
        <v>14434063.12070974</v>
      </c>
      <c r="BD14" s="38">
        <v>15911078.693641072</v>
      </c>
      <c r="BE14" s="38">
        <v>16890049.577669788</v>
      </c>
      <c r="BF14" s="38">
        <v>20063932.107979406</v>
      </c>
      <c r="BG14" s="38">
        <v>16472490.479309712</v>
      </c>
      <c r="BH14" s="38">
        <v>18392976.312901679</v>
      </c>
      <c r="BI14" s="38">
        <v>20391307.561650079</v>
      </c>
      <c r="BJ14" s="38">
        <v>23947158.046138529</v>
      </c>
      <c r="BK14" s="38">
        <v>18999793.087296955</v>
      </c>
      <c r="BL14" s="38">
        <v>21294606.402002599</v>
      </c>
      <c r="BM14" s="38">
        <v>23441296.563399076</v>
      </c>
      <c r="BN14" s="38">
        <v>28489444.847301368</v>
      </c>
    </row>
    <row r="15" spans="1:201" ht="33.75">
      <c r="A15" s="30" t="s">
        <v>6</v>
      </c>
      <c r="B15" s="4" t="s">
        <v>35</v>
      </c>
      <c r="C15" s="38">
        <v>772274.29690213676</v>
      </c>
      <c r="D15" s="38">
        <v>783678.18142556085</v>
      </c>
      <c r="E15" s="38">
        <v>866093.35951529932</v>
      </c>
      <c r="F15" s="38">
        <v>912155.76215700328</v>
      </c>
      <c r="G15" s="38">
        <v>910922.45011060475</v>
      </c>
      <c r="H15" s="38">
        <v>964501.6763349406</v>
      </c>
      <c r="I15" s="38">
        <v>1115471.011465841</v>
      </c>
      <c r="J15" s="38">
        <v>1136340.3620886137</v>
      </c>
      <c r="K15" s="38">
        <v>1018413.2820025583</v>
      </c>
      <c r="L15" s="38">
        <v>1185973.0875556073</v>
      </c>
      <c r="M15" s="38">
        <v>1351252.9303870588</v>
      </c>
      <c r="N15" s="38">
        <v>1429529.0000547755</v>
      </c>
      <c r="O15" s="38">
        <v>1343875.4984860776</v>
      </c>
      <c r="P15" s="38">
        <v>1504694.0187584439</v>
      </c>
      <c r="Q15" s="38">
        <v>1619113.7905215302</v>
      </c>
      <c r="R15" s="38">
        <v>1449581.5922339484</v>
      </c>
      <c r="S15" s="38">
        <v>1464614.6185428465</v>
      </c>
      <c r="T15" s="38">
        <v>1704586.4017425759</v>
      </c>
      <c r="U15" s="38">
        <v>1652585.8989182289</v>
      </c>
      <c r="V15" s="38">
        <v>2010920.3807963491</v>
      </c>
      <c r="W15" s="38">
        <v>1637881.767308794</v>
      </c>
      <c r="X15" s="38">
        <v>1940403.672369251</v>
      </c>
      <c r="Y15" s="38">
        <v>1802643.1566811639</v>
      </c>
      <c r="Z15" s="38">
        <v>2080988.9036407922</v>
      </c>
      <c r="AA15" s="38">
        <v>1786388.6252092719</v>
      </c>
      <c r="AB15" s="38">
        <v>1945198.1671838183</v>
      </c>
      <c r="AC15" s="38">
        <v>1985626.8780426525</v>
      </c>
      <c r="AD15" s="38">
        <v>2526291.7295642565</v>
      </c>
      <c r="AE15" s="38">
        <v>1987111.6337292977</v>
      </c>
      <c r="AF15" s="38">
        <v>2112684.1234687334</v>
      </c>
      <c r="AG15" s="38">
        <v>2267556.468188744</v>
      </c>
      <c r="AH15" s="38">
        <v>2773809.774613224</v>
      </c>
      <c r="AI15" s="38">
        <v>2107421.2491428317</v>
      </c>
      <c r="AJ15" s="38">
        <v>2513756.0051653413</v>
      </c>
      <c r="AK15" s="38">
        <v>2590307.545945995</v>
      </c>
      <c r="AL15" s="38">
        <v>3155021.2997458326</v>
      </c>
      <c r="AM15" s="38">
        <v>2519570.8878811239</v>
      </c>
      <c r="AN15" s="38">
        <v>2814665.8567726705</v>
      </c>
      <c r="AO15" s="38">
        <v>2892927.2348162523</v>
      </c>
      <c r="AP15" s="38">
        <v>3561200.0205299528</v>
      </c>
      <c r="AQ15" s="38">
        <v>2805190.0073954938</v>
      </c>
      <c r="AR15" s="38">
        <v>2567794.0225707353</v>
      </c>
      <c r="AS15" s="38">
        <v>2937036.7713660807</v>
      </c>
      <c r="AT15" s="38">
        <v>3856016.7986676898</v>
      </c>
      <c r="AU15" s="38">
        <v>2960462.9605202442</v>
      </c>
      <c r="AV15" s="38">
        <v>3164476.3780798623</v>
      </c>
      <c r="AW15" s="38">
        <v>3694912.5394761851</v>
      </c>
      <c r="AX15" s="38">
        <v>4286342.7219237071</v>
      </c>
      <c r="AY15" s="38">
        <v>3668464.632287655</v>
      </c>
      <c r="AZ15" s="38">
        <v>3684999.1664878558</v>
      </c>
      <c r="BA15" s="38">
        <v>4082449.4594972231</v>
      </c>
      <c r="BB15" s="38">
        <v>5610964.4417272666</v>
      </c>
      <c r="BC15" s="38">
        <v>4591591.936016622</v>
      </c>
      <c r="BD15" s="38">
        <v>4678084.2076339498</v>
      </c>
      <c r="BE15" s="38">
        <v>5633447.7092098389</v>
      </c>
      <c r="BF15" s="38">
        <v>6913290.3471395904</v>
      </c>
      <c r="BG15" s="38">
        <v>4676908.0263882428</v>
      </c>
      <c r="BH15" s="38">
        <v>5465864.0828804187</v>
      </c>
      <c r="BI15" s="38">
        <v>6857028.2508804398</v>
      </c>
      <c r="BJ15" s="38">
        <v>9007301.1398508996</v>
      </c>
      <c r="BK15" s="38">
        <v>5541579.6808519112</v>
      </c>
      <c r="BL15" s="38">
        <v>6795521.9265281521</v>
      </c>
      <c r="BM15" s="38">
        <v>8503339.1567766126</v>
      </c>
      <c r="BN15" s="38">
        <v>11059806.13584332</v>
      </c>
    </row>
    <row r="16" spans="1:201">
      <c r="A16" s="30" t="s">
        <v>7</v>
      </c>
      <c r="B16" s="4" t="s">
        <v>36</v>
      </c>
      <c r="C16" s="38">
        <v>384796.92321872443</v>
      </c>
      <c r="D16" s="38">
        <v>405718.34874429024</v>
      </c>
      <c r="E16" s="38">
        <v>423265.88895667007</v>
      </c>
      <c r="F16" s="38">
        <v>415854.43908031512</v>
      </c>
      <c r="G16" s="38">
        <v>428578.15247931203</v>
      </c>
      <c r="H16" s="38">
        <v>430533.83786648989</v>
      </c>
      <c r="I16" s="38">
        <v>451474.6642453376</v>
      </c>
      <c r="J16" s="38">
        <v>482413.74540886062</v>
      </c>
      <c r="K16" s="38">
        <v>475302.73632386932</v>
      </c>
      <c r="L16" s="38">
        <v>494456.03295999585</v>
      </c>
      <c r="M16" s="38">
        <v>504675.34910998098</v>
      </c>
      <c r="N16" s="38">
        <v>582320.18160615384</v>
      </c>
      <c r="O16" s="38">
        <v>582564.7527756131</v>
      </c>
      <c r="P16" s="38">
        <v>587671.05936072231</v>
      </c>
      <c r="Q16" s="38">
        <v>588875.50868773961</v>
      </c>
      <c r="R16" s="38">
        <v>597601.67917592521</v>
      </c>
      <c r="S16" s="38">
        <v>626718.78524678701</v>
      </c>
      <c r="T16" s="38">
        <v>642239.13675101055</v>
      </c>
      <c r="U16" s="38">
        <v>606246.39625707443</v>
      </c>
      <c r="V16" s="38">
        <v>615151.78174512787</v>
      </c>
      <c r="W16" s="38">
        <v>667856.53937831789</v>
      </c>
      <c r="X16" s="38">
        <v>666179.47500950994</v>
      </c>
      <c r="Y16" s="38">
        <v>631363.60672929778</v>
      </c>
      <c r="Z16" s="38">
        <v>653401.07888287434</v>
      </c>
      <c r="AA16" s="38">
        <v>733677.45676989551</v>
      </c>
      <c r="AB16" s="38">
        <v>694788.61559666798</v>
      </c>
      <c r="AC16" s="38">
        <v>653613.250943213</v>
      </c>
      <c r="AD16" s="38">
        <v>689348.27669022314</v>
      </c>
      <c r="AE16" s="38">
        <v>761976.45874993363</v>
      </c>
      <c r="AF16" s="38">
        <v>730624.10629246454</v>
      </c>
      <c r="AG16" s="38">
        <v>737441.86052945</v>
      </c>
      <c r="AH16" s="38">
        <v>745196.37442815176</v>
      </c>
      <c r="AI16" s="38">
        <v>802281.6256345734</v>
      </c>
      <c r="AJ16" s="38">
        <v>853433.13911980228</v>
      </c>
      <c r="AK16" s="38">
        <v>813824.00126922177</v>
      </c>
      <c r="AL16" s="38">
        <v>826294.43397640251</v>
      </c>
      <c r="AM16" s="38">
        <v>930729.56739005237</v>
      </c>
      <c r="AN16" s="38">
        <v>907757.02683860203</v>
      </c>
      <c r="AO16" s="38">
        <v>881003.31364224048</v>
      </c>
      <c r="AP16" s="38">
        <v>918287.49212910526</v>
      </c>
      <c r="AQ16" s="38">
        <v>914230.53604647564</v>
      </c>
      <c r="AR16" s="38">
        <v>785814.08460301568</v>
      </c>
      <c r="AS16" s="38">
        <v>768598.37571638962</v>
      </c>
      <c r="AT16" s="38">
        <v>917065.20363411936</v>
      </c>
      <c r="AU16" s="38">
        <v>1063081.7447903876</v>
      </c>
      <c r="AV16" s="38">
        <v>1104432.8146586798</v>
      </c>
      <c r="AW16" s="38">
        <v>985894.19716397836</v>
      </c>
      <c r="AX16" s="38">
        <v>1110172.4433869543</v>
      </c>
      <c r="AY16" s="38">
        <v>1252951.4962868597</v>
      </c>
      <c r="AZ16" s="38">
        <v>1167458.6159990903</v>
      </c>
      <c r="BA16" s="38">
        <v>1240001.2088692845</v>
      </c>
      <c r="BB16" s="38">
        <v>1380053.2788447654</v>
      </c>
      <c r="BC16" s="38">
        <v>1446834.7342202493</v>
      </c>
      <c r="BD16" s="38">
        <v>1646748.6380761708</v>
      </c>
      <c r="BE16" s="38">
        <v>1803002.1127970663</v>
      </c>
      <c r="BF16" s="38">
        <v>1819765.7149065142</v>
      </c>
      <c r="BG16" s="38">
        <v>1819792.5601600758</v>
      </c>
      <c r="BH16" s="38">
        <v>1892257.6629524422</v>
      </c>
      <c r="BI16" s="38">
        <v>2037600.5225098655</v>
      </c>
      <c r="BJ16" s="38">
        <v>2003106.1543776169</v>
      </c>
      <c r="BK16" s="38">
        <v>2144034.308890115</v>
      </c>
      <c r="BL16" s="38">
        <v>2270779.4629500732</v>
      </c>
      <c r="BM16" s="38">
        <v>2424110.0841223765</v>
      </c>
      <c r="BN16" s="38">
        <v>2918933.1440374362</v>
      </c>
    </row>
    <row r="17" spans="1:66" ht="22.5">
      <c r="A17" s="30" t="s">
        <v>9</v>
      </c>
      <c r="B17" s="4" t="s">
        <v>37</v>
      </c>
      <c r="C17" s="38">
        <v>45969.348391313404</v>
      </c>
      <c r="D17" s="38">
        <v>53913.834765489635</v>
      </c>
      <c r="E17" s="38">
        <v>57980.60435182527</v>
      </c>
      <c r="F17" s="38">
        <v>62365.912491371673</v>
      </c>
      <c r="G17" s="38">
        <v>62836.397194480873</v>
      </c>
      <c r="H17" s="38">
        <v>64767.585856070735</v>
      </c>
      <c r="I17" s="38">
        <v>66800.405765278643</v>
      </c>
      <c r="J17" s="38">
        <v>81062.811184169739</v>
      </c>
      <c r="K17" s="38">
        <v>70167.975048158347</v>
      </c>
      <c r="L17" s="38">
        <v>75026.69551589599</v>
      </c>
      <c r="M17" s="38">
        <v>73633.844358454808</v>
      </c>
      <c r="N17" s="38">
        <v>97395.585077490803</v>
      </c>
      <c r="O17" s="38">
        <v>74584.943707492246</v>
      </c>
      <c r="P17" s="38">
        <v>82901.716582769426</v>
      </c>
      <c r="Q17" s="38">
        <v>85030.235680465659</v>
      </c>
      <c r="R17" s="38">
        <v>102417.60402927267</v>
      </c>
      <c r="S17" s="38">
        <v>75733.632409339771</v>
      </c>
      <c r="T17" s="38">
        <v>89863.984134378275</v>
      </c>
      <c r="U17" s="38">
        <v>103020.97087169079</v>
      </c>
      <c r="V17" s="38">
        <v>126654.21258459121</v>
      </c>
      <c r="W17" s="38">
        <v>131501.59120782148</v>
      </c>
      <c r="X17" s="38">
        <v>116444.42825737981</v>
      </c>
      <c r="Y17" s="38">
        <v>113960.15476907825</v>
      </c>
      <c r="Z17" s="38">
        <v>82023.825765720423</v>
      </c>
      <c r="AA17" s="38">
        <v>150395.8719520533</v>
      </c>
      <c r="AB17" s="38">
        <v>158822.80881106405</v>
      </c>
      <c r="AC17" s="38">
        <v>103941.5456890654</v>
      </c>
      <c r="AD17" s="38">
        <v>145440.17354781728</v>
      </c>
      <c r="AE17" s="38">
        <v>107343.52692275665</v>
      </c>
      <c r="AF17" s="38">
        <v>146780.66169650605</v>
      </c>
      <c r="AG17" s="38">
        <v>173237.31521588244</v>
      </c>
      <c r="AH17" s="38">
        <v>218105.59616485474</v>
      </c>
      <c r="AI17" s="38">
        <v>109378.7214287512</v>
      </c>
      <c r="AJ17" s="38">
        <v>166072.03902358247</v>
      </c>
      <c r="AK17" s="38">
        <v>194121.08024332798</v>
      </c>
      <c r="AL17" s="38">
        <v>234285.65930433836</v>
      </c>
      <c r="AM17" s="38">
        <v>146977.61616561649</v>
      </c>
      <c r="AN17" s="38">
        <v>183511.02777633735</v>
      </c>
      <c r="AO17" s="38">
        <v>222865.25492336304</v>
      </c>
      <c r="AP17" s="38">
        <v>239975.70113468307</v>
      </c>
      <c r="AQ17" s="38">
        <v>155611.48656529933</v>
      </c>
      <c r="AR17" s="38">
        <v>144474.4935420476</v>
      </c>
      <c r="AS17" s="38">
        <v>190749.21437919376</v>
      </c>
      <c r="AT17" s="38">
        <v>231900.80551345935</v>
      </c>
      <c r="AU17" s="38">
        <v>170249.71099226156</v>
      </c>
      <c r="AV17" s="38">
        <v>172245.77936706631</v>
      </c>
      <c r="AW17" s="38">
        <v>230077.67581574299</v>
      </c>
      <c r="AX17" s="38">
        <v>240179.03382492904</v>
      </c>
      <c r="AY17" s="38">
        <v>247808.22448754162</v>
      </c>
      <c r="AZ17" s="38">
        <v>223016.52308501035</v>
      </c>
      <c r="BA17" s="38">
        <v>268725.81231461704</v>
      </c>
      <c r="BB17" s="38">
        <v>312254.34011283092</v>
      </c>
      <c r="BC17" s="38">
        <v>269843.47237439285</v>
      </c>
      <c r="BD17" s="38">
        <v>299506.6376272437</v>
      </c>
      <c r="BE17" s="38">
        <v>352797.72792810627</v>
      </c>
      <c r="BF17" s="38">
        <v>383358.96207025734</v>
      </c>
      <c r="BG17" s="38">
        <v>307727.69394681265</v>
      </c>
      <c r="BH17" s="38">
        <v>366992.35821125185</v>
      </c>
      <c r="BI17" s="38">
        <v>432002.26366717083</v>
      </c>
      <c r="BJ17" s="38">
        <v>473940.08417476458</v>
      </c>
      <c r="BK17" s="38">
        <v>315759.52323671791</v>
      </c>
      <c r="BL17" s="38">
        <v>428359.51206862915</v>
      </c>
      <c r="BM17" s="38">
        <v>510158.7295341409</v>
      </c>
      <c r="BN17" s="38">
        <v>566108.23516051203</v>
      </c>
    </row>
    <row r="18" spans="1:66">
      <c r="A18" s="30" t="s">
        <v>8</v>
      </c>
      <c r="B18" s="4" t="s">
        <v>38</v>
      </c>
      <c r="C18" s="38">
        <v>146336.67070125294</v>
      </c>
      <c r="D18" s="38">
        <v>165438.49591871712</v>
      </c>
      <c r="E18" s="38">
        <v>166198.85071993957</v>
      </c>
      <c r="F18" s="38">
        <v>169071.88266009025</v>
      </c>
      <c r="G18" s="38">
        <v>157246.13128231134</v>
      </c>
      <c r="H18" s="38">
        <v>170202.66047748149</v>
      </c>
      <c r="I18" s="38">
        <v>177522.30937191242</v>
      </c>
      <c r="J18" s="38">
        <v>181436.99886829467</v>
      </c>
      <c r="K18" s="38">
        <v>164737.78761813929</v>
      </c>
      <c r="L18" s="38">
        <v>171893.50306989421</v>
      </c>
      <c r="M18" s="38">
        <v>187350.40244043019</v>
      </c>
      <c r="N18" s="38">
        <v>206003.3068715363</v>
      </c>
      <c r="O18" s="38">
        <v>189909.28736596822</v>
      </c>
      <c r="P18" s="38">
        <v>217594.98620161309</v>
      </c>
      <c r="Q18" s="38">
        <v>215579.9170097326</v>
      </c>
      <c r="R18" s="38">
        <v>241824.80942268608</v>
      </c>
      <c r="S18" s="38">
        <v>218341.69608784406</v>
      </c>
      <c r="T18" s="38">
        <v>240948.89809463409</v>
      </c>
      <c r="U18" s="38">
        <v>245686.86230948247</v>
      </c>
      <c r="V18" s="38">
        <v>249535.04350803935</v>
      </c>
      <c r="W18" s="38">
        <v>221969.40993872049</v>
      </c>
      <c r="X18" s="38">
        <v>252911.35897460033</v>
      </c>
      <c r="Y18" s="38">
        <v>271006.26232991245</v>
      </c>
      <c r="Z18" s="38">
        <v>276121.86875676678</v>
      </c>
      <c r="AA18" s="38">
        <v>232124.58852589803</v>
      </c>
      <c r="AB18" s="38">
        <v>242692.10587593232</v>
      </c>
      <c r="AC18" s="38">
        <v>244991.57357222057</v>
      </c>
      <c r="AD18" s="38">
        <v>270620.23202594899</v>
      </c>
      <c r="AE18" s="38">
        <v>246782.31597322563</v>
      </c>
      <c r="AF18" s="38">
        <v>256893.17858260887</v>
      </c>
      <c r="AG18" s="38">
        <v>277301.8562597502</v>
      </c>
      <c r="AH18" s="38">
        <v>308284.44918441528</v>
      </c>
      <c r="AI18" s="38">
        <v>267528.40258478234</v>
      </c>
      <c r="AJ18" s="38">
        <v>279322.11830278626</v>
      </c>
      <c r="AK18" s="38">
        <v>286918.47147621214</v>
      </c>
      <c r="AL18" s="38">
        <v>348912.60763621918</v>
      </c>
      <c r="AM18" s="38">
        <v>291955.95051876537</v>
      </c>
      <c r="AN18" s="38">
        <v>319553.75380846905</v>
      </c>
      <c r="AO18" s="38">
        <v>344728.35166850971</v>
      </c>
      <c r="AP18" s="38">
        <v>393323.84400425589</v>
      </c>
      <c r="AQ18" s="38">
        <v>364486.64136348711</v>
      </c>
      <c r="AR18" s="38">
        <v>359800.56133688375</v>
      </c>
      <c r="AS18" s="38">
        <v>410842.97831892566</v>
      </c>
      <c r="AT18" s="38">
        <v>535430.81898070348</v>
      </c>
      <c r="AU18" s="38">
        <v>458491.90032002551</v>
      </c>
      <c r="AV18" s="38">
        <v>492737.19804419565</v>
      </c>
      <c r="AW18" s="38">
        <v>535413.74399560189</v>
      </c>
      <c r="AX18" s="38">
        <v>549416.55764017685</v>
      </c>
      <c r="AY18" s="38">
        <v>472321.68918112293</v>
      </c>
      <c r="AZ18" s="38">
        <v>495238.2083954399</v>
      </c>
      <c r="BA18" s="38">
        <v>541098.20305647992</v>
      </c>
      <c r="BB18" s="38">
        <v>600429.29936695728</v>
      </c>
      <c r="BC18" s="38">
        <v>566962.99349596514</v>
      </c>
      <c r="BD18" s="38">
        <v>657993.97143353266</v>
      </c>
      <c r="BE18" s="38">
        <v>650489.22268924827</v>
      </c>
      <c r="BF18" s="38">
        <v>719657.21238125407</v>
      </c>
      <c r="BG18" s="38">
        <v>657809.57650829852</v>
      </c>
      <c r="BH18" s="38">
        <v>687706.71024603257</v>
      </c>
      <c r="BI18" s="38">
        <v>747770.39063211333</v>
      </c>
      <c r="BJ18" s="38">
        <v>919762.62261355552</v>
      </c>
      <c r="BK18" s="38">
        <v>799182.57883139153</v>
      </c>
      <c r="BL18" s="38">
        <v>843725.97751817666</v>
      </c>
      <c r="BM18" s="38">
        <v>1096436.1035546004</v>
      </c>
      <c r="BN18" s="38">
        <v>1337284.040095832</v>
      </c>
    </row>
    <row r="19" spans="1:66">
      <c r="A19" s="30" t="s">
        <v>10</v>
      </c>
      <c r="B19" s="4" t="s">
        <v>39</v>
      </c>
      <c r="C19" s="38">
        <v>138974.42692046886</v>
      </c>
      <c r="D19" s="38">
        <v>147219.89388049589</v>
      </c>
      <c r="E19" s="38">
        <v>145933.97022912302</v>
      </c>
      <c r="F19" s="38">
        <v>219512.2089699122</v>
      </c>
      <c r="G19" s="38">
        <v>220438.91370365411</v>
      </c>
      <c r="H19" s="38">
        <v>226104.05866846431</v>
      </c>
      <c r="I19" s="38">
        <v>224536.43973624418</v>
      </c>
      <c r="J19" s="38">
        <v>228003.58789163755</v>
      </c>
      <c r="K19" s="38">
        <v>270256.26529253594</v>
      </c>
      <c r="L19" s="38">
        <v>276936.89343288937</v>
      </c>
      <c r="M19" s="38">
        <v>245740.30195074907</v>
      </c>
      <c r="N19" s="38">
        <v>253190.43932382567</v>
      </c>
      <c r="O19" s="38">
        <v>298405.21351890132</v>
      </c>
      <c r="P19" s="38">
        <v>371059.86855646997</v>
      </c>
      <c r="Q19" s="38">
        <v>299713.46934375464</v>
      </c>
      <c r="R19" s="38">
        <v>319713.64858087403</v>
      </c>
      <c r="S19" s="38">
        <v>341291.47227319522</v>
      </c>
      <c r="T19" s="38">
        <v>373082.23974198726</v>
      </c>
      <c r="U19" s="38">
        <v>332187.41671585868</v>
      </c>
      <c r="V19" s="38">
        <v>385459.47126895888</v>
      </c>
      <c r="W19" s="38">
        <v>384549.7840349797</v>
      </c>
      <c r="X19" s="38">
        <v>373228.06497340143</v>
      </c>
      <c r="Y19" s="38">
        <v>470525.768166336</v>
      </c>
      <c r="Z19" s="38">
        <v>468450.38282528269</v>
      </c>
      <c r="AA19" s="38">
        <v>457278.86887842236</v>
      </c>
      <c r="AB19" s="38">
        <v>437507.82073306415</v>
      </c>
      <c r="AC19" s="38">
        <v>471516.99430035765</v>
      </c>
      <c r="AD19" s="38">
        <v>471097.11608815601</v>
      </c>
      <c r="AE19" s="38">
        <v>474105.40730787354</v>
      </c>
      <c r="AF19" s="38">
        <v>481306.99678249436</v>
      </c>
      <c r="AG19" s="38">
        <v>481246.86502559658</v>
      </c>
      <c r="AH19" s="38">
        <v>583862.33088403579</v>
      </c>
      <c r="AI19" s="38">
        <v>474562.98603875353</v>
      </c>
      <c r="AJ19" s="38">
        <v>488375.55216731207</v>
      </c>
      <c r="AK19" s="38">
        <v>500493.4707009141</v>
      </c>
      <c r="AL19" s="38">
        <v>583968.79109301989</v>
      </c>
      <c r="AM19" s="38">
        <v>499316.64631475252</v>
      </c>
      <c r="AN19" s="38">
        <v>538566.50470245769</v>
      </c>
      <c r="AO19" s="38">
        <v>519594.71704130387</v>
      </c>
      <c r="AP19" s="38">
        <v>675216.33194148599</v>
      </c>
      <c r="AQ19" s="38">
        <v>583474.38423700049</v>
      </c>
      <c r="AR19" s="38">
        <v>558200.97776727367</v>
      </c>
      <c r="AS19" s="38">
        <v>547336.12734448246</v>
      </c>
      <c r="AT19" s="38">
        <v>686565.51065124315</v>
      </c>
      <c r="AU19" s="38">
        <v>597979.45766687195</v>
      </c>
      <c r="AV19" s="38">
        <v>594448.5934477566</v>
      </c>
      <c r="AW19" s="38">
        <v>556960.41938599816</v>
      </c>
      <c r="AX19" s="38">
        <v>687988.3294993731</v>
      </c>
      <c r="AY19" s="38">
        <v>735724.67334379477</v>
      </c>
      <c r="AZ19" s="38">
        <v>861662.96963154804</v>
      </c>
      <c r="BA19" s="38">
        <v>752385.7949022589</v>
      </c>
      <c r="BB19" s="38">
        <v>821348.1621223985</v>
      </c>
      <c r="BC19" s="38">
        <v>807524.52960332285</v>
      </c>
      <c r="BD19" s="38">
        <v>879190.58721811976</v>
      </c>
      <c r="BE19" s="38">
        <v>1044374.0132743471</v>
      </c>
      <c r="BF19" s="38">
        <v>1203832.6699042101</v>
      </c>
      <c r="BG19" s="38">
        <v>1078888.5256819464</v>
      </c>
      <c r="BH19" s="38">
        <v>1178021.7545367756</v>
      </c>
      <c r="BI19" s="38">
        <v>1330963.7275923828</v>
      </c>
      <c r="BJ19" s="38">
        <v>1061835.0921888943</v>
      </c>
      <c r="BK19" s="38">
        <v>1421526.6322339517</v>
      </c>
      <c r="BL19" s="38">
        <v>1415682.3987019076</v>
      </c>
      <c r="BM19" s="38">
        <v>1537336.5337701798</v>
      </c>
      <c r="BN19" s="38">
        <v>1234087.4352939611</v>
      </c>
    </row>
    <row r="20" spans="1:66" ht="22.5">
      <c r="A20" s="30" t="s">
        <v>11</v>
      </c>
      <c r="B20" s="4" t="s">
        <v>40</v>
      </c>
      <c r="C20" s="38">
        <v>368287.84200811945</v>
      </c>
      <c r="D20" s="38">
        <v>421238.73156156222</v>
      </c>
      <c r="E20" s="38">
        <v>467873.87565801525</v>
      </c>
      <c r="F20" s="38">
        <v>531521.35077230295</v>
      </c>
      <c r="G20" s="38">
        <v>485258.65559566556</v>
      </c>
      <c r="H20" s="38">
        <v>527302.76579276542</v>
      </c>
      <c r="I20" s="38">
        <v>615090.13222670904</v>
      </c>
      <c r="J20" s="38">
        <v>658539.84638485953</v>
      </c>
      <c r="K20" s="38">
        <v>594713.43387038261</v>
      </c>
      <c r="L20" s="38">
        <v>621163.56439223699</v>
      </c>
      <c r="M20" s="38">
        <v>634073.15539444576</v>
      </c>
      <c r="N20" s="38">
        <v>707622.24634293432</v>
      </c>
      <c r="O20" s="38">
        <v>659258.92772052833</v>
      </c>
      <c r="P20" s="38">
        <v>680281.40208268096</v>
      </c>
      <c r="Q20" s="38">
        <v>747481.38358126429</v>
      </c>
      <c r="R20" s="38">
        <v>847039.08661552635</v>
      </c>
      <c r="S20" s="38">
        <v>718796.37525130087</v>
      </c>
      <c r="T20" s="38">
        <v>789357.07748278265</v>
      </c>
      <c r="U20" s="38">
        <v>847330.361514644</v>
      </c>
      <c r="V20" s="38">
        <v>882181.78575127223</v>
      </c>
      <c r="W20" s="38">
        <v>865288.18595570279</v>
      </c>
      <c r="X20" s="38">
        <v>875589.20868410124</v>
      </c>
      <c r="Y20" s="38">
        <v>898617.54978342063</v>
      </c>
      <c r="Z20" s="38">
        <v>1038905.1555767745</v>
      </c>
      <c r="AA20" s="38">
        <v>950541.40499787044</v>
      </c>
      <c r="AB20" s="38">
        <v>981712.93441332551</v>
      </c>
      <c r="AC20" s="38">
        <v>984240.11655175779</v>
      </c>
      <c r="AD20" s="38">
        <v>1180163.2440370456</v>
      </c>
      <c r="AE20" s="38">
        <v>982699.42557624879</v>
      </c>
      <c r="AF20" s="38">
        <v>1057475.7717785242</v>
      </c>
      <c r="AG20" s="38">
        <v>1115907.8105005268</v>
      </c>
      <c r="AH20" s="38">
        <v>1359280.4921446997</v>
      </c>
      <c r="AI20" s="38">
        <v>960956.69919699151</v>
      </c>
      <c r="AJ20" s="38">
        <v>1120373.5709903915</v>
      </c>
      <c r="AK20" s="38">
        <v>1202736.1827564302</v>
      </c>
      <c r="AL20" s="38">
        <v>1509581.2470561867</v>
      </c>
      <c r="AM20" s="38">
        <v>1139332.7652289646</v>
      </c>
      <c r="AN20" s="38">
        <v>1285504.9145199989</v>
      </c>
      <c r="AO20" s="38">
        <v>1278576.4425907966</v>
      </c>
      <c r="AP20" s="38">
        <v>1519276.7776602407</v>
      </c>
      <c r="AQ20" s="38">
        <v>1167251.7268902734</v>
      </c>
      <c r="AR20" s="38">
        <v>1185652.6098289983</v>
      </c>
      <c r="AS20" s="38">
        <v>1312076.9103212724</v>
      </c>
      <c r="AT20" s="38">
        <v>1482667.7529594563</v>
      </c>
      <c r="AU20" s="38">
        <v>1256242.286748315</v>
      </c>
      <c r="AV20" s="38">
        <v>1317415.2217406468</v>
      </c>
      <c r="AW20" s="38">
        <v>1348339.3332842544</v>
      </c>
      <c r="AX20" s="38">
        <v>1564406.358226784</v>
      </c>
      <c r="AY20" s="38">
        <v>1496246.7248430152</v>
      </c>
      <c r="AZ20" s="38">
        <v>1621915.9019228306</v>
      </c>
      <c r="BA20" s="38">
        <v>1671702.5378510491</v>
      </c>
      <c r="BB20" s="38">
        <v>1942696.8353831051</v>
      </c>
      <c r="BC20" s="38">
        <v>2062795.2587423585</v>
      </c>
      <c r="BD20" s="38">
        <v>2188444.7896448858</v>
      </c>
      <c r="BE20" s="38">
        <v>2271704.5290229837</v>
      </c>
      <c r="BF20" s="38">
        <v>2419232.2225897717</v>
      </c>
      <c r="BG20" s="38">
        <v>2582538.106380647</v>
      </c>
      <c r="BH20" s="38">
        <v>2763516.8781528766</v>
      </c>
      <c r="BI20" s="38">
        <v>2880738.033410057</v>
      </c>
      <c r="BJ20" s="38">
        <v>3349401.9820564189</v>
      </c>
      <c r="BK20" s="38">
        <v>3414752.6842732355</v>
      </c>
      <c r="BL20" s="38">
        <v>3501181.3561027939</v>
      </c>
      <c r="BM20" s="38">
        <v>3866547.2053948329</v>
      </c>
      <c r="BN20" s="38">
        <v>4234301.654229138</v>
      </c>
    </row>
    <row r="21" spans="1:66" ht="22.5">
      <c r="A21" s="30" t="s">
        <v>12</v>
      </c>
      <c r="B21" s="4" t="s">
        <v>41</v>
      </c>
      <c r="C21" s="38">
        <v>124836.30052101615</v>
      </c>
      <c r="D21" s="38">
        <v>269993.5357476981</v>
      </c>
      <c r="E21" s="38">
        <v>220591.6382911338</v>
      </c>
      <c r="F21" s="38">
        <v>235519.82544015214</v>
      </c>
      <c r="G21" s="38">
        <v>194508.63645542541</v>
      </c>
      <c r="H21" s="38">
        <v>308218.52839262842</v>
      </c>
      <c r="I21" s="38">
        <v>323890.98494678503</v>
      </c>
      <c r="J21" s="38">
        <v>394402.35020516108</v>
      </c>
      <c r="K21" s="38">
        <v>221129.98072591604</v>
      </c>
      <c r="L21" s="38">
        <v>315744.10047028196</v>
      </c>
      <c r="M21" s="38">
        <v>332345.49042666244</v>
      </c>
      <c r="N21" s="38">
        <v>469275.62837713934</v>
      </c>
      <c r="O21" s="38">
        <v>223231.83624468732</v>
      </c>
      <c r="P21" s="38">
        <v>322470.45052857138</v>
      </c>
      <c r="Q21" s="38">
        <v>386147.97079269262</v>
      </c>
      <c r="R21" s="38">
        <v>540587.74243404844</v>
      </c>
      <c r="S21" s="38">
        <v>238697.87672656108</v>
      </c>
      <c r="T21" s="38">
        <v>362019.43002898776</v>
      </c>
      <c r="U21" s="38">
        <v>387404.97667489678</v>
      </c>
      <c r="V21" s="38">
        <v>674587.01656955434</v>
      </c>
      <c r="W21" s="38">
        <v>255015.10207691402</v>
      </c>
      <c r="X21" s="38">
        <v>447308.29456403159</v>
      </c>
      <c r="Y21" s="38">
        <v>435224.87867299182</v>
      </c>
      <c r="Z21" s="38">
        <v>704331.42468606262</v>
      </c>
      <c r="AA21" s="38">
        <v>376923.44121427846</v>
      </c>
      <c r="AB21" s="38">
        <v>531507.22655650845</v>
      </c>
      <c r="AC21" s="38">
        <v>593523.36216362019</v>
      </c>
      <c r="AD21" s="38">
        <v>821019.070065593</v>
      </c>
      <c r="AE21" s="38">
        <v>393894.87935312273</v>
      </c>
      <c r="AF21" s="38">
        <v>584688.91073844372</v>
      </c>
      <c r="AG21" s="38">
        <v>625125.49893126381</v>
      </c>
      <c r="AH21" s="38">
        <v>856629.21097717015</v>
      </c>
      <c r="AI21" s="38">
        <v>471875.56607369526</v>
      </c>
      <c r="AJ21" s="38">
        <v>657560.29977819033</v>
      </c>
      <c r="AK21" s="38">
        <v>683437.82444483729</v>
      </c>
      <c r="AL21" s="38">
        <v>933476.7097032771</v>
      </c>
      <c r="AM21" s="38">
        <v>534334.35900647345</v>
      </c>
      <c r="AN21" s="38">
        <v>724100.47143156349</v>
      </c>
      <c r="AO21" s="38">
        <v>810966.99027621397</v>
      </c>
      <c r="AP21" s="38">
        <v>995434.47928574856</v>
      </c>
      <c r="AQ21" s="38">
        <v>619061.5073435345</v>
      </c>
      <c r="AR21" s="38">
        <v>687869.33100183704</v>
      </c>
      <c r="AS21" s="38">
        <v>697735.65822274261</v>
      </c>
      <c r="AT21" s="38">
        <v>917288.30343188555</v>
      </c>
      <c r="AU21" s="38">
        <v>596296.09531783196</v>
      </c>
      <c r="AV21" s="38">
        <v>723991.35933179711</v>
      </c>
      <c r="AW21" s="38">
        <v>757655.51831168425</v>
      </c>
      <c r="AX21" s="38">
        <v>1030704.727038687</v>
      </c>
      <c r="AY21" s="38">
        <v>601115.59506065305</v>
      </c>
      <c r="AZ21" s="38">
        <v>766275.95416372421</v>
      </c>
      <c r="BA21" s="38">
        <v>857275.57570270018</v>
      </c>
      <c r="BB21" s="38">
        <v>1205373.1750729221</v>
      </c>
      <c r="BC21" s="38">
        <v>799640.87384251645</v>
      </c>
      <c r="BD21" s="38">
        <v>954216.553531982</v>
      </c>
      <c r="BE21" s="38">
        <v>1018271.506332818</v>
      </c>
      <c r="BF21" s="38">
        <v>1416038.1662926835</v>
      </c>
      <c r="BG21" s="38">
        <v>845460.05219082418</v>
      </c>
      <c r="BH21" s="38">
        <v>958778.16329409566</v>
      </c>
      <c r="BI21" s="38">
        <v>1043671.3511796441</v>
      </c>
      <c r="BJ21" s="38">
        <v>1404559.4333354363</v>
      </c>
      <c r="BK21" s="38">
        <v>802979.86431761121</v>
      </c>
      <c r="BL21" s="38">
        <v>1028526.9539400022</v>
      </c>
      <c r="BM21" s="38">
        <v>1160527.6288781662</v>
      </c>
      <c r="BN21" s="38">
        <v>1705509.4528642201</v>
      </c>
    </row>
    <row r="22" spans="1:66" ht="22.5">
      <c r="A22" s="30" t="s">
        <v>13</v>
      </c>
      <c r="B22" s="4" t="s">
        <v>42</v>
      </c>
      <c r="C22" s="38">
        <v>102439.51854150518</v>
      </c>
      <c r="D22" s="38">
        <v>107792.5400812108</v>
      </c>
      <c r="E22" s="38">
        <v>122358.18292670949</v>
      </c>
      <c r="F22" s="38">
        <v>106534.35845057452</v>
      </c>
      <c r="G22" s="38">
        <v>131777.25511557056</v>
      </c>
      <c r="H22" s="38">
        <v>123309.46548898448</v>
      </c>
      <c r="I22" s="38">
        <v>135299.47625401817</v>
      </c>
      <c r="J22" s="38">
        <v>137307.3031414267</v>
      </c>
      <c r="K22" s="38">
        <v>135507.7187677141</v>
      </c>
      <c r="L22" s="38">
        <v>143807.16837833353</v>
      </c>
      <c r="M22" s="38">
        <v>143332.28534452629</v>
      </c>
      <c r="N22" s="38">
        <v>167565.22750942613</v>
      </c>
      <c r="O22" s="38">
        <v>159670.34004329087</v>
      </c>
      <c r="P22" s="38">
        <v>146928.21016223842</v>
      </c>
      <c r="Q22" s="38">
        <v>149471.61185305822</v>
      </c>
      <c r="R22" s="38">
        <v>215612.73794141255</v>
      </c>
      <c r="S22" s="38">
        <v>163444.36238329779</v>
      </c>
      <c r="T22" s="38">
        <v>215498.61150794788</v>
      </c>
      <c r="U22" s="38">
        <v>206617.30336799985</v>
      </c>
      <c r="V22" s="38">
        <v>223501.52274075462</v>
      </c>
      <c r="W22" s="38">
        <v>182009.07044607645</v>
      </c>
      <c r="X22" s="38">
        <v>243423.83834043617</v>
      </c>
      <c r="Y22" s="38">
        <v>220913.43566538114</v>
      </c>
      <c r="Z22" s="38">
        <v>277199.5555481062</v>
      </c>
      <c r="AA22" s="38">
        <v>246977.26772818493</v>
      </c>
      <c r="AB22" s="38">
        <v>285510.12995118427</v>
      </c>
      <c r="AC22" s="38">
        <v>277677.14115977607</v>
      </c>
      <c r="AD22" s="38">
        <v>288274.66116085468</v>
      </c>
      <c r="AE22" s="38">
        <v>266874.13013464626</v>
      </c>
      <c r="AF22" s="38">
        <v>302256.07084238081</v>
      </c>
      <c r="AG22" s="38">
        <v>341953.99305569282</v>
      </c>
      <c r="AH22" s="38">
        <v>327898.50596728007</v>
      </c>
      <c r="AI22" s="38">
        <v>302430.01783128845</v>
      </c>
      <c r="AJ22" s="38">
        <v>330399.08127441688</v>
      </c>
      <c r="AK22" s="38">
        <v>353028.85197989229</v>
      </c>
      <c r="AL22" s="38">
        <v>382164.34891440236</v>
      </c>
      <c r="AM22" s="38">
        <v>365935.46805778844</v>
      </c>
      <c r="AN22" s="38">
        <v>394749.94698805269</v>
      </c>
      <c r="AO22" s="38">
        <v>404677.9529903931</v>
      </c>
      <c r="AP22" s="38">
        <v>432361.83196376578</v>
      </c>
      <c r="AQ22" s="38">
        <v>433354.05372311402</v>
      </c>
      <c r="AR22" s="38">
        <v>391527.22352311522</v>
      </c>
      <c r="AS22" s="38">
        <v>375790.23963819601</v>
      </c>
      <c r="AT22" s="38">
        <v>404830.48311557487</v>
      </c>
      <c r="AU22" s="38">
        <v>387599.95852903032</v>
      </c>
      <c r="AV22" s="38">
        <v>418468.28240035049</v>
      </c>
      <c r="AW22" s="38">
        <v>458229.19891028898</v>
      </c>
      <c r="AX22" s="38">
        <v>473720.06016032991</v>
      </c>
      <c r="AY22" s="38">
        <v>491001.84484170488</v>
      </c>
      <c r="AZ22" s="38">
        <v>538227.60825924214</v>
      </c>
      <c r="BA22" s="38">
        <v>577603.96312557266</v>
      </c>
      <c r="BB22" s="38">
        <v>607116.78377348057</v>
      </c>
      <c r="BC22" s="38">
        <v>562874.68436916673</v>
      </c>
      <c r="BD22" s="38">
        <v>709288.11380977638</v>
      </c>
      <c r="BE22" s="38">
        <v>730203.77751619555</v>
      </c>
      <c r="BF22" s="38">
        <v>819400.82430486148</v>
      </c>
      <c r="BG22" s="38">
        <v>717885.65600218647</v>
      </c>
      <c r="BH22" s="38">
        <v>700916.44118362921</v>
      </c>
      <c r="BI22" s="38">
        <v>994520.56001914258</v>
      </c>
      <c r="BJ22" s="38">
        <v>796865.94279504183</v>
      </c>
      <c r="BK22" s="38">
        <v>751822.6640968275</v>
      </c>
      <c r="BL22" s="38">
        <v>853781.17642222019</v>
      </c>
      <c r="BM22" s="38">
        <v>857670.15772698238</v>
      </c>
      <c r="BN22" s="38">
        <v>952914.40175396984</v>
      </c>
    </row>
    <row r="23" spans="1:66" ht="33.75">
      <c r="A23" s="30" t="s">
        <v>14</v>
      </c>
      <c r="B23" s="4" t="s">
        <v>43</v>
      </c>
      <c r="C23" s="38">
        <v>110469.0977570223</v>
      </c>
      <c r="D23" s="38">
        <v>126817.09593167578</v>
      </c>
      <c r="E23" s="38">
        <v>123093.74919758427</v>
      </c>
      <c r="F23" s="38">
        <v>135325.15711371764</v>
      </c>
      <c r="G23" s="38">
        <v>127980.33021092655</v>
      </c>
      <c r="H23" s="38">
        <v>143733.23484260243</v>
      </c>
      <c r="I23" s="38">
        <v>136486.82198786136</v>
      </c>
      <c r="J23" s="38">
        <v>183733.31295860975</v>
      </c>
      <c r="K23" s="38">
        <v>135544.26257774147</v>
      </c>
      <c r="L23" s="38">
        <v>178043.514387876</v>
      </c>
      <c r="M23" s="38">
        <v>161207.33837849731</v>
      </c>
      <c r="N23" s="38">
        <v>209512.88465588508</v>
      </c>
      <c r="O23" s="38">
        <v>156968.46833990142</v>
      </c>
      <c r="P23" s="38">
        <v>206546.039696224</v>
      </c>
      <c r="Q23" s="38">
        <v>187507.35130935171</v>
      </c>
      <c r="R23" s="38">
        <v>224630.74065452284</v>
      </c>
      <c r="S23" s="38">
        <v>189031.64986382329</v>
      </c>
      <c r="T23" s="38">
        <v>229392.44027935341</v>
      </c>
      <c r="U23" s="38">
        <v>193435.0531042717</v>
      </c>
      <c r="V23" s="38">
        <v>232305.05675255161</v>
      </c>
      <c r="W23" s="38">
        <v>204283.10981677103</v>
      </c>
      <c r="X23" s="38">
        <v>235029.67434387619</v>
      </c>
      <c r="Y23" s="38">
        <v>209431.09288645716</v>
      </c>
      <c r="Z23" s="38">
        <v>254869.92295289552</v>
      </c>
      <c r="AA23" s="38">
        <v>237707.66926925012</v>
      </c>
      <c r="AB23" s="38">
        <v>240748.64447667619</v>
      </c>
      <c r="AC23" s="38">
        <v>209838.41893622596</v>
      </c>
      <c r="AD23" s="38">
        <v>278150.36731784779</v>
      </c>
      <c r="AE23" s="38">
        <v>228833.99998646873</v>
      </c>
      <c r="AF23" s="38">
        <v>253813.12236631097</v>
      </c>
      <c r="AG23" s="38">
        <v>230028.06601856466</v>
      </c>
      <c r="AH23" s="38">
        <v>297656.21162865567</v>
      </c>
      <c r="AI23" s="38">
        <v>238410.63500677384</v>
      </c>
      <c r="AJ23" s="38">
        <v>262377.29751394957</v>
      </c>
      <c r="AK23" s="38">
        <v>256275.9419339239</v>
      </c>
      <c r="AL23" s="38">
        <v>311859.62554535293</v>
      </c>
      <c r="AM23" s="38">
        <v>254820.89925238932</v>
      </c>
      <c r="AN23" s="38">
        <v>328937.39849797828</v>
      </c>
      <c r="AO23" s="38">
        <v>281658.98940268817</v>
      </c>
      <c r="AP23" s="38">
        <v>408966.31284694449</v>
      </c>
      <c r="AQ23" s="38">
        <v>310813.87960942718</v>
      </c>
      <c r="AR23" s="38">
        <v>394557.9896858409</v>
      </c>
      <c r="AS23" s="38">
        <v>351472.65114538954</v>
      </c>
      <c r="AT23" s="38">
        <v>410063.87955934228</v>
      </c>
      <c r="AU23" s="38">
        <v>362316.18990748667</v>
      </c>
      <c r="AV23" s="38">
        <v>413191.8264408501</v>
      </c>
      <c r="AW23" s="38">
        <v>407360.49153029313</v>
      </c>
      <c r="AX23" s="38">
        <v>496319.19212137</v>
      </c>
      <c r="AY23" s="38">
        <v>451382.55500282912</v>
      </c>
      <c r="AZ23" s="38">
        <v>559271.45178122027</v>
      </c>
      <c r="BA23" s="38">
        <v>450289.76353839715</v>
      </c>
      <c r="BB23" s="38">
        <v>647523.02967755357</v>
      </c>
      <c r="BC23" s="38">
        <v>498615.19576458214</v>
      </c>
      <c r="BD23" s="38">
        <v>652164.14880265796</v>
      </c>
      <c r="BE23" s="38">
        <v>481885.03825041122</v>
      </c>
      <c r="BF23" s="38">
        <v>810244.31718234892</v>
      </c>
      <c r="BG23" s="38">
        <v>510454.57119881408</v>
      </c>
      <c r="BH23" s="38">
        <v>641404.87652813829</v>
      </c>
      <c r="BI23" s="38">
        <v>614651.84073797695</v>
      </c>
      <c r="BJ23" s="38">
        <v>864049.01153507049</v>
      </c>
      <c r="BK23" s="38">
        <v>581490.42454159074</v>
      </c>
      <c r="BL23" s="38">
        <v>811699.32754249533</v>
      </c>
      <c r="BM23" s="38">
        <v>665289.81227977003</v>
      </c>
      <c r="BN23" s="38">
        <v>944653.43563614413</v>
      </c>
    </row>
    <row r="24" spans="1:66">
      <c r="A24" s="30" t="s">
        <v>15</v>
      </c>
      <c r="B24" s="4" t="s">
        <v>44</v>
      </c>
      <c r="C24" s="38">
        <v>182628.41423559611</v>
      </c>
      <c r="D24" s="38">
        <v>181005.48012650665</v>
      </c>
      <c r="E24" s="38">
        <v>173583.56690631623</v>
      </c>
      <c r="F24" s="38">
        <v>187430.13873158093</v>
      </c>
      <c r="G24" s="38">
        <v>221423.76943429789</v>
      </c>
      <c r="H24" s="38">
        <v>244092.46108628472</v>
      </c>
      <c r="I24" s="38">
        <v>190779.62568267385</v>
      </c>
      <c r="J24" s="38">
        <v>269160.34379674355</v>
      </c>
      <c r="K24" s="38">
        <v>248142.61318891481</v>
      </c>
      <c r="L24" s="38">
        <v>279330.30713471607</v>
      </c>
      <c r="M24" s="38">
        <v>236678.18460571804</v>
      </c>
      <c r="N24" s="38">
        <v>275106.69507065107</v>
      </c>
      <c r="O24" s="38">
        <v>266830.40689693054</v>
      </c>
      <c r="P24" s="38">
        <v>326584.31383372832</v>
      </c>
      <c r="Q24" s="38">
        <v>256641.51320873905</v>
      </c>
      <c r="R24" s="38">
        <v>288977.36606060201</v>
      </c>
      <c r="S24" s="38">
        <v>301247.62225503125</v>
      </c>
      <c r="T24" s="38">
        <v>340683.68068179785</v>
      </c>
      <c r="U24" s="38">
        <v>263921.57541933027</v>
      </c>
      <c r="V24" s="38">
        <v>336104.72164384084</v>
      </c>
      <c r="W24" s="38">
        <v>318092.15047708701</v>
      </c>
      <c r="X24" s="38">
        <v>370783.40058879828</v>
      </c>
      <c r="Y24" s="38">
        <v>293931.23126714467</v>
      </c>
      <c r="Z24" s="38">
        <v>338193.01766696991</v>
      </c>
      <c r="AA24" s="38">
        <v>336253.03362939577</v>
      </c>
      <c r="AB24" s="38">
        <v>393277.13536458771</v>
      </c>
      <c r="AC24" s="38">
        <v>310265.71515039838</v>
      </c>
      <c r="AD24" s="38">
        <v>369229.91585561831</v>
      </c>
      <c r="AE24" s="38">
        <v>377380.23678119679</v>
      </c>
      <c r="AF24" s="38">
        <v>408822.34403725824</v>
      </c>
      <c r="AG24" s="38">
        <v>334785.91505842365</v>
      </c>
      <c r="AH24" s="38">
        <v>406289.3041231212</v>
      </c>
      <c r="AI24" s="38">
        <v>378076.31755275273</v>
      </c>
      <c r="AJ24" s="38">
        <v>470322.19411270902</v>
      </c>
      <c r="AK24" s="38">
        <v>371020.5850745411</v>
      </c>
      <c r="AL24" s="38">
        <v>436111.90325999708</v>
      </c>
      <c r="AM24" s="38">
        <v>437994.33191168151</v>
      </c>
      <c r="AN24" s="38">
        <v>489047.11644916877</v>
      </c>
      <c r="AO24" s="38">
        <v>412220.52022640011</v>
      </c>
      <c r="AP24" s="38">
        <v>518242.7314127495</v>
      </c>
      <c r="AQ24" s="38">
        <v>597483.42104976869</v>
      </c>
      <c r="AR24" s="38">
        <v>702263.93010731845</v>
      </c>
      <c r="AS24" s="38">
        <v>563871.23248715897</v>
      </c>
      <c r="AT24" s="38">
        <v>708911.51635575399</v>
      </c>
      <c r="AU24" s="38">
        <v>738791.88818504545</v>
      </c>
      <c r="AV24" s="38">
        <v>832974.88222160237</v>
      </c>
      <c r="AW24" s="38">
        <v>712337.12470203242</v>
      </c>
      <c r="AX24" s="38">
        <v>963747.30489131948</v>
      </c>
      <c r="AY24" s="38">
        <v>951913.34124841704</v>
      </c>
      <c r="AZ24" s="38">
        <v>1129755.3336541522</v>
      </c>
      <c r="BA24" s="38">
        <v>931098.50588660536</v>
      </c>
      <c r="BB24" s="38">
        <v>1209719.0192108257</v>
      </c>
      <c r="BC24" s="38">
        <v>1168285.3070962657</v>
      </c>
      <c r="BD24" s="38">
        <v>1485132.0268969054</v>
      </c>
      <c r="BE24" s="38">
        <v>1121422.2975982337</v>
      </c>
      <c r="BF24" s="38">
        <v>1562233.0684085947</v>
      </c>
      <c r="BG24" s="38">
        <v>1315343.6665938538</v>
      </c>
      <c r="BH24" s="38">
        <v>1687381.4366185402</v>
      </c>
      <c r="BI24" s="38">
        <v>1177941.7554337666</v>
      </c>
      <c r="BJ24" s="38">
        <v>1548618.6413538391</v>
      </c>
      <c r="BK24" s="38">
        <v>1176421.7982401189</v>
      </c>
      <c r="BL24" s="38">
        <v>1380757.8572809808</v>
      </c>
      <c r="BM24" s="38">
        <v>928253.73266763764</v>
      </c>
      <c r="BN24" s="38">
        <v>1364997.7118112624</v>
      </c>
    </row>
    <row r="25" spans="1:66" ht="22.5">
      <c r="A25" s="30" t="s">
        <v>16</v>
      </c>
      <c r="B25" s="4" t="s">
        <v>45</v>
      </c>
      <c r="C25" s="38">
        <v>104171.3612787348</v>
      </c>
      <c r="D25" s="38">
        <v>105356.18192065789</v>
      </c>
      <c r="E25" s="38">
        <v>109672.8183886592</v>
      </c>
      <c r="F25" s="38">
        <v>109879.83841194813</v>
      </c>
      <c r="G25" s="38">
        <v>125961.78714630354</v>
      </c>
      <c r="H25" s="38">
        <v>124617.54370007517</v>
      </c>
      <c r="I25" s="38">
        <v>128645.86244339083</v>
      </c>
      <c r="J25" s="38">
        <v>135348.90671023054</v>
      </c>
      <c r="K25" s="38">
        <v>143836.47585013226</v>
      </c>
      <c r="L25" s="38">
        <v>142903.46223847882</v>
      </c>
      <c r="M25" s="38">
        <v>146965.37307282948</v>
      </c>
      <c r="N25" s="38">
        <v>149977.88883855942</v>
      </c>
      <c r="O25" s="38">
        <v>162975.51800115593</v>
      </c>
      <c r="P25" s="38">
        <v>165234.58809694924</v>
      </c>
      <c r="Q25" s="38">
        <v>169342.77449659412</v>
      </c>
      <c r="R25" s="38">
        <v>167725.91940530075</v>
      </c>
      <c r="S25" s="38">
        <v>186561.84317666333</v>
      </c>
      <c r="T25" s="38">
        <v>187909.31405200454</v>
      </c>
      <c r="U25" s="38">
        <v>195232.14484872244</v>
      </c>
      <c r="V25" s="38">
        <v>210349.19792260978</v>
      </c>
      <c r="W25" s="38">
        <v>208440.73362103375</v>
      </c>
      <c r="X25" s="38">
        <v>220156.18795688509</v>
      </c>
      <c r="Y25" s="38">
        <v>207436.04777246993</v>
      </c>
      <c r="Z25" s="38">
        <v>221333.43064961123</v>
      </c>
      <c r="AA25" s="38">
        <v>228832.53507487368</v>
      </c>
      <c r="AB25" s="38">
        <v>220291.43806894956</v>
      </c>
      <c r="AC25" s="38">
        <v>225886.40440968543</v>
      </c>
      <c r="AD25" s="38">
        <v>251858.42244649131</v>
      </c>
      <c r="AE25" s="38">
        <v>243807.67199039395</v>
      </c>
      <c r="AF25" s="38">
        <v>271033.93837000895</v>
      </c>
      <c r="AG25" s="38">
        <v>240795.47502775665</v>
      </c>
      <c r="AH25" s="38">
        <v>288282.01461184031</v>
      </c>
      <c r="AI25" s="38">
        <v>250204.99876617876</v>
      </c>
      <c r="AJ25" s="38">
        <v>290225.69494198303</v>
      </c>
      <c r="AK25" s="38">
        <v>276371.94364187482</v>
      </c>
      <c r="AL25" s="38">
        <v>332467.96264996356</v>
      </c>
      <c r="AM25" s="38">
        <v>308681.10377347248</v>
      </c>
      <c r="AN25" s="38">
        <v>311943.26571574574</v>
      </c>
      <c r="AO25" s="38">
        <v>279788.14065394516</v>
      </c>
      <c r="AP25" s="38">
        <v>347664.08985683683</v>
      </c>
      <c r="AQ25" s="38">
        <v>371587.7995981581</v>
      </c>
      <c r="AR25" s="38">
        <v>393535.08218828548</v>
      </c>
      <c r="AS25" s="38">
        <v>459088.91525168199</v>
      </c>
      <c r="AT25" s="38">
        <v>539440.10296187433</v>
      </c>
      <c r="AU25" s="38">
        <v>577202.34722611285</v>
      </c>
      <c r="AV25" s="38">
        <v>595011.57919746451</v>
      </c>
      <c r="AW25" s="38">
        <v>567427.37689707521</v>
      </c>
      <c r="AX25" s="38">
        <v>682017.29667934706</v>
      </c>
      <c r="AY25" s="38">
        <v>656025.75665646326</v>
      </c>
      <c r="AZ25" s="38">
        <v>761282.37346603209</v>
      </c>
      <c r="BA25" s="38">
        <v>689505.0984095427</v>
      </c>
      <c r="BB25" s="38">
        <v>854880.67146796198</v>
      </c>
      <c r="BC25" s="38">
        <v>777747.11845385504</v>
      </c>
      <c r="BD25" s="38">
        <v>855294.38984269463</v>
      </c>
      <c r="BE25" s="38">
        <v>828620.21753468062</v>
      </c>
      <c r="BF25" s="38">
        <v>1028506.9741687704</v>
      </c>
      <c r="BG25" s="38">
        <v>875957.23815294681</v>
      </c>
      <c r="BH25" s="38">
        <v>984044.97494531504</v>
      </c>
      <c r="BI25" s="38">
        <v>1042696.525553506</v>
      </c>
      <c r="BJ25" s="38">
        <v>1173154.4613482328</v>
      </c>
      <c r="BK25" s="38">
        <v>751360.1135913264</v>
      </c>
      <c r="BL25" s="38">
        <v>746033.21776808472</v>
      </c>
      <c r="BM25" s="38">
        <v>636471.83967877459</v>
      </c>
      <c r="BN25" s="38">
        <v>791223.02896181424</v>
      </c>
    </row>
    <row r="26" spans="1:66">
      <c r="A26" s="30" t="s">
        <v>17</v>
      </c>
      <c r="B26" s="4" t="s">
        <v>46</v>
      </c>
      <c r="C26" s="38">
        <v>25408.874946474909</v>
      </c>
      <c r="D26" s="38">
        <v>27581.891965058177</v>
      </c>
      <c r="E26" s="38">
        <v>28050.812977565911</v>
      </c>
      <c r="F26" s="38">
        <v>29512.420110901003</v>
      </c>
      <c r="G26" s="38">
        <v>36448.03313591452</v>
      </c>
      <c r="H26" s="38">
        <v>41470.576510397201</v>
      </c>
      <c r="I26" s="38">
        <v>41275.425597433321</v>
      </c>
      <c r="J26" s="38">
        <v>30605.264756254928</v>
      </c>
      <c r="K26" s="38">
        <v>43950.925153976001</v>
      </c>
      <c r="L26" s="38">
        <v>47607.88742194981</v>
      </c>
      <c r="M26" s="38">
        <v>48713.297759300855</v>
      </c>
      <c r="N26" s="38">
        <v>35801.489664773406</v>
      </c>
      <c r="O26" s="38">
        <v>58041.859989751167</v>
      </c>
      <c r="P26" s="38">
        <v>53407.940876893794</v>
      </c>
      <c r="Q26" s="38">
        <v>56297.136447725221</v>
      </c>
      <c r="R26" s="38">
        <v>55559.962685629762</v>
      </c>
      <c r="S26" s="38">
        <v>65787.83906635645</v>
      </c>
      <c r="T26" s="38">
        <v>73602.6039834025</v>
      </c>
      <c r="U26" s="38">
        <v>71828.642229815217</v>
      </c>
      <c r="V26" s="38">
        <v>68118.714720425851</v>
      </c>
      <c r="W26" s="38">
        <v>72485.423251442771</v>
      </c>
      <c r="X26" s="38">
        <v>77071.968520771261</v>
      </c>
      <c r="Y26" s="38">
        <v>76550.588755321995</v>
      </c>
      <c r="Z26" s="38">
        <v>95509.719472463985</v>
      </c>
      <c r="AA26" s="38">
        <v>87353.028970578365</v>
      </c>
      <c r="AB26" s="38">
        <v>90627.824114490097</v>
      </c>
      <c r="AC26" s="38">
        <v>91926.888158167276</v>
      </c>
      <c r="AD26" s="38">
        <v>101192.45875676436</v>
      </c>
      <c r="AE26" s="38">
        <v>100018.28086558453</v>
      </c>
      <c r="AF26" s="38">
        <v>107274.63103351966</v>
      </c>
      <c r="AG26" s="38">
        <v>104912.76184747009</v>
      </c>
      <c r="AH26" s="38">
        <v>103530.32625342574</v>
      </c>
      <c r="AI26" s="38">
        <v>103844.78258749953</v>
      </c>
      <c r="AJ26" s="38">
        <v>113388.9347659499</v>
      </c>
      <c r="AK26" s="38">
        <v>118347.06989337102</v>
      </c>
      <c r="AL26" s="38">
        <v>114513.81275317953</v>
      </c>
      <c r="AM26" s="38">
        <v>107668.91601626156</v>
      </c>
      <c r="AN26" s="38">
        <v>118360.63828267224</v>
      </c>
      <c r="AO26" s="38">
        <v>132666.31793645836</v>
      </c>
      <c r="AP26" s="38">
        <v>150176.22776460781</v>
      </c>
      <c r="AQ26" s="38">
        <v>159444.69795939335</v>
      </c>
      <c r="AR26" s="38">
        <v>157816.27829691011</v>
      </c>
      <c r="AS26" s="38">
        <v>155002.35334636964</v>
      </c>
      <c r="AT26" s="38">
        <v>167417.27039732685</v>
      </c>
      <c r="AU26" s="38">
        <v>161444.8767976159</v>
      </c>
      <c r="AV26" s="38">
        <v>217443.77130071603</v>
      </c>
      <c r="AW26" s="38">
        <v>178447.9129434881</v>
      </c>
      <c r="AX26" s="38">
        <v>174161.43895817996</v>
      </c>
      <c r="AY26" s="38">
        <v>214062.41015566577</v>
      </c>
      <c r="AZ26" s="38">
        <v>238938.37200367101</v>
      </c>
      <c r="BA26" s="38">
        <v>247125.30273903173</v>
      </c>
      <c r="BB26" s="38">
        <v>220451.2151016315</v>
      </c>
      <c r="BC26" s="38">
        <v>242849.50719799637</v>
      </c>
      <c r="BD26" s="38">
        <v>258263.93549474794</v>
      </c>
      <c r="BE26" s="38">
        <v>261733.93573156418</v>
      </c>
      <c r="BF26" s="38">
        <v>284346.02157569153</v>
      </c>
      <c r="BG26" s="38">
        <v>258732.94004804347</v>
      </c>
      <c r="BH26" s="38">
        <v>292954.79238866467</v>
      </c>
      <c r="BI26" s="38">
        <v>327869.13841638167</v>
      </c>
      <c r="BJ26" s="38">
        <v>378194.02914691012</v>
      </c>
      <c r="BK26" s="38">
        <v>322368.99789317203</v>
      </c>
      <c r="BL26" s="38">
        <v>354054.90829319129</v>
      </c>
      <c r="BM26" s="38">
        <v>405156.86513923382</v>
      </c>
      <c r="BN26" s="38">
        <v>445812.72867440298</v>
      </c>
    </row>
    <row r="27" spans="1:66" ht="22.5">
      <c r="A27" s="30" t="s">
        <v>18</v>
      </c>
      <c r="B27" s="4" t="s">
        <v>47</v>
      </c>
      <c r="C27" s="38">
        <v>135502.77680644553</v>
      </c>
      <c r="D27" s="38">
        <v>144366.42302717685</v>
      </c>
      <c r="E27" s="38">
        <v>160790.68409253837</v>
      </c>
      <c r="F27" s="38">
        <v>155487.51607383924</v>
      </c>
      <c r="G27" s="38">
        <v>163458.58460295745</v>
      </c>
      <c r="H27" s="38">
        <v>184680.31136550437</v>
      </c>
      <c r="I27" s="38">
        <v>183680.06380569813</v>
      </c>
      <c r="J27" s="38">
        <v>215908.8402258401</v>
      </c>
      <c r="K27" s="38">
        <v>172968.5098780804</v>
      </c>
      <c r="L27" s="38">
        <v>198531.74635646457</v>
      </c>
      <c r="M27" s="38">
        <v>192281.01356749484</v>
      </c>
      <c r="N27" s="38">
        <v>219173.83019796023</v>
      </c>
      <c r="O27" s="38">
        <v>202720.28438731024</v>
      </c>
      <c r="P27" s="38">
        <v>217277.96733251869</v>
      </c>
      <c r="Q27" s="38">
        <v>232706.95332877789</v>
      </c>
      <c r="R27" s="38">
        <v>260096.1949513932</v>
      </c>
      <c r="S27" s="38">
        <v>205879.8575127529</v>
      </c>
      <c r="T27" s="38">
        <v>221302.79191826744</v>
      </c>
      <c r="U27" s="38">
        <v>294384.7156230238</v>
      </c>
      <c r="V27" s="38">
        <v>294271.43494595587</v>
      </c>
      <c r="W27" s="38">
        <v>245598.27055829586</v>
      </c>
      <c r="X27" s="38">
        <v>273316.24061609182</v>
      </c>
      <c r="Y27" s="38">
        <v>295614.40680668515</v>
      </c>
      <c r="Z27" s="38">
        <v>336743.88201892725</v>
      </c>
      <c r="AA27" s="38">
        <v>304527.03540947248</v>
      </c>
      <c r="AB27" s="38">
        <v>333528.49051822291</v>
      </c>
      <c r="AC27" s="38">
        <v>320003.99074654951</v>
      </c>
      <c r="AD27" s="38">
        <v>372218.48332575517</v>
      </c>
      <c r="AE27" s="38">
        <v>377391.92402110371</v>
      </c>
      <c r="AF27" s="38">
        <v>381484.1106567703</v>
      </c>
      <c r="AG27" s="38">
        <v>336679.19354049268</v>
      </c>
      <c r="AH27" s="38">
        <v>384557.97178163315</v>
      </c>
      <c r="AI27" s="38">
        <v>389888.26367469912</v>
      </c>
      <c r="AJ27" s="38">
        <v>390058.09060511988</v>
      </c>
      <c r="AK27" s="38">
        <v>388761.92148219305</v>
      </c>
      <c r="AL27" s="38">
        <v>404012.52423798823</v>
      </c>
      <c r="AM27" s="38">
        <v>422683.04949000303</v>
      </c>
      <c r="AN27" s="38">
        <v>479033.46569503559</v>
      </c>
      <c r="AO27" s="38">
        <v>434735.93233565439</v>
      </c>
      <c r="AP27" s="38">
        <v>539590.35247930686</v>
      </c>
      <c r="AQ27" s="38">
        <v>403314.31983097125</v>
      </c>
      <c r="AR27" s="38">
        <v>340611.9449141614</v>
      </c>
      <c r="AS27" s="38">
        <v>416331.83809843735</v>
      </c>
      <c r="AT27" s="38">
        <v>461937.69715642999</v>
      </c>
      <c r="AU27" s="38">
        <v>410388.96713069192</v>
      </c>
      <c r="AV27" s="38">
        <v>378083.66602196422</v>
      </c>
      <c r="AW27" s="38">
        <v>438799.280860767</v>
      </c>
      <c r="AX27" s="38">
        <v>509950.98598657671</v>
      </c>
      <c r="AY27" s="38">
        <v>496565.77658655349</v>
      </c>
      <c r="AZ27" s="38">
        <v>560510.60223321966</v>
      </c>
      <c r="BA27" s="38">
        <v>619881.28334475635</v>
      </c>
      <c r="BB27" s="38">
        <v>636177.03783547087</v>
      </c>
      <c r="BC27" s="38">
        <v>582962.13504122873</v>
      </c>
      <c r="BD27" s="38">
        <v>627215.94377935817</v>
      </c>
      <c r="BE27" s="38">
        <v>621895.7028534119</v>
      </c>
      <c r="BF27" s="38">
        <v>628066.01832600089</v>
      </c>
      <c r="BG27" s="38">
        <v>766202.98561174423</v>
      </c>
      <c r="BH27" s="38">
        <v>705569.19610391976</v>
      </c>
      <c r="BI27" s="38">
        <v>830066.59367617476</v>
      </c>
      <c r="BJ27" s="38">
        <v>873310.62460816104</v>
      </c>
      <c r="BK27" s="38">
        <v>922605.9229344487</v>
      </c>
      <c r="BL27" s="38">
        <v>794098.35613508301</v>
      </c>
      <c r="BM27" s="38">
        <v>772244.00044625276</v>
      </c>
      <c r="BN27" s="38">
        <v>849727.92048421595</v>
      </c>
    </row>
    <row r="28" spans="1:66" ht="67.5">
      <c r="A28" s="30" t="s">
        <v>19</v>
      </c>
      <c r="B28" s="4" t="s">
        <v>48</v>
      </c>
      <c r="C28" s="38">
        <v>2503.7466213657622</v>
      </c>
      <c r="D28" s="38">
        <v>2656.026698681967</v>
      </c>
      <c r="E28" s="38">
        <v>3164.9819531335465</v>
      </c>
      <c r="F28" s="38">
        <v>2795.5447268187268</v>
      </c>
      <c r="G28" s="38">
        <v>3857.4663256413246</v>
      </c>
      <c r="H28" s="38">
        <v>4182.2845482375415</v>
      </c>
      <c r="I28" s="38">
        <v>4670.5350881282548</v>
      </c>
      <c r="J28" s="38">
        <v>4170.3140379928773</v>
      </c>
      <c r="K28" s="38">
        <v>8288.8731358373243</v>
      </c>
      <c r="L28" s="38">
        <v>9462.2279873593761</v>
      </c>
      <c r="M28" s="38">
        <v>8780.4817332757102</v>
      </c>
      <c r="N28" s="38">
        <v>8710.5171435275915</v>
      </c>
      <c r="O28" s="38">
        <v>9759.8766143735211</v>
      </c>
      <c r="P28" s="38">
        <v>9710.3558239682716</v>
      </c>
      <c r="Q28" s="38">
        <v>9944.9351207004493</v>
      </c>
      <c r="R28" s="38">
        <v>9082.1324409577628</v>
      </c>
      <c r="S28" s="38">
        <v>9827.8322321730884</v>
      </c>
      <c r="T28" s="38">
        <v>11429.465403908816</v>
      </c>
      <c r="U28" s="38">
        <v>10857.233705552608</v>
      </c>
      <c r="V28" s="38">
        <v>9598.1686583654828</v>
      </c>
      <c r="W28" s="38">
        <v>10563.276586081247</v>
      </c>
      <c r="X28" s="38">
        <v>11697.474236047479</v>
      </c>
      <c r="Y28" s="38">
        <v>11476.32392886283</v>
      </c>
      <c r="Z28" s="38">
        <v>10601.625249008444</v>
      </c>
      <c r="AA28" s="38">
        <v>10920.737881513429</v>
      </c>
      <c r="AB28" s="38">
        <v>11718.457502314101</v>
      </c>
      <c r="AC28" s="38">
        <v>11970.610007167808</v>
      </c>
      <c r="AD28" s="38">
        <v>11422.894609004656</v>
      </c>
      <c r="AE28" s="38">
        <v>16086.906238595315</v>
      </c>
      <c r="AF28" s="38">
        <v>17704.538663860447</v>
      </c>
      <c r="AG28" s="38">
        <v>21092.659946023825</v>
      </c>
      <c r="AH28" s="38">
        <v>19782.595151520418</v>
      </c>
      <c r="AI28" s="38">
        <v>18367.481081080419</v>
      </c>
      <c r="AJ28" s="38">
        <v>20082.45703051041</v>
      </c>
      <c r="AK28" s="38">
        <v>21194.016453708839</v>
      </c>
      <c r="AL28" s="38">
        <v>19838.845434700332</v>
      </c>
      <c r="AM28" s="38">
        <v>24409.871055045827</v>
      </c>
      <c r="AN28" s="38">
        <v>24647.382229054172</v>
      </c>
      <c r="AO28" s="38">
        <v>21904.395215028642</v>
      </c>
      <c r="AP28" s="38">
        <v>22198.851500871366</v>
      </c>
      <c r="AQ28" s="38">
        <v>19886.226010600487</v>
      </c>
      <c r="AR28" s="38">
        <v>19572.194966709903</v>
      </c>
      <c r="AS28" s="38">
        <v>19867.095531190404</v>
      </c>
      <c r="AT28" s="38">
        <v>21740.883491499211</v>
      </c>
      <c r="AU28" s="38">
        <v>19676.588132338256</v>
      </c>
      <c r="AV28" s="38">
        <v>25920.847741714046</v>
      </c>
      <c r="AW28" s="38">
        <v>23497.886004643555</v>
      </c>
      <c r="AX28" s="38">
        <v>23564.778121304153</v>
      </c>
      <c r="AY28" s="38">
        <v>31441.082009764596</v>
      </c>
      <c r="AZ28" s="38">
        <v>38510.367629885026</v>
      </c>
      <c r="BA28" s="38">
        <v>30722.230134801353</v>
      </c>
      <c r="BB28" s="38">
        <v>36837.320225549011</v>
      </c>
      <c r="BC28" s="38">
        <v>55535.374491215422</v>
      </c>
      <c r="BD28" s="38">
        <v>19534.749849047268</v>
      </c>
      <c r="BE28" s="38">
        <v>70201.786930882256</v>
      </c>
      <c r="BF28" s="38">
        <v>55959.588728855044</v>
      </c>
      <c r="BG28" s="38">
        <v>58788.880445277136</v>
      </c>
      <c r="BH28" s="38">
        <v>67566.984859579228</v>
      </c>
      <c r="BI28" s="38">
        <v>73786.607941456474</v>
      </c>
      <c r="BJ28" s="38">
        <v>93058.826753687186</v>
      </c>
      <c r="BK28" s="38">
        <v>53907.893364536656</v>
      </c>
      <c r="BL28" s="38">
        <v>70403.97075080777</v>
      </c>
      <c r="BM28" s="38">
        <v>77754.713429517113</v>
      </c>
      <c r="BN28" s="38">
        <v>84085.522455138445</v>
      </c>
    </row>
    <row r="29" spans="1:66" s="35" customFormat="1">
      <c r="A29" s="31"/>
      <c r="B29" s="5" t="s">
        <v>49</v>
      </c>
      <c r="C29" s="38">
        <v>4791191.6547463387</v>
      </c>
      <c r="D29" s="38">
        <v>5310031.4781283708</v>
      </c>
      <c r="E29" s="38">
        <v>5963656.891817186</v>
      </c>
      <c r="F29" s="38">
        <v>6283882.1753081018</v>
      </c>
      <c r="G29" s="38">
        <v>5984557.984980071</v>
      </c>
      <c r="H29" s="38">
        <v>6422668.802511462</v>
      </c>
      <c r="I29" s="38">
        <v>7242215.3957903078</v>
      </c>
      <c r="J29" s="38">
        <v>7918290.916718157</v>
      </c>
      <c r="K29" s="38">
        <v>6591014.5795127153</v>
      </c>
      <c r="L29" s="38">
        <v>7176196.30924368</v>
      </c>
      <c r="M29" s="38">
        <v>7877608.5202643583</v>
      </c>
      <c r="N29" s="38">
        <v>8678742.0909792446</v>
      </c>
      <c r="O29" s="38">
        <v>7496972.9519526074</v>
      </c>
      <c r="P29" s="38">
        <v>8043682.9480833663</v>
      </c>
      <c r="Q29" s="38">
        <v>9037973.8576290607</v>
      </c>
      <c r="R29" s="38">
        <v>9536587.1423349716</v>
      </c>
      <c r="S29" s="38">
        <v>8132958.2516506761</v>
      </c>
      <c r="T29" s="38">
        <v>9269793.385423515</v>
      </c>
      <c r="U29" s="38">
        <v>9945350.3441539109</v>
      </c>
      <c r="V29" s="38">
        <v>10514799.418771897</v>
      </c>
      <c r="W29" s="38">
        <v>8466429.566626776</v>
      </c>
      <c r="X29" s="38">
        <v>9614788.9101968501</v>
      </c>
      <c r="Y29" s="38">
        <v>10230012.315857038</v>
      </c>
      <c r="Z29" s="38">
        <v>11062589.307319341</v>
      </c>
      <c r="AA29" s="38">
        <v>9648432.9569220562</v>
      </c>
      <c r="AB29" s="38">
        <v>10593568.363437425</v>
      </c>
      <c r="AC29" s="38">
        <v>11358743.463615522</v>
      </c>
      <c r="AD29" s="38">
        <v>12704435.216024995</v>
      </c>
      <c r="AE29" s="38">
        <v>10806864.301071433</v>
      </c>
      <c r="AF29" s="38">
        <v>11644975.598846398</v>
      </c>
      <c r="AG29" s="38">
        <v>12943097.44899052</v>
      </c>
      <c r="AH29" s="38">
        <v>14240865.65109165</v>
      </c>
      <c r="AI29" s="38">
        <v>11972818.778794471</v>
      </c>
      <c r="AJ29" s="38">
        <v>13568289.54332203</v>
      </c>
      <c r="AK29" s="38">
        <v>14514238.142782127</v>
      </c>
      <c r="AL29" s="38">
        <v>15810787.135101374</v>
      </c>
      <c r="AM29" s="38">
        <v>13552205.963786416</v>
      </c>
      <c r="AN29" s="38">
        <v>15157142.530748662</v>
      </c>
      <c r="AO29" s="38">
        <v>16113091.093261614</v>
      </c>
      <c r="AP29" s="38">
        <v>17746641.412203304</v>
      </c>
      <c r="AQ29" s="38">
        <v>14712019.550766297</v>
      </c>
      <c r="AR29" s="38">
        <v>14425075.99205385</v>
      </c>
      <c r="AS29" s="38">
        <v>16823523.525848065</v>
      </c>
      <c r="AT29" s="38">
        <v>19321492.731331788</v>
      </c>
      <c r="AU29" s="38">
        <v>16802991.604692746</v>
      </c>
      <c r="AV29" s="38">
        <v>18460558.695274558</v>
      </c>
      <c r="AW29" s="38">
        <v>19976467.816478513</v>
      </c>
      <c r="AX29" s="38">
        <v>22435379.383554183</v>
      </c>
      <c r="AY29" s="38">
        <v>21150251.623188745</v>
      </c>
      <c r="AZ29" s="38">
        <v>22166567.483071987</v>
      </c>
      <c r="BA29" s="38">
        <v>24248107.415504165</v>
      </c>
      <c r="BB29" s="38">
        <v>27107147.178235106</v>
      </c>
      <c r="BC29" s="38">
        <v>23583612.681510661</v>
      </c>
      <c r="BD29" s="38">
        <v>25959414.032919154</v>
      </c>
      <c r="BE29" s="38">
        <v>28724200.766473364</v>
      </c>
      <c r="BF29" s="38">
        <v>32333891.519096829</v>
      </c>
      <c r="BG29" s="38">
        <v>26121077.147821788</v>
      </c>
      <c r="BH29" s="38">
        <v>29403979.933806546</v>
      </c>
      <c r="BI29" s="38">
        <v>34196107.327687114</v>
      </c>
      <c r="BJ29" s="38">
        <v>38685663.690684542</v>
      </c>
      <c r="BK29" s="38">
        <v>30738566.3347238</v>
      </c>
      <c r="BL29" s="38">
        <v>34267867.108924851</v>
      </c>
      <c r="BM29" s="38">
        <v>39715081.496648535</v>
      </c>
      <c r="BN29" s="38">
        <v>45557161.659702808</v>
      </c>
    </row>
    <row r="30" spans="1:66" ht="22.5">
      <c r="A30" s="30"/>
      <c r="B30" s="4" t="s">
        <v>50</v>
      </c>
      <c r="C30" s="38">
        <v>197493.90000440457</v>
      </c>
      <c r="D30" s="38">
        <v>235997.80000405919</v>
      </c>
      <c r="E30" s="38">
        <v>306838.0000018414</v>
      </c>
      <c r="F30" s="38">
        <v>785220.89998969529</v>
      </c>
      <c r="G30" s="38">
        <v>499739.59997374751</v>
      </c>
      <c r="H30" s="38">
        <v>660076.59996460914</v>
      </c>
      <c r="I30" s="38">
        <v>715376.39999708091</v>
      </c>
      <c r="J30" s="38">
        <v>643579.6000645624</v>
      </c>
      <c r="K30" s="38">
        <v>561539.5001426707</v>
      </c>
      <c r="L30" s="38">
        <v>636403.50014568563</v>
      </c>
      <c r="M30" s="38">
        <v>639628.70000064804</v>
      </c>
      <c r="N30" s="38">
        <v>671044.99971099605</v>
      </c>
      <c r="O30" s="38">
        <v>648286.29930233897</v>
      </c>
      <c r="P30" s="38">
        <v>793491.89920189406</v>
      </c>
      <c r="Q30" s="38">
        <v>780306.29995372833</v>
      </c>
      <c r="R30" s="38">
        <v>881757.90154203831</v>
      </c>
      <c r="S30" s="38">
        <v>709363.70321382571</v>
      </c>
      <c r="T30" s="38">
        <v>702639.70278953773</v>
      </c>
      <c r="U30" s="38">
        <v>818692.90008106991</v>
      </c>
      <c r="V30" s="38">
        <v>797498.69391556643</v>
      </c>
      <c r="W30" s="38">
        <v>401401.79232707561</v>
      </c>
      <c r="X30" s="38">
        <v>442073.79173751437</v>
      </c>
      <c r="Y30" s="38">
        <v>611643.89685161784</v>
      </c>
      <c r="Z30" s="38">
        <v>718921.61908379232</v>
      </c>
      <c r="AA30" s="38">
        <v>600425.04777600907</v>
      </c>
      <c r="AB30" s="38">
        <v>636039.74704029853</v>
      </c>
      <c r="AC30" s="38">
        <v>746839.80465302849</v>
      </c>
      <c r="AD30" s="38">
        <v>739912.50053066411</v>
      </c>
      <c r="AE30" s="38">
        <v>750660.63925197616</v>
      </c>
      <c r="AF30" s="38">
        <v>755595.0631107213</v>
      </c>
      <c r="AG30" s="38">
        <v>756172.77634821739</v>
      </c>
      <c r="AH30" s="38">
        <v>1043544.2212890852</v>
      </c>
      <c r="AI30" s="38">
        <v>866325.38981175271</v>
      </c>
      <c r="AJ30" s="38">
        <v>991999.19328958774</v>
      </c>
      <c r="AK30" s="38">
        <v>1147022.7762063048</v>
      </c>
      <c r="AL30" s="38">
        <v>1184151.1406923546</v>
      </c>
      <c r="AM30" s="38">
        <v>1084871.0614515611</v>
      </c>
      <c r="AN30" s="38">
        <v>1185609.1654109037</v>
      </c>
      <c r="AO30" s="38">
        <v>1300400.7666431454</v>
      </c>
      <c r="AP30" s="38">
        <v>1359051.9064943902</v>
      </c>
      <c r="AQ30" s="38">
        <v>1039242.0598565436</v>
      </c>
      <c r="AR30" s="38">
        <v>688995.95296808088</v>
      </c>
      <c r="AS30" s="38">
        <v>1067370.496111217</v>
      </c>
      <c r="AT30" s="38">
        <v>1126949.3910641593</v>
      </c>
      <c r="AU30" s="38">
        <v>863926.09492469335</v>
      </c>
      <c r="AV30" s="38">
        <v>1417603.0536369246</v>
      </c>
      <c r="AW30" s="38">
        <v>1455577.6793153221</v>
      </c>
      <c r="AX30" s="38">
        <v>1224565.6721230601</v>
      </c>
      <c r="AY30" s="38">
        <v>1668898.0372449639</v>
      </c>
      <c r="AZ30" s="38">
        <v>1846141.1795448447</v>
      </c>
      <c r="BA30" s="38">
        <v>2095942.1910233418</v>
      </c>
      <c r="BB30" s="38">
        <v>1910757.8921868496</v>
      </c>
      <c r="BC30" s="38">
        <v>2099388.0786522236</v>
      </c>
      <c r="BD30" s="38">
        <v>2117456.2361439574</v>
      </c>
      <c r="BE30" s="38">
        <v>2296359.7645729012</v>
      </c>
      <c r="BF30" s="38">
        <v>2327966.620630919</v>
      </c>
      <c r="BG30" s="38">
        <v>1847771.0527342111</v>
      </c>
      <c r="BH30" s="38">
        <v>1870351.0481882507</v>
      </c>
      <c r="BI30" s="38">
        <v>2316185.8150774068</v>
      </c>
      <c r="BJ30" s="38">
        <v>2252182.2840001318</v>
      </c>
      <c r="BK30" s="38">
        <v>1934642.4354304587</v>
      </c>
      <c r="BL30" s="38">
        <v>2237116.0623797313</v>
      </c>
      <c r="BM30" s="38">
        <v>2441575.6183080836</v>
      </c>
      <c r="BN30" s="38">
        <v>2716542.1838817266</v>
      </c>
    </row>
    <row r="31" spans="1:66" s="35" customFormat="1">
      <c r="A31" s="31"/>
      <c r="B31" s="5" t="s">
        <v>51</v>
      </c>
      <c r="C31" s="38">
        <v>4988685.5547507433</v>
      </c>
      <c r="D31" s="38">
        <v>5546029.2781324303</v>
      </c>
      <c r="E31" s="38">
        <v>6270494.8918190273</v>
      </c>
      <c r="F31" s="38">
        <v>7069103.0752977971</v>
      </c>
      <c r="G31" s="38">
        <v>6484297.5849538185</v>
      </c>
      <c r="H31" s="38">
        <v>7082745.4024760714</v>
      </c>
      <c r="I31" s="38">
        <v>7957591.7957873885</v>
      </c>
      <c r="J31" s="38">
        <v>8561870.5167827196</v>
      </c>
      <c r="K31" s="38">
        <v>7152554.0796553865</v>
      </c>
      <c r="L31" s="38">
        <v>7812599.8093893658</v>
      </c>
      <c r="M31" s="38">
        <v>8517237.2202650066</v>
      </c>
      <c r="N31" s="38">
        <v>9349787.0906902403</v>
      </c>
      <c r="O31" s="38">
        <v>8145259.251254946</v>
      </c>
      <c r="P31" s="38">
        <v>8837174.8472852595</v>
      </c>
      <c r="Q31" s="38">
        <v>9818280.1575827897</v>
      </c>
      <c r="R31" s="38">
        <v>10418345.043877009</v>
      </c>
      <c r="S31" s="38">
        <v>8842321.954864502</v>
      </c>
      <c r="T31" s="38">
        <v>9972433.0882130526</v>
      </c>
      <c r="U31" s="38">
        <v>10764043.244234981</v>
      </c>
      <c r="V31" s="38">
        <v>11312298.112687463</v>
      </c>
      <c r="W31" s="38">
        <v>8867831.3589538522</v>
      </c>
      <c r="X31" s="38">
        <v>10056862.701934364</v>
      </c>
      <c r="Y31" s="38">
        <v>10841656.212708656</v>
      </c>
      <c r="Z31" s="38">
        <v>11781510.926403133</v>
      </c>
      <c r="AA31" s="38">
        <v>10248858.004698066</v>
      </c>
      <c r="AB31" s="38">
        <v>11229608.110477723</v>
      </c>
      <c r="AC31" s="38">
        <v>12105583.26826855</v>
      </c>
      <c r="AD31" s="38">
        <v>13444347.716555659</v>
      </c>
      <c r="AE31" s="38">
        <v>11557524.940323409</v>
      </c>
      <c r="AF31" s="38">
        <v>12400570.661957119</v>
      </c>
      <c r="AG31" s="38">
        <v>13699270.225338738</v>
      </c>
      <c r="AH31" s="38">
        <v>15284409.872380735</v>
      </c>
      <c r="AI31" s="38">
        <v>12839144.168606224</v>
      </c>
      <c r="AJ31" s="38">
        <v>14560288.736611618</v>
      </c>
      <c r="AK31" s="38">
        <v>15661260.918988433</v>
      </c>
      <c r="AL31" s="38">
        <v>16994938.275793727</v>
      </c>
      <c r="AM31" s="38">
        <v>14637077.025237978</v>
      </c>
      <c r="AN31" s="38">
        <v>16342751.696159566</v>
      </c>
      <c r="AO31" s="38">
        <v>17413491.859904759</v>
      </c>
      <c r="AP31" s="38">
        <v>19105693.318697695</v>
      </c>
      <c r="AQ31" s="38">
        <v>15751261.61062284</v>
      </c>
      <c r="AR31" s="38">
        <v>15114071.945021931</v>
      </c>
      <c r="AS31" s="38">
        <v>17890894.021959282</v>
      </c>
      <c r="AT31" s="38">
        <v>20448442.122395948</v>
      </c>
      <c r="AU31" s="38">
        <v>17666917.699617438</v>
      </c>
      <c r="AV31" s="38">
        <v>19878161.748911481</v>
      </c>
      <c r="AW31" s="38">
        <v>21432045.495793834</v>
      </c>
      <c r="AX31" s="38">
        <v>23659945.055677243</v>
      </c>
      <c r="AY31" s="38">
        <v>22819149.66043371</v>
      </c>
      <c r="AZ31" s="38">
        <v>24012708.66261683</v>
      </c>
      <c r="BA31" s="38">
        <v>26344049.606527507</v>
      </c>
      <c r="BB31" s="38">
        <v>29017905.070421956</v>
      </c>
      <c r="BC31" s="38">
        <v>25683000.760162883</v>
      </c>
      <c r="BD31" s="38">
        <v>28076870.269063111</v>
      </c>
      <c r="BE31" s="38">
        <v>31020560.531046264</v>
      </c>
      <c r="BF31" s="38">
        <v>34661858.139727749</v>
      </c>
      <c r="BG31" s="38">
        <v>27968848.200555999</v>
      </c>
      <c r="BH31" s="38">
        <v>31274330.981994797</v>
      </c>
      <c r="BI31" s="38">
        <v>36512293.142764524</v>
      </c>
      <c r="BJ31" s="38">
        <v>40937845.974684671</v>
      </c>
      <c r="BK31" s="38">
        <v>32673208.77015426</v>
      </c>
      <c r="BL31" s="38">
        <v>36504983.171304584</v>
      </c>
      <c r="BM31" s="38">
        <v>42156657.114956617</v>
      </c>
      <c r="BN31" s="38">
        <v>48273703.843584538</v>
      </c>
    </row>
    <row r="32" spans="1:66">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row>
    <row r="33" spans="1:61" ht="11.25" customHeight="1">
      <c r="A33" s="130"/>
      <c r="B33" s="131"/>
      <c r="C33" s="131"/>
      <c r="D33" s="131"/>
      <c r="E33" s="131"/>
      <c r="F33" s="131"/>
      <c r="G33" s="131"/>
      <c r="H33" s="131"/>
      <c r="I33" s="131"/>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row>
    <row r="34" spans="1:61">
      <c r="B34" s="24"/>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row>
    <row r="36" spans="1:61">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row>
  </sheetData>
  <mergeCells count="19">
    <mergeCell ref="BK4:BN4"/>
    <mergeCell ref="A33:I33"/>
    <mergeCell ref="A4:A5"/>
    <mergeCell ref="B4:B5"/>
    <mergeCell ref="AM4:AP4"/>
    <mergeCell ref="BG4:BJ4"/>
    <mergeCell ref="AQ4:AT4"/>
    <mergeCell ref="AU4:AX4"/>
    <mergeCell ref="BC4:BF4"/>
    <mergeCell ref="AY4:BB4"/>
    <mergeCell ref="AA4:AD4"/>
    <mergeCell ref="AE4:AH4"/>
    <mergeCell ref="AI4:AL4"/>
    <mergeCell ref="W4:Z4"/>
    <mergeCell ref="C4:F4"/>
    <mergeCell ref="G4:J4"/>
    <mergeCell ref="K4:N4"/>
    <mergeCell ref="O4:R4"/>
    <mergeCell ref="S4:V4"/>
  </mergeCells>
  <conditionalFormatting sqref="C6:BN31">
    <cfRule type="cellIs" dxfId="351" priority="105" operator="lessThan">
      <formula>0</formula>
    </cfRule>
  </conditionalFormatting>
  <conditionalFormatting sqref="C34:BI34 J33:BH33">
    <cfRule type="cellIs" dxfId="350" priority="56" operator="lessThan">
      <formula>0</formula>
    </cfRule>
    <cfRule type="cellIs" dxfId="349" priority="57" operator="greaterThan">
      <formula>0</formula>
    </cfRule>
  </conditionalFormatting>
  <conditionalFormatting sqref="J33:BI33">
    <cfRule type="cellIs" dxfId="348" priority="51" operator="lessThan">
      <formula>0</formula>
    </cfRule>
    <cfRule type="cellIs" dxfId="347" priority="52" operator="greaterThan">
      <formula>0</formula>
    </cfRule>
  </conditionalFormatting>
  <conditionalFormatting sqref="C33:I33">
    <cfRule type="cellIs" dxfId="346" priority="42" operator="lessThan">
      <formula>0</formula>
    </cfRule>
    <cfRule type="cellIs" dxfId="345" priority="43" operator="greaterThan">
      <formula>0</formula>
    </cfRule>
  </conditionalFormatting>
  <conditionalFormatting sqref="B33:I33">
    <cfRule type="cellIs" dxfId="344" priority="40" operator="lessThan">
      <formula>0</formula>
    </cfRule>
    <cfRule type="cellIs" dxfId="343" priority="41" operator="greaterThan">
      <formula>0</formula>
    </cfRule>
  </conditionalFormatting>
  <conditionalFormatting sqref="C33:I33">
    <cfRule type="cellIs" dxfId="342" priority="38" operator="lessThan">
      <formula>0</formula>
    </cfRule>
    <cfRule type="cellIs" dxfId="341" priority="39" operator="greaterThan">
      <formula>0</formula>
    </cfRule>
  </conditionalFormatting>
  <conditionalFormatting sqref="C33:I33">
    <cfRule type="cellIs" dxfId="340" priority="36" operator="lessThan">
      <formula>0</formula>
    </cfRule>
    <cfRule type="cellIs" dxfId="339" priority="37" operator="greaterThan">
      <formula>0</formula>
    </cfRule>
  </conditionalFormatting>
  <conditionalFormatting sqref="B33:I33">
    <cfRule type="cellIs" dxfId="338" priority="34" operator="lessThan">
      <formula>0</formula>
    </cfRule>
    <cfRule type="cellIs" dxfId="337" priority="35" operator="greaterThan">
      <formula>0</formula>
    </cfRule>
  </conditionalFormatting>
  <conditionalFormatting sqref="C33:I33">
    <cfRule type="cellIs" dxfId="336" priority="32" operator="lessThan">
      <formula>0</formula>
    </cfRule>
    <cfRule type="cellIs" dxfId="335" priority="33" operator="greaterThan">
      <formula>0</formula>
    </cfRule>
  </conditionalFormatting>
  <conditionalFormatting sqref="C33:I33">
    <cfRule type="cellIs" dxfId="334" priority="30" operator="lessThan">
      <formula>0</formula>
    </cfRule>
    <cfRule type="cellIs" dxfId="333" priority="31" operator="greaterThan">
      <formula>0</formula>
    </cfRule>
  </conditionalFormatting>
  <conditionalFormatting sqref="B33:I33">
    <cfRule type="cellIs" dxfId="332" priority="28" operator="lessThan">
      <formula>0</formula>
    </cfRule>
    <cfRule type="cellIs" dxfId="331" priority="29" operator="greaterThan">
      <formula>0</formula>
    </cfRule>
  </conditionalFormatting>
  <conditionalFormatting sqref="C33:I33">
    <cfRule type="cellIs" dxfId="330" priority="26" operator="lessThan">
      <formula>0</formula>
    </cfRule>
    <cfRule type="cellIs" dxfId="329" priority="27" operator="greaterThan">
      <formula>0</formula>
    </cfRule>
  </conditionalFormatting>
  <conditionalFormatting sqref="C33:I33">
    <cfRule type="cellIs" dxfId="328" priority="24" operator="lessThan">
      <formula>0</formula>
    </cfRule>
    <cfRule type="cellIs" dxfId="327" priority="25" operator="greaterThan">
      <formula>0</formula>
    </cfRule>
  </conditionalFormatting>
  <pageMargins left="0.19685039370078741" right="0.19685039370078741" top="0.19685039370078741" bottom="0.19685039370078741"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33"/>
  <sheetViews>
    <sheetView showGridLines="0" zoomScale="90" zoomScaleNormal="90" workbookViewId="0">
      <pane xSplit="2" ySplit="5" topLeftCell="BJ27" activePane="bottomRight" state="frozen"/>
      <selection pane="topRight" activeCell="C1" sqref="C1"/>
      <selection pane="bottomLeft" activeCell="A5" sqref="A5"/>
      <selection pane="bottomRight" activeCell="BO1" sqref="BO1:BP1048576"/>
    </sheetView>
  </sheetViews>
  <sheetFormatPr defaultColWidth="9.140625" defaultRowHeight="11.25"/>
  <cols>
    <col min="1" max="1" width="16.42578125" style="48" customWidth="1"/>
    <col min="2" max="2" width="28.5703125" style="14" customWidth="1"/>
    <col min="3" max="151" width="12.5703125" style="39" customWidth="1"/>
    <col min="152" max="250" width="11.5703125" style="39" customWidth="1"/>
    <col min="251" max="16384" width="9.140625" style="39"/>
  </cols>
  <sheetData>
    <row r="1" spans="1:250" ht="11.25" customHeight="1">
      <c r="A1" s="39"/>
      <c r="B1" s="39"/>
    </row>
    <row r="2" spans="1:250" ht="24.75" customHeight="1">
      <c r="A2" s="49" t="s">
        <v>60</v>
      </c>
      <c r="B2" s="41"/>
      <c r="C2" s="41"/>
      <c r="D2" s="41"/>
      <c r="E2" s="41"/>
      <c r="F2" s="41"/>
      <c r="G2" s="41"/>
      <c r="H2" s="41"/>
      <c r="I2" s="41"/>
      <c r="J2" s="42"/>
    </row>
    <row r="3" spans="1:250" ht="24.75" customHeight="1">
      <c r="A3" s="28"/>
      <c r="B3" s="43"/>
      <c r="C3" s="43"/>
      <c r="D3" s="43"/>
      <c r="E3" s="43"/>
      <c r="F3" s="43"/>
      <c r="G3" s="43"/>
      <c r="H3" s="43"/>
      <c r="I3" s="43"/>
      <c r="J3" s="44"/>
    </row>
    <row r="4" spans="1:250" s="13" customFormat="1" ht="29.25" customHeight="1">
      <c r="A4" s="132" t="s">
        <v>20</v>
      </c>
      <c r="B4" s="134" t="s">
        <v>21</v>
      </c>
      <c r="C4" s="129">
        <v>2010</v>
      </c>
      <c r="D4" s="129"/>
      <c r="E4" s="129"/>
      <c r="F4" s="129"/>
      <c r="G4" s="129">
        <v>2011</v>
      </c>
      <c r="H4" s="129"/>
      <c r="I4" s="129"/>
      <c r="J4" s="129"/>
      <c r="K4" s="129">
        <v>2012</v>
      </c>
      <c r="L4" s="129"/>
      <c r="M4" s="129"/>
      <c r="N4" s="129"/>
      <c r="O4" s="129">
        <v>2013</v>
      </c>
      <c r="P4" s="129"/>
      <c r="Q4" s="129"/>
      <c r="R4" s="129"/>
      <c r="S4" s="129">
        <v>2014</v>
      </c>
      <c r="T4" s="129"/>
      <c r="U4" s="129"/>
      <c r="V4" s="129"/>
      <c r="W4" s="129">
        <v>2015</v>
      </c>
      <c r="X4" s="129"/>
      <c r="Y4" s="129"/>
      <c r="Z4" s="129"/>
      <c r="AA4" s="129">
        <v>2016</v>
      </c>
      <c r="AB4" s="129"/>
      <c r="AC4" s="129"/>
      <c r="AD4" s="129"/>
      <c r="AE4" s="129">
        <v>2017</v>
      </c>
      <c r="AF4" s="129"/>
      <c r="AG4" s="129"/>
      <c r="AH4" s="129"/>
      <c r="AI4" s="129">
        <v>2018</v>
      </c>
      <c r="AJ4" s="129"/>
      <c r="AK4" s="129"/>
      <c r="AL4" s="129"/>
      <c r="AM4" s="129">
        <v>2019</v>
      </c>
      <c r="AN4" s="129"/>
      <c r="AO4" s="129"/>
      <c r="AP4" s="129"/>
      <c r="AQ4" s="129">
        <v>2020</v>
      </c>
      <c r="AR4" s="129"/>
      <c r="AS4" s="129"/>
      <c r="AT4" s="129"/>
      <c r="AU4" s="129">
        <v>2021</v>
      </c>
      <c r="AV4" s="129"/>
      <c r="AW4" s="129"/>
      <c r="AX4" s="129"/>
      <c r="AY4" s="129">
        <v>2022</v>
      </c>
      <c r="AZ4" s="129"/>
      <c r="BA4" s="129"/>
      <c r="BB4" s="129"/>
      <c r="BC4" s="137">
        <v>2023</v>
      </c>
      <c r="BD4" s="138"/>
      <c r="BE4" s="138"/>
      <c r="BF4" s="139"/>
      <c r="BG4" s="140">
        <v>2024</v>
      </c>
      <c r="BH4" s="140"/>
      <c r="BI4" s="140"/>
      <c r="BJ4" s="140"/>
      <c r="BK4" s="129">
        <v>2025</v>
      </c>
      <c r="BL4" s="129"/>
      <c r="BM4" s="129"/>
      <c r="BN4" s="129"/>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row>
    <row r="5" spans="1:250" s="13" customFormat="1" ht="29.25" customHeight="1">
      <c r="A5" s="133"/>
      <c r="B5" s="135"/>
      <c r="C5" s="12" t="s">
        <v>22</v>
      </c>
      <c r="D5" s="12" t="s">
        <v>52</v>
      </c>
      <c r="E5" s="12" t="s">
        <v>53</v>
      </c>
      <c r="F5" s="12" t="s">
        <v>54</v>
      </c>
      <c r="G5" s="12" t="s">
        <v>22</v>
      </c>
      <c r="H5" s="12" t="s">
        <v>52</v>
      </c>
      <c r="I5" s="12" t="s">
        <v>53</v>
      </c>
      <c r="J5" s="12" t="s">
        <v>54</v>
      </c>
      <c r="K5" s="12" t="s">
        <v>22</v>
      </c>
      <c r="L5" s="12" t="s">
        <v>52</v>
      </c>
      <c r="M5" s="12" t="s">
        <v>53</v>
      </c>
      <c r="N5" s="12" t="s">
        <v>54</v>
      </c>
      <c r="O5" s="12" t="s">
        <v>22</v>
      </c>
      <c r="P5" s="12" t="s">
        <v>52</v>
      </c>
      <c r="Q5" s="12" t="s">
        <v>53</v>
      </c>
      <c r="R5" s="12" t="s">
        <v>54</v>
      </c>
      <c r="S5" s="12" t="s">
        <v>22</v>
      </c>
      <c r="T5" s="12" t="s">
        <v>52</v>
      </c>
      <c r="U5" s="12" t="s">
        <v>53</v>
      </c>
      <c r="V5" s="12" t="s">
        <v>54</v>
      </c>
      <c r="W5" s="12" t="s">
        <v>22</v>
      </c>
      <c r="X5" s="12" t="s">
        <v>52</v>
      </c>
      <c r="Y5" s="12" t="s">
        <v>53</v>
      </c>
      <c r="Z5" s="12" t="s">
        <v>54</v>
      </c>
      <c r="AA5" s="12" t="s">
        <v>22</v>
      </c>
      <c r="AB5" s="12" t="s">
        <v>52</v>
      </c>
      <c r="AC5" s="12" t="s">
        <v>53</v>
      </c>
      <c r="AD5" s="12" t="s">
        <v>54</v>
      </c>
      <c r="AE5" s="12" t="s">
        <v>22</v>
      </c>
      <c r="AF5" s="12" t="s">
        <v>52</v>
      </c>
      <c r="AG5" s="12" t="s">
        <v>53</v>
      </c>
      <c r="AH5" s="12" t="s">
        <v>54</v>
      </c>
      <c r="AI5" s="12" t="s">
        <v>22</v>
      </c>
      <c r="AJ5" s="12" t="s">
        <v>52</v>
      </c>
      <c r="AK5" s="12" t="s">
        <v>53</v>
      </c>
      <c r="AL5" s="12" t="s">
        <v>54</v>
      </c>
      <c r="AM5" s="12" t="s">
        <v>22</v>
      </c>
      <c r="AN5" s="12" t="s">
        <v>52</v>
      </c>
      <c r="AO5" s="12" t="s">
        <v>53</v>
      </c>
      <c r="AP5" s="12" t="s">
        <v>54</v>
      </c>
      <c r="AQ5" s="12" t="s">
        <v>22</v>
      </c>
      <c r="AR5" s="12" t="s">
        <v>52</v>
      </c>
      <c r="AS5" s="12" t="s">
        <v>53</v>
      </c>
      <c r="AT5" s="12" t="s">
        <v>54</v>
      </c>
      <c r="AU5" s="12" t="s">
        <v>22</v>
      </c>
      <c r="AV5" s="12" t="s">
        <v>52</v>
      </c>
      <c r="AW5" s="12" t="s">
        <v>53</v>
      </c>
      <c r="AX5" s="12" t="s">
        <v>54</v>
      </c>
      <c r="AY5" s="12" t="s">
        <v>22</v>
      </c>
      <c r="AZ5" s="12" t="s">
        <v>52</v>
      </c>
      <c r="BA5" s="12" t="s">
        <v>53</v>
      </c>
      <c r="BB5" s="12" t="s">
        <v>54</v>
      </c>
      <c r="BC5" s="12" t="s">
        <v>22</v>
      </c>
      <c r="BD5" s="12" t="s">
        <v>52</v>
      </c>
      <c r="BE5" s="12" t="s">
        <v>53</v>
      </c>
      <c r="BF5" s="12" t="s">
        <v>54</v>
      </c>
      <c r="BG5" s="12" t="s">
        <v>22</v>
      </c>
      <c r="BH5" s="12" t="s">
        <v>52</v>
      </c>
      <c r="BI5" s="12" t="s">
        <v>53</v>
      </c>
      <c r="BJ5" s="12" t="s">
        <v>54</v>
      </c>
      <c r="BK5" s="57" t="s">
        <v>22</v>
      </c>
      <c r="BL5" s="57" t="s">
        <v>52</v>
      </c>
      <c r="BM5" s="58" t="s">
        <v>53</v>
      </c>
      <c r="BN5" s="59" t="s">
        <v>54</v>
      </c>
    </row>
    <row r="6" spans="1:250">
      <c r="A6" s="31"/>
      <c r="B6" s="3" t="s">
        <v>26</v>
      </c>
      <c r="C6" s="45">
        <v>2146592.055896163</v>
      </c>
      <c r="D6" s="45">
        <v>4513846.8722297512</v>
      </c>
      <c r="E6" s="45">
        <v>7408850.7798824254</v>
      </c>
      <c r="F6" s="45">
        <v>10419766.6</v>
      </c>
      <c r="G6" s="45">
        <v>2713861.4221870047</v>
      </c>
      <c r="H6" s="45">
        <v>5578813.2337675402</v>
      </c>
      <c r="I6" s="45">
        <v>9025404.8709405363</v>
      </c>
      <c r="J6" s="45">
        <v>12805261.799999997</v>
      </c>
      <c r="K6" s="45">
        <v>2888053.7400787589</v>
      </c>
      <c r="L6" s="45">
        <v>5923369.8580204602</v>
      </c>
      <c r="M6" s="45">
        <v>9533948.9297553934</v>
      </c>
      <c r="N6" s="45">
        <v>13401506.1</v>
      </c>
      <c r="O6" s="45">
        <v>3108175.7378606256</v>
      </c>
      <c r="P6" s="45">
        <v>6259495.7680501994</v>
      </c>
      <c r="Q6" s="45">
        <v>10293615.074297132</v>
      </c>
      <c r="R6" s="45">
        <v>14509751</v>
      </c>
      <c r="S6" s="45">
        <v>3326982.7886227043</v>
      </c>
      <c r="T6" s="45">
        <v>7114860.0982431816</v>
      </c>
      <c r="U6" s="45">
        <v>11649470.890836501</v>
      </c>
      <c r="V6" s="45">
        <v>15845531.800000001</v>
      </c>
      <c r="W6" s="45">
        <v>3060895.1519687367</v>
      </c>
      <c r="X6" s="45">
        <v>6572140.774730403</v>
      </c>
      <c r="Y6" s="45">
        <v>10863458.586372918</v>
      </c>
      <c r="Z6" s="45">
        <v>15087374.1</v>
      </c>
      <c r="AA6" s="45">
        <v>3508531.3914110968</v>
      </c>
      <c r="AB6" s="45">
        <v>7534167.955681717</v>
      </c>
      <c r="AC6" s="45">
        <v>12407888.529466383</v>
      </c>
      <c r="AD6" s="45">
        <v>17335996.700000003</v>
      </c>
      <c r="AE6" s="45">
        <v>4242557.5034409864</v>
      </c>
      <c r="AF6" s="45">
        <v>8774690.5969775002</v>
      </c>
      <c r="AG6" s="45">
        <v>14429722.306822382</v>
      </c>
      <c r="AH6" s="45">
        <v>19997422.800000004</v>
      </c>
      <c r="AI6" s="45">
        <v>5097591.0321938191</v>
      </c>
      <c r="AJ6" s="45">
        <v>10710134.100723805</v>
      </c>
      <c r="AK6" s="45">
        <v>17167533.336209487</v>
      </c>
      <c r="AL6" s="45">
        <v>23385810.700000003</v>
      </c>
      <c r="AM6" s="45">
        <v>5567794.5317240255</v>
      </c>
      <c r="AN6" s="45">
        <v>11804558.292764882</v>
      </c>
      <c r="AO6" s="45">
        <v>18999334.832307249</v>
      </c>
      <c r="AP6" s="45">
        <v>26024061.199999996</v>
      </c>
      <c r="AQ6" s="45">
        <v>5806828.8631432988</v>
      </c>
      <c r="AR6" s="45">
        <v>11542414.130864015</v>
      </c>
      <c r="AS6" s="45">
        <v>19160137.295544572</v>
      </c>
      <c r="AT6" s="45">
        <v>27140353.000000004</v>
      </c>
      <c r="AU6" s="45">
        <v>7042766.6324284868</v>
      </c>
      <c r="AV6" s="45">
        <v>15052483.127708379</v>
      </c>
      <c r="AW6" s="45">
        <v>24133598.244904853</v>
      </c>
      <c r="AX6" s="45">
        <v>33776286.399999999</v>
      </c>
      <c r="AY6" s="45">
        <v>9383225.8211967051</v>
      </c>
      <c r="AZ6" s="45">
        <v>18902729.855555769</v>
      </c>
      <c r="BA6" s="45">
        <v>30190972.53168761</v>
      </c>
      <c r="BB6" s="45">
        <v>41212295.100000001</v>
      </c>
      <c r="BC6" s="45">
        <v>9149549.5608009212</v>
      </c>
      <c r="BD6" s="45">
        <v>19197884.900079001</v>
      </c>
      <c r="BE6" s="45">
        <v>31032036.088882577</v>
      </c>
      <c r="BF6" s="45">
        <v>43301995.5</v>
      </c>
      <c r="BG6" s="45">
        <v>9648586.6685120761</v>
      </c>
      <c r="BH6" s="45">
        <v>20659590.289416946</v>
      </c>
      <c r="BI6" s="45">
        <v>34464390.055453986</v>
      </c>
      <c r="BJ6" s="45">
        <v>49202895.699999996</v>
      </c>
      <c r="BK6" s="45">
        <v>11738773.247426845</v>
      </c>
      <c r="BL6" s="45">
        <v>24712033.954349093</v>
      </c>
      <c r="BM6" s="45">
        <v>40985818.887598552</v>
      </c>
      <c r="BN6" s="45">
        <v>58053535.699999996</v>
      </c>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row>
    <row r="7" spans="1:250" ht="22.5">
      <c r="A7" s="30" t="s">
        <v>1</v>
      </c>
      <c r="B7" s="4" t="s">
        <v>27</v>
      </c>
      <c r="C7" s="45">
        <v>103120.12925070136</v>
      </c>
      <c r="D7" s="45">
        <v>279487.62915555143</v>
      </c>
      <c r="E7" s="45">
        <v>805966.3175137128</v>
      </c>
      <c r="F7" s="45">
        <v>1113989.0999999996</v>
      </c>
      <c r="G7" s="45">
        <v>129949.39035872386</v>
      </c>
      <c r="H7" s="45">
        <v>323397.81309530558</v>
      </c>
      <c r="I7" s="45">
        <v>1024112.4215892891</v>
      </c>
      <c r="J7" s="45">
        <v>1579517.2999999998</v>
      </c>
      <c r="K7" s="45">
        <v>145934.51900408749</v>
      </c>
      <c r="L7" s="45">
        <v>358603.22014341399</v>
      </c>
      <c r="M7" s="45">
        <v>1021649.8309267553</v>
      </c>
      <c r="N7" s="45">
        <v>1503100.8999999994</v>
      </c>
      <c r="O7" s="45">
        <v>168800.47665827288</v>
      </c>
      <c r="P7" s="45">
        <v>402651.23908515635</v>
      </c>
      <c r="Q7" s="45">
        <v>1222970.370733392</v>
      </c>
      <c r="R7" s="45">
        <v>1751079.2</v>
      </c>
      <c r="S7" s="45">
        <v>194029.63217893447</v>
      </c>
      <c r="T7" s="45">
        <v>465813.5043525275</v>
      </c>
      <c r="U7" s="45">
        <v>1332994.7523660336</v>
      </c>
      <c r="V7" s="45">
        <v>1856526.9000000001</v>
      </c>
      <c r="W7" s="45">
        <v>200745.74178385409</v>
      </c>
      <c r="X7" s="45">
        <v>498623.51375400007</v>
      </c>
      <c r="Y7" s="45">
        <v>1444608.6630485465</v>
      </c>
      <c r="Z7" s="45">
        <v>1997758.7999999998</v>
      </c>
      <c r="AA7" s="45">
        <v>216993.78886839916</v>
      </c>
      <c r="AB7" s="45">
        <v>526473.7479213574</v>
      </c>
      <c r="AC7" s="45">
        <v>1532947.0477844998</v>
      </c>
      <c r="AD7" s="45">
        <v>2192902.4</v>
      </c>
      <c r="AE7" s="45">
        <v>252439.72303429636</v>
      </c>
      <c r="AF7" s="45">
        <v>588268.05336254905</v>
      </c>
      <c r="AG7" s="45">
        <v>1772029.6029643414</v>
      </c>
      <c r="AH7" s="45">
        <v>2420423.3000000003</v>
      </c>
      <c r="AI7" s="45">
        <v>269029.70197999594</v>
      </c>
      <c r="AJ7" s="45">
        <v>668986.23667658074</v>
      </c>
      <c r="AK7" s="45">
        <v>1913671.977894786</v>
      </c>
      <c r="AL7" s="45">
        <v>2680334.5</v>
      </c>
      <c r="AM7" s="45">
        <v>325313.75263858901</v>
      </c>
      <c r="AN7" s="45">
        <v>778038.74225212331</v>
      </c>
      <c r="AO7" s="45">
        <v>2185438.2021799213</v>
      </c>
      <c r="AP7" s="45">
        <v>3060169.1</v>
      </c>
      <c r="AQ7" s="45">
        <v>372423.78773188603</v>
      </c>
      <c r="AR7" s="45">
        <v>878597.59832585417</v>
      </c>
      <c r="AS7" s="45">
        <v>2662458.3135156333</v>
      </c>
      <c r="AT7" s="45">
        <v>3760097.4999999991</v>
      </c>
      <c r="AU7" s="45">
        <v>434045.39596962882</v>
      </c>
      <c r="AV7" s="45">
        <v>1031033.1691457175</v>
      </c>
      <c r="AW7" s="45">
        <v>3058393.3854794106</v>
      </c>
      <c r="AX7" s="45">
        <v>4171314.399999999</v>
      </c>
      <c r="AY7" s="45">
        <v>487108.02238713857</v>
      </c>
      <c r="AZ7" s="45">
        <v>1089830.9522414845</v>
      </c>
      <c r="BA7" s="45">
        <v>3572229.4729901496</v>
      </c>
      <c r="BB7" s="45">
        <v>4918102.2</v>
      </c>
      <c r="BC7" s="45">
        <v>506435.65566173691</v>
      </c>
      <c r="BD7" s="45">
        <v>1148209.7824510497</v>
      </c>
      <c r="BE7" s="45">
        <v>3242788.8886466809</v>
      </c>
      <c r="BF7" s="45">
        <v>4568671.3000000007</v>
      </c>
      <c r="BG7" s="45">
        <v>502742.82327371114</v>
      </c>
      <c r="BH7" s="45">
        <v>1096837.7211752748</v>
      </c>
      <c r="BI7" s="45">
        <v>3571064.6480633365</v>
      </c>
      <c r="BJ7" s="45">
        <v>5306833.0999999996</v>
      </c>
      <c r="BK7" s="45">
        <v>610191.46360410668</v>
      </c>
      <c r="BL7" s="45">
        <v>1240371.284300145</v>
      </c>
      <c r="BM7" s="45">
        <v>4086329.5772907296</v>
      </c>
      <c r="BN7" s="45">
        <v>6154545</v>
      </c>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row>
    <row r="8" spans="1:250">
      <c r="A8" s="31"/>
      <c r="B8" s="4" t="s">
        <v>28</v>
      </c>
      <c r="C8" s="45">
        <v>1850062.2711916168</v>
      </c>
      <c r="D8" s="45">
        <v>3630357.5477474276</v>
      </c>
      <c r="E8" s="45">
        <v>5475728.8077309597</v>
      </c>
      <c r="F8" s="45">
        <v>7622789.7999999989</v>
      </c>
      <c r="G8" s="45">
        <v>2327298.9104958829</v>
      </c>
      <c r="H8" s="45">
        <v>4539296.5450641485</v>
      </c>
      <c r="I8" s="45">
        <v>6683457.8717680722</v>
      </c>
      <c r="J8" s="45">
        <v>9290780.5</v>
      </c>
      <c r="K8" s="45">
        <v>2476289.6216895347</v>
      </c>
      <c r="L8" s="45">
        <v>4839109.1975944024</v>
      </c>
      <c r="M8" s="45">
        <v>7170442.4294091417</v>
      </c>
      <c r="N8" s="45">
        <v>9918105.2000000011</v>
      </c>
      <c r="O8" s="45">
        <v>2678038.7199294339</v>
      </c>
      <c r="P8" s="45">
        <v>5087980.0531067289</v>
      </c>
      <c r="Q8" s="45">
        <v>7599911.3596366718</v>
      </c>
      <c r="R8" s="45">
        <v>10567129.400000002</v>
      </c>
      <c r="S8" s="45">
        <v>2844146.6278252536</v>
      </c>
      <c r="T8" s="45">
        <v>5799821.8918720894</v>
      </c>
      <c r="U8" s="45">
        <v>8690752.2389466073</v>
      </c>
      <c r="V8" s="45">
        <v>11580821.000000002</v>
      </c>
      <c r="W8" s="45">
        <v>2556985.5366610684</v>
      </c>
      <c r="X8" s="45">
        <v>5165569.2465083059</v>
      </c>
      <c r="Y8" s="45">
        <v>7701712.81458301</v>
      </c>
      <c r="Z8" s="45">
        <v>10556605.5</v>
      </c>
      <c r="AA8" s="45">
        <v>2970471.7880316293</v>
      </c>
      <c r="AB8" s="45">
        <v>6033166.1739352765</v>
      </c>
      <c r="AC8" s="45">
        <v>9017098.5605116636</v>
      </c>
      <c r="AD8" s="45">
        <v>12367247.899999999</v>
      </c>
      <c r="AE8" s="45">
        <v>3632964.2312567104</v>
      </c>
      <c r="AF8" s="45">
        <v>7103909.3643104499</v>
      </c>
      <c r="AG8" s="45">
        <v>10628866.656509258</v>
      </c>
      <c r="AH8" s="45">
        <v>14601570.600000001</v>
      </c>
      <c r="AI8" s="45">
        <v>4431900.134241784</v>
      </c>
      <c r="AJ8" s="45">
        <v>8858661.939441938</v>
      </c>
      <c r="AK8" s="45">
        <v>13042594.391705375</v>
      </c>
      <c r="AL8" s="45">
        <v>17421730.200000003</v>
      </c>
      <c r="AM8" s="45">
        <v>4800376.1034210753</v>
      </c>
      <c r="AN8" s="45">
        <v>9681965.9947788082</v>
      </c>
      <c r="AO8" s="45">
        <v>14238629.620947737</v>
      </c>
      <c r="AP8" s="45">
        <v>19154682.399999999</v>
      </c>
      <c r="AQ8" s="45">
        <v>4928196.9399302639</v>
      </c>
      <c r="AR8" s="45">
        <v>9141452.2078111432</v>
      </c>
      <c r="AS8" s="45">
        <v>13594412.547967432</v>
      </c>
      <c r="AT8" s="45">
        <v>19098296.100000001</v>
      </c>
      <c r="AU8" s="45">
        <v>6037729.8723856071</v>
      </c>
      <c r="AV8" s="45">
        <v>12292131.663421471</v>
      </c>
      <c r="AW8" s="45">
        <v>17810927.213729303</v>
      </c>
      <c r="AX8" s="45">
        <v>24841676.200000003</v>
      </c>
      <c r="AY8" s="45">
        <v>8243786.4000550173</v>
      </c>
      <c r="AZ8" s="45">
        <v>15835562.404732689</v>
      </c>
      <c r="BA8" s="45">
        <v>23025764.083860759</v>
      </c>
      <c r="BB8" s="45">
        <v>30841658.5</v>
      </c>
      <c r="BC8" s="45">
        <v>7863902.6688912464</v>
      </c>
      <c r="BD8" s="45">
        <v>15695960.642255293</v>
      </c>
      <c r="BE8" s="45">
        <v>23458322.270236187</v>
      </c>
      <c r="BF8" s="45">
        <v>32012398.599999994</v>
      </c>
      <c r="BG8" s="45">
        <v>8148471.9857696956</v>
      </c>
      <c r="BH8" s="45">
        <v>16788344.646485247</v>
      </c>
      <c r="BI8" s="45">
        <v>25788683.292904638</v>
      </c>
      <c r="BJ8" s="45">
        <v>35717802.499999993</v>
      </c>
      <c r="BK8" s="45">
        <v>9931694.6568576209</v>
      </c>
      <c r="BL8" s="45">
        <v>20105432.052547872</v>
      </c>
      <c r="BM8" s="45">
        <v>30904645.61186824</v>
      </c>
      <c r="BN8" s="45">
        <v>42039359.199999996</v>
      </c>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row>
    <row r="9" spans="1:250" ht="22.5">
      <c r="A9" s="30" t="s">
        <v>0</v>
      </c>
      <c r="B9" s="4" t="s">
        <v>29</v>
      </c>
      <c r="C9" s="45">
        <v>1078182.3019609146</v>
      </c>
      <c r="D9" s="45">
        <v>2084748.0443490529</v>
      </c>
      <c r="E9" s="45">
        <v>3110509.7198496461</v>
      </c>
      <c r="F9" s="45">
        <v>4386397.3</v>
      </c>
      <c r="G9" s="45">
        <v>1327856.2844877583</v>
      </c>
      <c r="H9" s="45">
        <v>2557551.2936065495</v>
      </c>
      <c r="I9" s="45">
        <v>3711516.0634238194</v>
      </c>
      <c r="J9" s="45">
        <v>5158260.5999999996</v>
      </c>
      <c r="K9" s="45">
        <v>1366010.6267967406</v>
      </c>
      <c r="L9" s="45">
        <v>2686312.1082142405</v>
      </c>
      <c r="M9" s="45">
        <v>3979680.9292063462</v>
      </c>
      <c r="N9" s="45">
        <v>5453334.6000000006</v>
      </c>
      <c r="O9" s="45">
        <v>1419564.2809768678</v>
      </c>
      <c r="P9" s="45">
        <v>2653056.7186764763</v>
      </c>
      <c r="Q9" s="45">
        <v>3979829.3992952993</v>
      </c>
      <c r="R9" s="45">
        <v>5669818.6000000006</v>
      </c>
      <c r="S9" s="45">
        <v>1540946.9974758497</v>
      </c>
      <c r="T9" s="45">
        <v>3172605.1516896589</v>
      </c>
      <c r="U9" s="45">
        <v>4762176.2688271087</v>
      </c>
      <c r="V9" s="45">
        <v>6315245.3000000007</v>
      </c>
      <c r="W9" s="45">
        <v>1241657.6896455109</v>
      </c>
      <c r="X9" s="45">
        <v>2569692.2733368673</v>
      </c>
      <c r="Y9" s="45">
        <v>3833144.8725358122</v>
      </c>
      <c r="Z9" s="45">
        <v>5331950.2</v>
      </c>
      <c r="AA9" s="45">
        <v>1430576.9796254043</v>
      </c>
      <c r="AB9" s="45">
        <v>2946615.3784247884</v>
      </c>
      <c r="AC9" s="45">
        <v>4427625.4587842869</v>
      </c>
      <c r="AD9" s="45">
        <v>6127302.5</v>
      </c>
      <c r="AE9" s="45">
        <v>1853402.0281946368</v>
      </c>
      <c r="AF9" s="45">
        <v>3597922.8510501659</v>
      </c>
      <c r="AG9" s="45">
        <v>5395574.3825051496</v>
      </c>
      <c r="AH9" s="45">
        <v>7421694.4000000013</v>
      </c>
      <c r="AI9" s="45">
        <v>2338354.8786086082</v>
      </c>
      <c r="AJ9" s="45">
        <v>4702479.6510898778</v>
      </c>
      <c r="AK9" s="45">
        <v>6959045.0240006335</v>
      </c>
      <c r="AL9" s="45">
        <v>9204650</v>
      </c>
      <c r="AM9" s="45">
        <v>2535789.7588061355</v>
      </c>
      <c r="AN9" s="45">
        <v>5120281.5292726243</v>
      </c>
      <c r="AO9" s="45">
        <v>7472773.6841710433</v>
      </c>
      <c r="AP9" s="45">
        <v>10032109.5</v>
      </c>
      <c r="AQ9" s="45">
        <v>2281306.0098302346</v>
      </c>
      <c r="AR9" s="45">
        <v>4050322.9258853737</v>
      </c>
      <c r="AS9" s="45">
        <v>6077431.3261782154</v>
      </c>
      <c r="AT9" s="45">
        <v>8596835.5000000019</v>
      </c>
      <c r="AU9" s="45">
        <v>2812303.0823629061</v>
      </c>
      <c r="AV9" s="45">
        <v>5927887.9516724925</v>
      </c>
      <c r="AW9" s="45">
        <v>8517884.8194238525</v>
      </c>
      <c r="AX9" s="45">
        <v>11886878.400000002</v>
      </c>
      <c r="AY9" s="45">
        <v>4142662.3353944803</v>
      </c>
      <c r="AZ9" s="45">
        <v>7967838.730983492</v>
      </c>
      <c r="BA9" s="45">
        <v>11515433.186584998</v>
      </c>
      <c r="BB9" s="45">
        <v>15210887.199999999</v>
      </c>
      <c r="BC9" s="45">
        <v>3734573.6971643777</v>
      </c>
      <c r="BD9" s="45">
        <v>7448476.5131742936</v>
      </c>
      <c r="BE9" s="45">
        <v>11231264.995766181</v>
      </c>
      <c r="BF9" s="45">
        <v>15365189.300000001</v>
      </c>
      <c r="BG9" s="45">
        <v>3915376.0806983607</v>
      </c>
      <c r="BH9" s="45">
        <v>7935042.5721153151</v>
      </c>
      <c r="BI9" s="45">
        <v>12197230.664820731</v>
      </c>
      <c r="BJ9" s="45">
        <v>16430049.200000001</v>
      </c>
      <c r="BK9" s="45">
        <v>4777738.5942200841</v>
      </c>
      <c r="BL9" s="45">
        <v>9384635.0240280814</v>
      </c>
      <c r="BM9" s="45">
        <v>14388815.03052694</v>
      </c>
      <c r="BN9" s="45">
        <v>18643096.600000001</v>
      </c>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row>
    <row r="10" spans="1:250">
      <c r="A10" s="30" t="s">
        <v>4</v>
      </c>
      <c r="B10" s="4" t="s">
        <v>30</v>
      </c>
      <c r="C10" s="45">
        <v>635591.03989208664</v>
      </c>
      <c r="D10" s="45">
        <v>1310810.5572722116</v>
      </c>
      <c r="E10" s="45">
        <v>2034040.2240393525</v>
      </c>
      <c r="F10" s="45">
        <v>2771590</v>
      </c>
      <c r="G10" s="45">
        <v>828883.41253824451</v>
      </c>
      <c r="H10" s="45">
        <v>1687375.3911236036</v>
      </c>
      <c r="I10" s="45">
        <v>2566060.0647002151</v>
      </c>
      <c r="J10" s="45">
        <v>3555916.5999999996</v>
      </c>
      <c r="K10" s="45">
        <v>919207.66517343873</v>
      </c>
      <c r="L10" s="45">
        <v>1826590.6739332499</v>
      </c>
      <c r="M10" s="45">
        <v>2738023.3843831308</v>
      </c>
      <c r="N10" s="45">
        <v>3831207.0999999996</v>
      </c>
      <c r="O10" s="45">
        <v>1048398.1448345868</v>
      </c>
      <c r="P10" s="45">
        <v>2070573.0266452611</v>
      </c>
      <c r="Q10" s="45">
        <v>3113357.2497986602</v>
      </c>
      <c r="R10" s="45">
        <v>4196753.2</v>
      </c>
      <c r="S10" s="45">
        <v>1077845.2565524366</v>
      </c>
      <c r="T10" s="45">
        <v>2238485.2879521884</v>
      </c>
      <c r="U10" s="45">
        <v>3383960.5157018146</v>
      </c>
      <c r="V10" s="45">
        <v>4499592.2</v>
      </c>
      <c r="W10" s="45">
        <v>1071899.8808402887</v>
      </c>
      <c r="X10" s="45">
        <v>2173768.7416647086</v>
      </c>
      <c r="Y10" s="45">
        <v>3279269.2653009621</v>
      </c>
      <c r="Z10" s="45">
        <v>4404931.8</v>
      </c>
      <c r="AA10" s="45">
        <v>1276052.444468163</v>
      </c>
      <c r="AB10" s="45">
        <v>2633011.8829573896</v>
      </c>
      <c r="AC10" s="45">
        <v>3951841.3259594091</v>
      </c>
      <c r="AD10" s="45">
        <v>5337667.5999999996</v>
      </c>
      <c r="AE10" s="45">
        <v>1460101.0509629846</v>
      </c>
      <c r="AF10" s="45">
        <v>2962693.2712959228</v>
      </c>
      <c r="AG10" s="45">
        <v>4478163.0137059828</v>
      </c>
      <c r="AH10" s="45">
        <v>6134020.6000000006</v>
      </c>
      <c r="AI10" s="45">
        <v>1747911.219754731</v>
      </c>
      <c r="AJ10" s="45">
        <v>3558640.0878201639</v>
      </c>
      <c r="AK10" s="45">
        <v>5238657.2482800772</v>
      </c>
      <c r="AL10" s="45">
        <v>7065121.5999999996</v>
      </c>
      <c r="AM10" s="45">
        <v>1926498.8420676135</v>
      </c>
      <c r="AN10" s="45">
        <v>3964699.0932129622</v>
      </c>
      <c r="AO10" s="45">
        <v>5927577.5327315647</v>
      </c>
      <c r="AP10" s="45">
        <v>7972864.0999999996</v>
      </c>
      <c r="AQ10" s="45">
        <v>2272456.2578891204</v>
      </c>
      <c r="AR10" s="45">
        <v>4438516.0787013043</v>
      </c>
      <c r="AS10" s="45">
        <v>6605382.410177039</v>
      </c>
      <c r="AT10" s="45">
        <v>9235617.6000000015</v>
      </c>
      <c r="AU10" s="45">
        <v>2782637.989491039</v>
      </c>
      <c r="AV10" s="45">
        <v>5612636.688345015</v>
      </c>
      <c r="AW10" s="45">
        <v>8210345.2599912845</v>
      </c>
      <c r="AX10" s="45">
        <v>11424765.700000001</v>
      </c>
      <c r="AY10" s="45">
        <v>3614900.4802259342</v>
      </c>
      <c r="AZ10" s="45">
        <v>7013858.5377857275</v>
      </c>
      <c r="BA10" s="45">
        <v>10297294.225078542</v>
      </c>
      <c r="BB10" s="45">
        <v>13929790.699999999</v>
      </c>
      <c r="BC10" s="45">
        <v>3568384.1268784082</v>
      </c>
      <c r="BD10" s="45">
        <v>7247872.7746783253</v>
      </c>
      <c r="BE10" s="45">
        <v>10809775.611109711</v>
      </c>
      <c r="BF10" s="45">
        <v>14677293.599999998</v>
      </c>
      <c r="BG10" s="45">
        <v>3545475.4516664096</v>
      </c>
      <c r="BH10" s="45">
        <v>7651295.1490815058</v>
      </c>
      <c r="BI10" s="45">
        <v>11901618.680971678</v>
      </c>
      <c r="BJ10" s="45">
        <v>16941133.300000001</v>
      </c>
      <c r="BK10" s="45">
        <v>4378772.0614391621</v>
      </c>
      <c r="BL10" s="45">
        <v>9329064.3435254879</v>
      </c>
      <c r="BM10" s="45">
        <v>14545080.181903474</v>
      </c>
      <c r="BN10" s="45">
        <v>20627624</v>
      </c>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row>
    <row r="11" spans="1:250" ht="33.75">
      <c r="A11" s="30" t="s">
        <v>3</v>
      </c>
      <c r="B11" s="4" t="s">
        <v>31</v>
      </c>
      <c r="C11" s="45">
        <v>120665.13358880735</v>
      </c>
      <c r="D11" s="45">
        <v>205368.80701805046</v>
      </c>
      <c r="E11" s="45">
        <v>281320.00555451668</v>
      </c>
      <c r="F11" s="45">
        <v>395534.29999999993</v>
      </c>
      <c r="G11" s="45">
        <v>146002.01557330383</v>
      </c>
      <c r="H11" s="45">
        <v>246389.73344538233</v>
      </c>
      <c r="I11" s="45">
        <v>335447.61004833149</v>
      </c>
      <c r="J11" s="45">
        <v>476439.19999999995</v>
      </c>
      <c r="K11" s="45">
        <v>165326.9772349961</v>
      </c>
      <c r="L11" s="45">
        <v>275158.89491358871</v>
      </c>
      <c r="M11" s="45">
        <v>376874.68253862055</v>
      </c>
      <c r="N11" s="45">
        <v>530024.19999999995</v>
      </c>
      <c r="O11" s="45">
        <v>183155.3601645818</v>
      </c>
      <c r="P11" s="45">
        <v>311585.78443831188</v>
      </c>
      <c r="Q11" s="45">
        <v>429557.30790839787</v>
      </c>
      <c r="R11" s="45">
        <v>594757.30000000005</v>
      </c>
      <c r="S11" s="45">
        <v>195327.82357285669</v>
      </c>
      <c r="T11" s="45">
        <v>331181.00902239641</v>
      </c>
      <c r="U11" s="45">
        <v>460780.45209918451</v>
      </c>
      <c r="V11" s="45">
        <v>656215.5</v>
      </c>
      <c r="W11" s="45">
        <v>215111.34415809301</v>
      </c>
      <c r="X11" s="45">
        <v>366127.8495948842</v>
      </c>
      <c r="Y11" s="45">
        <v>507934.23413799715</v>
      </c>
      <c r="Z11" s="45">
        <v>713843.3</v>
      </c>
      <c r="AA11" s="45">
        <v>234935.85881303187</v>
      </c>
      <c r="AB11" s="45">
        <v>394334.43494839035</v>
      </c>
      <c r="AC11" s="45">
        <v>547706.61406953214</v>
      </c>
      <c r="AD11" s="45">
        <v>781673.10000000009</v>
      </c>
      <c r="AE11" s="45">
        <v>282751.07075207029</v>
      </c>
      <c r="AF11" s="45">
        <v>472606.81858077401</v>
      </c>
      <c r="AG11" s="45">
        <v>649702.45461503917</v>
      </c>
      <c r="AH11" s="45">
        <v>903681.69999999984</v>
      </c>
      <c r="AI11" s="45">
        <v>301675.67880714498</v>
      </c>
      <c r="AJ11" s="45">
        <v>510489.06760198023</v>
      </c>
      <c r="AK11" s="45">
        <v>721421.38049335452</v>
      </c>
      <c r="AL11" s="45">
        <v>995473.40000000014</v>
      </c>
      <c r="AM11" s="45">
        <v>294930.03983238479</v>
      </c>
      <c r="AN11" s="45">
        <v>509335.30393728428</v>
      </c>
      <c r="AO11" s="45">
        <v>711285.71350553923</v>
      </c>
      <c r="AP11" s="45">
        <v>980627.10000000009</v>
      </c>
      <c r="AQ11" s="45">
        <v>327883.22322856478</v>
      </c>
      <c r="AR11" s="45">
        <v>566872.16359770123</v>
      </c>
      <c r="AS11" s="45">
        <v>788549.84648625739</v>
      </c>
      <c r="AT11" s="45">
        <v>1096932.2999999998</v>
      </c>
      <c r="AU11" s="45">
        <v>389229.15102560248</v>
      </c>
      <c r="AV11" s="45">
        <v>645704.25054915447</v>
      </c>
      <c r="AW11" s="45">
        <v>927572.24257357838</v>
      </c>
      <c r="AX11" s="45">
        <v>1309825.2</v>
      </c>
      <c r="AY11" s="45">
        <v>418662.69037585345</v>
      </c>
      <c r="AZ11" s="45">
        <v>728402.30186106195</v>
      </c>
      <c r="BA11" s="45">
        <v>1028067.8346766486</v>
      </c>
      <c r="BB11" s="45">
        <v>1451893.1</v>
      </c>
      <c r="BC11" s="45">
        <v>496073.2709937843</v>
      </c>
      <c r="BD11" s="45">
        <v>865838.7285021008</v>
      </c>
      <c r="BE11" s="45">
        <v>1209232.9953083226</v>
      </c>
      <c r="BF11" s="45">
        <v>1690002.9999999998</v>
      </c>
      <c r="BG11" s="45">
        <v>614244.37297057291</v>
      </c>
      <c r="BH11" s="45">
        <v>1050764.2565173861</v>
      </c>
      <c r="BI11" s="45">
        <v>1449649.5892101696</v>
      </c>
      <c r="BJ11" s="45">
        <v>2016982.3</v>
      </c>
      <c r="BK11" s="45">
        <v>691605.8205941323</v>
      </c>
      <c r="BL11" s="45">
        <v>1218667.1704369811</v>
      </c>
      <c r="BM11" s="45">
        <v>1697498.5872437886</v>
      </c>
      <c r="BN11" s="45">
        <v>2397589.7000000002</v>
      </c>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row>
    <row r="12" spans="1:250" ht="33.75">
      <c r="A12" s="30" t="s">
        <v>2</v>
      </c>
      <c r="B12" s="4" t="s">
        <v>32</v>
      </c>
      <c r="C12" s="45">
        <v>15623.795749808172</v>
      </c>
      <c r="D12" s="45">
        <v>29430.139108112802</v>
      </c>
      <c r="E12" s="45">
        <v>49858.858287444906</v>
      </c>
      <c r="F12" s="45">
        <v>69268.2</v>
      </c>
      <c r="G12" s="45">
        <v>24557.197896576348</v>
      </c>
      <c r="H12" s="45">
        <v>47980.126888613479</v>
      </c>
      <c r="I12" s="45">
        <v>70434.13359570624</v>
      </c>
      <c r="J12" s="45">
        <v>100164.1</v>
      </c>
      <c r="K12" s="45">
        <v>25744.352484359355</v>
      </c>
      <c r="L12" s="45">
        <v>51047.520533322269</v>
      </c>
      <c r="M12" s="45">
        <v>75863.433281042802</v>
      </c>
      <c r="N12" s="45">
        <v>103539.29999999999</v>
      </c>
      <c r="O12" s="45">
        <v>26920.933953397274</v>
      </c>
      <c r="P12" s="45">
        <v>52764.523346678441</v>
      </c>
      <c r="Q12" s="45">
        <v>77167.402634312937</v>
      </c>
      <c r="R12" s="45">
        <v>105800.29999999999</v>
      </c>
      <c r="S12" s="45">
        <v>30026.550224110364</v>
      </c>
      <c r="T12" s="45">
        <v>57550.443207845339</v>
      </c>
      <c r="U12" s="45">
        <v>83835.002318498868</v>
      </c>
      <c r="V12" s="45">
        <v>109768</v>
      </c>
      <c r="W12" s="45">
        <v>28316.622017175727</v>
      </c>
      <c r="X12" s="45">
        <v>55980.381911845077</v>
      </c>
      <c r="Y12" s="45">
        <v>81364.442608237878</v>
      </c>
      <c r="Z12" s="45">
        <v>105880.19999999998</v>
      </c>
      <c r="AA12" s="45">
        <v>28906.505125029908</v>
      </c>
      <c r="AB12" s="45">
        <v>59204.477604708351</v>
      </c>
      <c r="AC12" s="45">
        <v>89925.161698436277</v>
      </c>
      <c r="AD12" s="45">
        <v>120604.70000000001</v>
      </c>
      <c r="AE12" s="45">
        <v>36710.081347018378</v>
      </c>
      <c r="AF12" s="45">
        <v>70686.423383586734</v>
      </c>
      <c r="AG12" s="45">
        <v>105426.8056830859</v>
      </c>
      <c r="AH12" s="45">
        <v>142173.9</v>
      </c>
      <c r="AI12" s="45">
        <v>43958.357071299848</v>
      </c>
      <c r="AJ12" s="45">
        <v>87053.132929915082</v>
      </c>
      <c r="AK12" s="45">
        <v>123470.73893130742</v>
      </c>
      <c r="AL12" s="45">
        <v>156485.20000000004</v>
      </c>
      <c r="AM12" s="45">
        <v>43157.462714942638</v>
      </c>
      <c r="AN12" s="45">
        <v>87650.068355938856</v>
      </c>
      <c r="AO12" s="45">
        <v>126992.69053959065</v>
      </c>
      <c r="AP12" s="45">
        <v>169081.7</v>
      </c>
      <c r="AQ12" s="45">
        <v>46551.448982345071</v>
      </c>
      <c r="AR12" s="45">
        <v>85741.039626765923</v>
      </c>
      <c r="AS12" s="45">
        <v>123048.96512592188</v>
      </c>
      <c r="AT12" s="45">
        <v>168910.7</v>
      </c>
      <c r="AU12" s="45">
        <v>53559.649506059301</v>
      </c>
      <c r="AV12" s="45">
        <v>105902.77285480796</v>
      </c>
      <c r="AW12" s="45">
        <v>155124.8917405887</v>
      </c>
      <c r="AX12" s="45">
        <v>220206.90000000002</v>
      </c>
      <c r="AY12" s="45">
        <v>67560.894058748614</v>
      </c>
      <c r="AZ12" s="45">
        <v>125462.83410240634</v>
      </c>
      <c r="BA12" s="45">
        <v>184968.83752056828</v>
      </c>
      <c r="BB12" s="45">
        <v>249087.5</v>
      </c>
      <c r="BC12" s="45">
        <v>64871.573854676833</v>
      </c>
      <c r="BD12" s="45">
        <v>133772.6259005731</v>
      </c>
      <c r="BE12" s="45">
        <v>208048.66805197316</v>
      </c>
      <c r="BF12" s="45">
        <v>279912.69999999995</v>
      </c>
      <c r="BG12" s="45">
        <v>73376.080434351941</v>
      </c>
      <c r="BH12" s="45">
        <v>151242.66877104179</v>
      </c>
      <c r="BI12" s="45">
        <v>240184.35790206539</v>
      </c>
      <c r="BJ12" s="45">
        <v>329637.7</v>
      </c>
      <c r="BK12" s="45">
        <v>83578.18060424109</v>
      </c>
      <c r="BL12" s="45">
        <v>173065.51455732205</v>
      </c>
      <c r="BM12" s="45">
        <v>273251.81219403731</v>
      </c>
      <c r="BN12" s="45">
        <v>371048.90000000008</v>
      </c>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row>
    <row r="13" spans="1:250">
      <c r="A13" s="30" t="s">
        <v>5</v>
      </c>
      <c r="B13" s="4" t="s">
        <v>33</v>
      </c>
      <c r="C13" s="45">
        <v>193409.65545384507</v>
      </c>
      <c r="D13" s="45">
        <v>604001.69532677217</v>
      </c>
      <c r="E13" s="45">
        <v>1127155.6546377521</v>
      </c>
      <c r="F13" s="45">
        <v>1682987.7000000002</v>
      </c>
      <c r="G13" s="45">
        <v>256613.12133239827</v>
      </c>
      <c r="H13" s="45">
        <v>716118.87560808612</v>
      </c>
      <c r="I13" s="45">
        <v>1317834.5775831756</v>
      </c>
      <c r="J13" s="45">
        <v>1934963.9999999998</v>
      </c>
      <c r="K13" s="45">
        <v>265829.59938513691</v>
      </c>
      <c r="L13" s="45">
        <v>725657.44028264377</v>
      </c>
      <c r="M13" s="45">
        <v>1341856.6694194975</v>
      </c>
      <c r="N13" s="45">
        <v>1980300</v>
      </c>
      <c r="O13" s="45">
        <v>261336.54127291864</v>
      </c>
      <c r="P13" s="45">
        <v>768864.47585831466</v>
      </c>
      <c r="Q13" s="45">
        <v>1470733.3439270689</v>
      </c>
      <c r="R13" s="45">
        <v>2191542.4</v>
      </c>
      <c r="S13" s="45">
        <v>288806.52861851634</v>
      </c>
      <c r="T13" s="45">
        <v>849224.70201856433</v>
      </c>
      <c r="U13" s="45">
        <v>1625723.8995238608</v>
      </c>
      <c r="V13" s="45">
        <v>2408183.9</v>
      </c>
      <c r="W13" s="45">
        <v>303163.87352381402</v>
      </c>
      <c r="X13" s="45">
        <v>907948.01446809748</v>
      </c>
      <c r="Y13" s="45">
        <v>1717137.1087413612</v>
      </c>
      <c r="Z13" s="45">
        <v>2533009.7999999993</v>
      </c>
      <c r="AA13" s="45">
        <v>321065.81451106828</v>
      </c>
      <c r="AB13" s="45">
        <v>974528.03382508294</v>
      </c>
      <c r="AC13" s="45">
        <v>1857842.9211702179</v>
      </c>
      <c r="AD13" s="45">
        <v>2775846.4</v>
      </c>
      <c r="AE13" s="45">
        <v>357153.54914997949</v>
      </c>
      <c r="AF13" s="45">
        <v>1082513.179304501</v>
      </c>
      <c r="AG13" s="45">
        <v>2028826.0473487815</v>
      </c>
      <c r="AH13" s="45">
        <v>2975428.8999999994</v>
      </c>
      <c r="AI13" s="45">
        <v>396661.19597203913</v>
      </c>
      <c r="AJ13" s="45">
        <v>1182485.9246052862</v>
      </c>
      <c r="AK13" s="45">
        <v>2211266.9666093267</v>
      </c>
      <c r="AL13" s="45">
        <v>3283746</v>
      </c>
      <c r="AM13" s="45">
        <v>442104.67566436145</v>
      </c>
      <c r="AN13" s="45">
        <v>1344553.555733951</v>
      </c>
      <c r="AO13" s="45">
        <v>2575267.0091795912</v>
      </c>
      <c r="AP13" s="45">
        <v>3809209.6999999997</v>
      </c>
      <c r="AQ13" s="45">
        <v>506208.13548114878</v>
      </c>
      <c r="AR13" s="45">
        <v>1522364.3247270163</v>
      </c>
      <c r="AS13" s="45">
        <v>2903266.434061504</v>
      </c>
      <c r="AT13" s="45">
        <v>4281959.4000000004</v>
      </c>
      <c r="AU13" s="45">
        <v>570991.36407325149</v>
      </c>
      <c r="AV13" s="45">
        <v>1729318.2951411931</v>
      </c>
      <c r="AW13" s="45">
        <v>3264277.6456961432</v>
      </c>
      <c r="AX13" s="45">
        <v>4763295.8</v>
      </c>
      <c r="AY13" s="45">
        <v>652331.39875454886</v>
      </c>
      <c r="AZ13" s="45">
        <v>1977336.4985815953</v>
      </c>
      <c r="BA13" s="45">
        <v>3592978.9748367006</v>
      </c>
      <c r="BB13" s="45">
        <v>5452534.4000000004</v>
      </c>
      <c r="BC13" s="45">
        <v>779211.23624793731</v>
      </c>
      <c r="BD13" s="45">
        <v>2353714.4753726558</v>
      </c>
      <c r="BE13" s="45">
        <v>4330924.9299997073</v>
      </c>
      <c r="BF13" s="45">
        <v>6720925.6000000015</v>
      </c>
      <c r="BG13" s="45">
        <v>997371.85946866893</v>
      </c>
      <c r="BH13" s="45">
        <v>2774407.9217564231</v>
      </c>
      <c r="BI13" s="45">
        <v>5104642.114486007</v>
      </c>
      <c r="BJ13" s="45">
        <v>8178260.0999999996</v>
      </c>
      <c r="BK13" s="45">
        <v>1196887.1269651162</v>
      </c>
      <c r="BL13" s="45">
        <v>3366230.6175010735</v>
      </c>
      <c r="BM13" s="45">
        <v>5994843.6984395813</v>
      </c>
      <c r="BN13" s="45">
        <v>9859631.5</v>
      </c>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row>
    <row r="14" spans="1:250">
      <c r="A14" s="31"/>
      <c r="B14" s="5" t="s">
        <v>34</v>
      </c>
      <c r="C14" s="45">
        <v>2644599.5988501762</v>
      </c>
      <c r="D14" s="45">
        <v>5587376.2606449593</v>
      </c>
      <c r="E14" s="45">
        <v>8656029.2448094711</v>
      </c>
      <c r="F14" s="45">
        <v>11928995.599999998</v>
      </c>
      <c r="G14" s="45">
        <v>3270696.5627930663</v>
      </c>
      <c r="H14" s="45">
        <v>6828413.5537239928</v>
      </c>
      <c r="I14" s="45">
        <v>10624037.312341304</v>
      </c>
      <c r="J14" s="45">
        <v>14762471.300000001</v>
      </c>
      <c r="K14" s="45">
        <v>3702960.8394339564</v>
      </c>
      <c r="L14" s="45">
        <v>7843841.030735936</v>
      </c>
      <c r="M14" s="45">
        <v>12110870.47926536</v>
      </c>
      <c r="N14" s="45">
        <v>16922055.399999999</v>
      </c>
      <c r="O14" s="45">
        <v>4388797.2140919818</v>
      </c>
      <c r="P14" s="45">
        <v>9281160.1319857743</v>
      </c>
      <c r="Q14" s="45">
        <v>14285014.683367901</v>
      </c>
      <c r="R14" s="45">
        <v>19605465.900000002</v>
      </c>
      <c r="S14" s="45">
        <v>4805975.4630279718</v>
      </c>
      <c r="T14" s="45">
        <v>10287891.53883101</v>
      </c>
      <c r="U14" s="45">
        <v>15698631.090391601</v>
      </c>
      <c r="V14" s="45">
        <v>22017369.599999998</v>
      </c>
      <c r="W14" s="45">
        <v>5405534.4146580389</v>
      </c>
      <c r="X14" s="45">
        <v>11509077.702093221</v>
      </c>
      <c r="Y14" s="45">
        <v>17447772.206307746</v>
      </c>
      <c r="Z14" s="45">
        <v>24286446.000000007</v>
      </c>
      <c r="AA14" s="45">
        <v>6139901.5655109594</v>
      </c>
      <c r="AB14" s="45">
        <v>12707833.364677764</v>
      </c>
      <c r="AC14" s="45">
        <v>19192856.254508622</v>
      </c>
      <c r="AD14" s="45">
        <v>26969183.299999997</v>
      </c>
      <c r="AE14" s="45">
        <v>6564306.797630447</v>
      </c>
      <c r="AF14" s="45">
        <v>13677149.302940331</v>
      </c>
      <c r="AG14" s="45">
        <v>20965215.042085968</v>
      </c>
      <c r="AH14" s="45">
        <v>29638380.199999996</v>
      </c>
      <c r="AI14" s="45">
        <v>6875227.7466006521</v>
      </c>
      <c r="AJ14" s="45">
        <v>14830974.221392697</v>
      </c>
      <c r="AK14" s="45">
        <v>22887813.12868914</v>
      </c>
      <c r="AL14" s="45">
        <v>32480322.899999999</v>
      </c>
      <c r="AM14" s="45">
        <v>7984411.4320623912</v>
      </c>
      <c r="AN14" s="45">
        <v>16904790.201770194</v>
      </c>
      <c r="AO14" s="45">
        <v>25823104.755489442</v>
      </c>
      <c r="AP14" s="45">
        <v>36545019.799999997</v>
      </c>
      <c r="AQ14" s="45">
        <v>8905190.6876229979</v>
      </c>
      <c r="AR14" s="45">
        <v>17594681.411956131</v>
      </c>
      <c r="AS14" s="45">
        <v>26800481.773123641</v>
      </c>
      <c r="AT14" s="45">
        <v>38141758.799999997</v>
      </c>
      <c r="AU14" s="45">
        <v>9760224.9722642601</v>
      </c>
      <c r="AV14" s="45">
        <v>20211067.172258925</v>
      </c>
      <c r="AW14" s="45">
        <v>31106419.87154096</v>
      </c>
      <c r="AX14" s="45">
        <v>43899111.100000001</v>
      </c>
      <c r="AY14" s="45">
        <v>11767025.80199204</v>
      </c>
      <c r="AZ14" s="45">
        <v>24414089.250704963</v>
      </c>
      <c r="BA14" s="45">
        <v>37373953.990077287</v>
      </c>
      <c r="BB14" s="45">
        <v>53459778.600000001</v>
      </c>
      <c r="BC14" s="45">
        <v>14434063.12070974</v>
      </c>
      <c r="BD14" s="45">
        <v>30345141.814350814</v>
      </c>
      <c r="BE14" s="45">
        <v>47235191.392020598</v>
      </c>
      <c r="BF14" s="45">
        <v>67299123.5</v>
      </c>
      <c r="BG14" s="45">
        <v>16472490.479309712</v>
      </c>
      <c r="BH14" s="45">
        <v>34865466.792211391</v>
      </c>
      <c r="BI14" s="45">
        <v>55256774.353861466</v>
      </c>
      <c r="BJ14" s="45">
        <v>79203932.399999991</v>
      </c>
      <c r="BK14" s="45">
        <v>18999793.087296955</v>
      </c>
      <c r="BL14" s="45">
        <v>40294399.489299551</v>
      </c>
      <c r="BM14" s="45">
        <v>63735696.052698627</v>
      </c>
      <c r="BN14" s="45">
        <v>92225140.899999991</v>
      </c>
    </row>
    <row r="15" spans="1:250" ht="33.75">
      <c r="A15" s="30" t="s">
        <v>6</v>
      </c>
      <c r="B15" s="4" t="s">
        <v>35</v>
      </c>
      <c r="C15" s="45">
        <v>772274.29690213676</v>
      </c>
      <c r="D15" s="45">
        <v>1555952.4783276976</v>
      </c>
      <c r="E15" s="45">
        <v>2422045.8378429972</v>
      </c>
      <c r="F15" s="45">
        <v>3334201.6000000006</v>
      </c>
      <c r="G15" s="45">
        <v>910922.45011060475</v>
      </c>
      <c r="H15" s="45">
        <v>1875424.1264455453</v>
      </c>
      <c r="I15" s="45">
        <v>2990895.1379113863</v>
      </c>
      <c r="J15" s="45">
        <v>4127235.5</v>
      </c>
      <c r="K15" s="45">
        <v>1018413.2820025583</v>
      </c>
      <c r="L15" s="45">
        <v>2204386.3695581658</v>
      </c>
      <c r="M15" s="45">
        <v>3555639.2999452245</v>
      </c>
      <c r="N15" s="45">
        <v>4985168.3</v>
      </c>
      <c r="O15" s="45">
        <v>1343875.4984860776</v>
      </c>
      <c r="P15" s="45">
        <v>2848569.5172445215</v>
      </c>
      <c r="Q15" s="45">
        <v>4467683.307766052</v>
      </c>
      <c r="R15" s="45">
        <v>5917264.9000000004</v>
      </c>
      <c r="S15" s="45">
        <v>1464614.6185428465</v>
      </c>
      <c r="T15" s="45">
        <v>3169201.0202854224</v>
      </c>
      <c r="U15" s="45">
        <v>4821786.9192036511</v>
      </c>
      <c r="V15" s="45">
        <v>6832707.3000000007</v>
      </c>
      <c r="W15" s="45">
        <v>1637881.767308794</v>
      </c>
      <c r="X15" s="45">
        <v>3578285.439678045</v>
      </c>
      <c r="Y15" s="45">
        <v>5380928.5963592092</v>
      </c>
      <c r="Z15" s="45">
        <v>7461917.5000000019</v>
      </c>
      <c r="AA15" s="45">
        <v>1786388.6252092719</v>
      </c>
      <c r="AB15" s="45">
        <v>3731586.7923930902</v>
      </c>
      <c r="AC15" s="45">
        <v>5717213.6704357425</v>
      </c>
      <c r="AD15" s="45">
        <v>8243505.3999999985</v>
      </c>
      <c r="AE15" s="45">
        <v>1987111.6337292977</v>
      </c>
      <c r="AF15" s="45">
        <v>4099795.7571980311</v>
      </c>
      <c r="AG15" s="45">
        <v>6367352.2253867751</v>
      </c>
      <c r="AH15" s="45">
        <v>9141162</v>
      </c>
      <c r="AI15" s="45">
        <v>2107421.2491428317</v>
      </c>
      <c r="AJ15" s="45">
        <v>4621177.2543081734</v>
      </c>
      <c r="AK15" s="45">
        <v>7211484.800254168</v>
      </c>
      <c r="AL15" s="45">
        <v>10366506.100000001</v>
      </c>
      <c r="AM15" s="45">
        <v>2519570.8878811239</v>
      </c>
      <c r="AN15" s="45">
        <v>5334236.7446537949</v>
      </c>
      <c r="AO15" s="45">
        <v>8227163.9794700472</v>
      </c>
      <c r="AP15" s="45">
        <v>11788364</v>
      </c>
      <c r="AQ15" s="45">
        <v>2805190.0073954938</v>
      </c>
      <c r="AR15" s="45">
        <v>5372984.0299662296</v>
      </c>
      <c r="AS15" s="45">
        <v>8310020.8013323098</v>
      </c>
      <c r="AT15" s="45">
        <v>12166037.6</v>
      </c>
      <c r="AU15" s="45">
        <v>2960462.9605202442</v>
      </c>
      <c r="AV15" s="45">
        <v>6124939.3386001065</v>
      </c>
      <c r="AW15" s="45">
        <v>9819851.8780762926</v>
      </c>
      <c r="AX15" s="45">
        <v>14106194.6</v>
      </c>
      <c r="AY15" s="45">
        <v>3668464.632287655</v>
      </c>
      <c r="AZ15" s="45">
        <v>7353463.7987755109</v>
      </c>
      <c r="BA15" s="45">
        <v>11435913.258272734</v>
      </c>
      <c r="BB15" s="45">
        <v>17046877.699999999</v>
      </c>
      <c r="BC15" s="45">
        <v>4591591.936016622</v>
      </c>
      <c r="BD15" s="45">
        <v>9269676.1436505727</v>
      </c>
      <c r="BE15" s="45">
        <v>14903123.852860412</v>
      </c>
      <c r="BF15" s="45">
        <v>21816414.200000003</v>
      </c>
      <c r="BG15" s="45">
        <v>4676908.0263882428</v>
      </c>
      <c r="BH15" s="45">
        <v>10142772.109268662</v>
      </c>
      <c r="BI15" s="45">
        <v>16999800.3601491</v>
      </c>
      <c r="BJ15" s="45">
        <v>26007101.5</v>
      </c>
      <c r="BK15" s="45">
        <v>5541579.6808519112</v>
      </c>
      <c r="BL15" s="45">
        <v>12337101.607380062</v>
      </c>
      <c r="BM15" s="45">
        <v>20840440.764156677</v>
      </c>
      <c r="BN15" s="45">
        <v>31900246.899999999</v>
      </c>
    </row>
    <row r="16" spans="1:250">
      <c r="A16" s="30" t="s">
        <v>7</v>
      </c>
      <c r="B16" s="4" t="s">
        <v>36</v>
      </c>
      <c r="C16" s="45">
        <v>384796.92321872443</v>
      </c>
      <c r="D16" s="45">
        <v>790515.27196301473</v>
      </c>
      <c r="E16" s="45">
        <v>1213781.1609196849</v>
      </c>
      <c r="F16" s="45">
        <v>1629635.6</v>
      </c>
      <c r="G16" s="45">
        <v>428578.15247931203</v>
      </c>
      <c r="H16" s="45">
        <v>859111.99034580193</v>
      </c>
      <c r="I16" s="45">
        <v>1310586.6545911394</v>
      </c>
      <c r="J16" s="45">
        <v>1793000.4</v>
      </c>
      <c r="K16" s="45">
        <v>475302.73632386932</v>
      </c>
      <c r="L16" s="45">
        <v>969758.76928386511</v>
      </c>
      <c r="M16" s="45">
        <v>1474434.1183938461</v>
      </c>
      <c r="N16" s="45">
        <v>2056754.2999999998</v>
      </c>
      <c r="O16" s="45">
        <v>582564.7527756131</v>
      </c>
      <c r="P16" s="45">
        <v>1170235.8121363353</v>
      </c>
      <c r="Q16" s="45">
        <v>1759111.320824075</v>
      </c>
      <c r="R16" s="45">
        <v>2356713</v>
      </c>
      <c r="S16" s="45">
        <v>626718.78524678701</v>
      </c>
      <c r="T16" s="45">
        <v>1268957.9219977977</v>
      </c>
      <c r="U16" s="45">
        <v>1875204.3182548722</v>
      </c>
      <c r="V16" s="45">
        <v>2490356.1</v>
      </c>
      <c r="W16" s="45">
        <v>667856.53937831789</v>
      </c>
      <c r="X16" s="45">
        <v>1334036.0143878278</v>
      </c>
      <c r="Y16" s="45">
        <v>1965399.6211171257</v>
      </c>
      <c r="Z16" s="45">
        <v>2618800.7000000002</v>
      </c>
      <c r="AA16" s="45">
        <v>733677.45676989551</v>
      </c>
      <c r="AB16" s="45">
        <v>1428466.0723665636</v>
      </c>
      <c r="AC16" s="45">
        <v>2082079.3233097766</v>
      </c>
      <c r="AD16" s="45">
        <v>2771427.5999999996</v>
      </c>
      <c r="AE16" s="45">
        <v>761976.45874993363</v>
      </c>
      <c r="AF16" s="45">
        <v>1492600.5650423982</v>
      </c>
      <c r="AG16" s="45">
        <v>2230042.4255718482</v>
      </c>
      <c r="AH16" s="45">
        <v>2975238.8</v>
      </c>
      <c r="AI16" s="45">
        <v>802281.6256345734</v>
      </c>
      <c r="AJ16" s="45">
        <v>1655714.7647543757</v>
      </c>
      <c r="AK16" s="45">
        <v>2469538.7660235977</v>
      </c>
      <c r="AL16" s="45">
        <v>3295833.2</v>
      </c>
      <c r="AM16" s="45">
        <v>930729.56739005237</v>
      </c>
      <c r="AN16" s="45">
        <v>1838486.5942286544</v>
      </c>
      <c r="AO16" s="45">
        <v>2719489.9078708948</v>
      </c>
      <c r="AP16" s="45">
        <v>3637777.4</v>
      </c>
      <c r="AQ16" s="45">
        <v>914230.53604647564</v>
      </c>
      <c r="AR16" s="45">
        <v>1700044.6206494914</v>
      </c>
      <c r="AS16" s="45">
        <v>2468642.9963658811</v>
      </c>
      <c r="AT16" s="45">
        <v>3385708.2</v>
      </c>
      <c r="AU16" s="45">
        <v>1063081.7447903876</v>
      </c>
      <c r="AV16" s="45">
        <v>2167514.5594490673</v>
      </c>
      <c r="AW16" s="45">
        <v>3153408.7566130459</v>
      </c>
      <c r="AX16" s="45">
        <v>4263581.2</v>
      </c>
      <c r="AY16" s="45">
        <v>1252951.4962868597</v>
      </c>
      <c r="AZ16" s="45">
        <v>2420410.1122859502</v>
      </c>
      <c r="BA16" s="45">
        <v>3660411.3211552347</v>
      </c>
      <c r="BB16" s="45">
        <v>5040464.5999999996</v>
      </c>
      <c r="BC16" s="45">
        <v>1446834.7342202493</v>
      </c>
      <c r="BD16" s="45">
        <v>3093583.3722964199</v>
      </c>
      <c r="BE16" s="45">
        <v>4896585.4850934865</v>
      </c>
      <c r="BF16" s="45">
        <v>6716351.2000000011</v>
      </c>
      <c r="BG16" s="45">
        <v>1819792.5601600758</v>
      </c>
      <c r="BH16" s="45">
        <v>3712050.223112518</v>
      </c>
      <c r="BI16" s="45">
        <v>5749650.7456223834</v>
      </c>
      <c r="BJ16" s="45">
        <v>7752756.9000000004</v>
      </c>
      <c r="BK16" s="45">
        <v>2144034.308890115</v>
      </c>
      <c r="BL16" s="45">
        <v>4414813.7718401887</v>
      </c>
      <c r="BM16" s="45">
        <v>6838923.8559625652</v>
      </c>
      <c r="BN16" s="45">
        <v>9757857.0000000019</v>
      </c>
    </row>
    <row r="17" spans="1:66" ht="22.5">
      <c r="A17" s="30" t="s">
        <v>9</v>
      </c>
      <c r="B17" s="4" t="s">
        <v>37</v>
      </c>
      <c r="C17" s="45">
        <v>45969.348391313404</v>
      </c>
      <c r="D17" s="45">
        <v>99883.183156803047</v>
      </c>
      <c r="E17" s="45">
        <v>157863.78750862833</v>
      </c>
      <c r="F17" s="45">
        <v>220229.7</v>
      </c>
      <c r="G17" s="45">
        <v>62836.397194480873</v>
      </c>
      <c r="H17" s="45">
        <v>127603.98305055161</v>
      </c>
      <c r="I17" s="45">
        <v>194404.38881583026</v>
      </c>
      <c r="J17" s="45">
        <v>275467.2</v>
      </c>
      <c r="K17" s="45">
        <v>70167.975048158347</v>
      </c>
      <c r="L17" s="45">
        <v>145194.67056405434</v>
      </c>
      <c r="M17" s="45">
        <v>218828.51492250914</v>
      </c>
      <c r="N17" s="45">
        <v>316224.09999999998</v>
      </c>
      <c r="O17" s="45">
        <v>74584.943707492246</v>
      </c>
      <c r="P17" s="45">
        <v>157486.66029026167</v>
      </c>
      <c r="Q17" s="45">
        <v>242516.89597072732</v>
      </c>
      <c r="R17" s="45">
        <v>344934.5</v>
      </c>
      <c r="S17" s="45">
        <v>75733.632409339771</v>
      </c>
      <c r="T17" s="45">
        <v>165597.61654371803</v>
      </c>
      <c r="U17" s="45">
        <v>268618.58741540881</v>
      </c>
      <c r="V17" s="45">
        <v>395272.80000000005</v>
      </c>
      <c r="W17" s="45">
        <v>131501.59120782148</v>
      </c>
      <c r="X17" s="45">
        <v>247946.0194652013</v>
      </c>
      <c r="Y17" s="45">
        <v>361906.17423427955</v>
      </c>
      <c r="Z17" s="45">
        <v>443930</v>
      </c>
      <c r="AA17" s="45">
        <v>150395.8719520533</v>
      </c>
      <c r="AB17" s="45">
        <v>309218.68076311739</v>
      </c>
      <c r="AC17" s="45">
        <v>413160.2264521828</v>
      </c>
      <c r="AD17" s="45">
        <v>558600.40000000014</v>
      </c>
      <c r="AE17" s="45">
        <v>107343.52692275665</v>
      </c>
      <c r="AF17" s="45">
        <v>254124.18861926271</v>
      </c>
      <c r="AG17" s="45">
        <v>427361.50383514515</v>
      </c>
      <c r="AH17" s="45">
        <v>645467.09999999986</v>
      </c>
      <c r="AI17" s="45">
        <v>109378.7214287512</v>
      </c>
      <c r="AJ17" s="45">
        <v>275450.76045233366</v>
      </c>
      <c r="AK17" s="45">
        <v>469571.84069566161</v>
      </c>
      <c r="AL17" s="45">
        <v>703857.5</v>
      </c>
      <c r="AM17" s="45">
        <v>146977.61616561649</v>
      </c>
      <c r="AN17" s="45">
        <v>330488.64394195384</v>
      </c>
      <c r="AO17" s="45">
        <v>553353.89886531688</v>
      </c>
      <c r="AP17" s="45">
        <v>793329.6</v>
      </c>
      <c r="AQ17" s="45">
        <v>155611.48656529933</v>
      </c>
      <c r="AR17" s="45">
        <v>300085.9801073469</v>
      </c>
      <c r="AS17" s="45">
        <v>490835.19448654063</v>
      </c>
      <c r="AT17" s="45">
        <v>722736</v>
      </c>
      <c r="AU17" s="45">
        <v>170249.71099226156</v>
      </c>
      <c r="AV17" s="45">
        <v>342495.49035932787</v>
      </c>
      <c r="AW17" s="45">
        <v>572573.16617507092</v>
      </c>
      <c r="AX17" s="45">
        <v>812752.2</v>
      </c>
      <c r="AY17" s="45">
        <v>247808.22448754162</v>
      </c>
      <c r="AZ17" s="45">
        <v>470824.74757255195</v>
      </c>
      <c r="BA17" s="45">
        <v>739550.55988716893</v>
      </c>
      <c r="BB17" s="45">
        <v>1051804.8999999999</v>
      </c>
      <c r="BC17" s="45">
        <v>269843.47237439285</v>
      </c>
      <c r="BD17" s="45">
        <v>569350.11000163655</v>
      </c>
      <c r="BE17" s="45">
        <v>922147.83792974288</v>
      </c>
      <c r="BF17" s="45">
        <v>1305506.8000000003</v>
      </c>
      <c r="BG17" s="45">
        <v>307727.69394681265</v>
      </c>
      <c r="BH17" s="45">
        <v>674720.05215806444</v>
      </c>
      <c r="BI17" s="45">
        <v>1106722.3158252353</v>
      </c>
      <c r="BJ17" s="45">
        <v>1580662.4</v>
      </c>
      <c r="BK17" s="45">
        <v>315759.52323671791</v>
      </c>
      <c r="BL17" s="45">
        <v>744119.03530534706</v>
      </c>
      <c r="BM17" s="45">
        <v>1254277.7648394881</v>
      </c>
      <c r="BN17" s="45">
        <v>1820386</v>
      </c>
    </row>
    <row r="18" spans="1:66">
      <c r="A18" s="30" t="s">
        <v>8</v>
      </c>
      <c r="B18" s="4" t="s">
        <v>38</v>
      </c>
      <c r="C18" s="45">
        <v>146336.67070125294</v>
      </c>
      <c r="D18" s="45">
        <v>311775.16661997006</v>
      </c>
      <c r="E18" s="45">
        <v>477974.01733990962</v>
      </c>
      <c r="F18" s="45">
        <v>647045.89999999991</v>
      </c>
      <c r="G18" s="45">
        <v>157246.13128231134</v>
      </c>
      <c r="H18" s="45">
        <v>327448.79175979283</v>
      </c>
      <c r="I18" s="45">
        <v>504971.10113170522</v>
      </c>
      <c r="J18" s="45">
        <v>686408.09999999986</v>
      </c>
      <c r="K18" s="45">
        <v>164737.78761813929</v>
      </c>
      <c r="L18" s="45">
        <v>336631.29068803351</v>
      </c>
      <c r="M18" s="45">
        <v>523981.6931284637</v>
      </c>
      <c r="N18" s="45">
        <v>729985</v>
      </c>
      <c r="O18" s="45">
        <v>189909.28736596822</v>
      </c>
      <c r="P18" s="45">
        <v>407504.27356758132</v>
      </c>
      <c r="Q18" s="45">
        <v>623084.19057731389</v>
      </c>
      <c r="R18" s="45">
        <v>864909</v>
      </c>
      <c r="S18" s="45">
        <v>218341.69608784406</v>
      </c>
      <c r="T18" s="45">
        <v>459290.59418247815</v>
      </c>
      <c r="U18" s="45">
        <v>704977.45649196068</v>
      </c>
      <c r="V18" s="45">
        <v>954512.5</v>
      </c>
      <c r="W18" s="45">
        <v>221969.40993872049</v>
      </c>
      <c r="X18" s="45">
        <v>474880.76891332085</v>
      </c>
      <c r="Y18" s="45">
        <v>745887.03124323324</v>
      </c>
      <c r="Z18" s="45">
        <v>1022008.9</v>
      </c>
      <c r="AA18" s="45">
        <v>232124.58852589803</v>
      </c>
      <c r="AB18" s="45">
        <v>474816.69440183032</v>
      </c>
      <c r="AC18" s="45">
        <v>719808.26797405095</v>
      </c>
      <c r="AD18" s="45">
        <v>990428.5</v>
      </c>
      <c r="AE18" s="45">
        <v>246782.31597322563</v>
      </c>
      <c r="AF18" s="45">
        <v>503675.49455583451</v>
      </c>
      <c r="AG18" s="45">
        <v>780977.35081558465</v>
      </c>
      <c r="AH18" s="45">
        <v>1089261.7999999998</v>
      </c>
      <c r="AI18" s="45">
        <v>267528.40258478234</v>
      </c>
      <c r="AJ18" s="45">
        <v>546850.52088756859</v>
      </c>
      <c r="AK18" s="45">
        <v>833768.99236378074</v>
      </c>
      <c r="AL18" s="45">
        <v>1182681.5999999999</v>
      </c>
      <c r="AM18" s="45">
        <v>291955.95051876537</v>
      </c>
      <c r="AN18" s="45">
        <v>611509.70432723442</v>
      </c>
      <c r="AO18" s="45">
        <v>956238.05599574419</v>
      </c>
      <c r="AP18" s="45">
        <v>1349561.9000000001</v>
      </c>
      <c r="AQ18" s="45">
        <v>364486.64136348711</v>
      </c>
      <c r="AR18" s="45">
        <v>724287.20270037092</v>
      </c>
      <c r="AS18" s="45">
        <v>1135130.1810192966</v>
      </c>
      <c r="AT18" s="45">
        <v>1670561</v>
      </c>
      <c r="AU18" s="45">
        <v>458491.90032002551</v>
      </c>
      <c r="AV18" s="45">
        <v>951229.09836422116</v>
      </c>
      <c r="AW18" s="45">
        <v>1486642.8423598232</v>
      </c>
      <c r="AX18" s="45">
        <v>2036059.4</v>
      </c>
      <c r="AY18" s="45">
        <v>472321.68918112293</v>
      </c>
      <c r="AZ18" s="45">
        <v>967559.89757656283</v>
      </c>
      <c r="BA18" s="45">
        <v>1508658.1006330429</v>
      </c>
      <c r="BB18" s="45">
        <v>2109087.4000000004</v>
      </c>
      <c r="BC18" s="45">
        <v>566962.99349596514</v>
      </c>
      <c r="BD18" s="45">
        <v>1224956.9649294978</v>
      </c>
      <c r="BE18" s="45">
        <v>1875446.187618746</v>
      </c>
      <c r="BF18" s="45">
        <v>2595103.4</v>
      </c>
      <c r="BG18" s="45">
        <v>657809.57650829852</v>
      </c>
      <c r="BH18" s="45">
        <v>1345516.2867543311</v>
      </c>
      <c r="BI18" s="45">
        <v>2093286.6773864445</v>
      </c>
      <c r="BJ18" s="45">
        <v>3013049.3</v>
      </c>
      <c r="BK18" s="45">
        <v>799182.57883139153</v>
      </c>
      <c r="BL18" s="45">
        <v>1642908.5563495681</v>
      </c>
      <c r="BM18" s="45">
        <v>2739344.6599041685</v>
      </c>
      <c r="BN18" s="45">
        <v>4076628.7</v>
      </c>
    </row>
    <row r="19" spans="1:66">
      <c r="A19" s="30" t="s">
        <v>10</v>
      </c>
      <c r="B19" s="4" t="s">
        <v>39</v>
      </c>
      <c r="C19" s="45">
        <v>138974.42692046886</v>
      </c>
      <c r="D19" s="45">
        <v>286194.32080096472</v>
      </c>
      <c r="E19" s="45">
        <v>432128.29103008774</v>
      </c>
      <c r="F19" s="45">
        <v>651640.5</v>
      </c>
      <c r="G19" s="45">
        <v>220438.91370365411</v>
      </c>
      <c r="H19" s="45">
        <v>446542.97237211838</v>
      </c>
      <c r="I19" s="45">
        <v>671079.41210836254</v>
      </c>
      <c r="J19" s="45">
        <v>899083.00000000012</v>
      </c>
      <c r="K19" s="45">
        <v>270256.26529253594</v>
      </c>
      <c r="L19" s="45">
        <v>547193.15872542537</v>
      </c>
      <c r="M19" s="45">
        <v>792933.46067617438</v>
      </c>
      <c r="N19" s="45">
        <v>1046123.9</v>
      </c>
      <c r="O19" s="45">
        <v>298405.21351890132</v>
      </c>
      <c r="P19" s="45">
        <v>669465.08207537129</v>
      </c>
      <c r="Q19" s="45">
        <v>969178.55141912587</v>
      </c>
      <c r="R19" s="45">
        <v>1288892.2</v>
      </c>
      <c r="S19" s="45">
        <v>341291.47227319522</v>
      </c>
      <c r="T19" s="45">
        <v>714373.71201518248</v>
      </c>
      <c r="U19" s="45">
        <v>1046561.1287310412</v>
      </c>
      <c r="V19" s="45">
        <v>1432020.6</v>
      </c>
      <c r="W19" s="45">
        <v>384549.7840349797</v>
      </c>
      <c r="X19" s="45">
        <v>757777.84900838113</v>
      </c>
      <c r="Y19" s="45">
        <v>1228303.6171747171</v>
      </c>
      <c r="Z19" s="45">
        <v>1696753.9999999998</v>
      </c>
      <c r="AA19" s="45">
        <v>457278.86887842236</v>
      </c>
      <c r="AB19" s="45">
        <v>894786.68961148651</v>
      </c>
      <c r="AC19" s="45">
        <v>1366303.6839118442</v>
      </c>
      <c r="AD19" s="45">
        <v>1837400.8000000003</v>
      </c>
      <c r="AE19" s="45">
        <v>474105.40730787354</v>
      </c>
      <c r="AF19" s="45">
        <v>955412.40409036796</v>
      </c>
      <c r="AG19" s="45">
        <v>1436659.2691159644</v>
      </c>
      <c r="AH19" s="45">
        <v>2020521.6</v>
      </c>
      <c r="AI19" s="45">
        <v>474562.98603875353</v>
      </c>
      <c r="AJ19" s="45">
        <v>962938.53820606554</v>
      </c>
      <c r="AK19" s="45">
        <v>1463432.0089069796</v>
      </c>
      <c r="AL19" s="45">
        <v>2047400.7999999993</v>
      </c>
      <c r="AM19" s="45">
        <v>499316.64631475252</v>
      </c>
      <c r="AN19" s="45">
        <v>1037883.1510172102</v>
      </c>
      <c r="AO19" s="45">
        <v>1557477.8680585141</v>
      </c>
      <c r="AP19" s="45">
        <v>2232694.2000000002</v>
      </c>
      <c r="AQ19" s="45">
        <v>583474.38423700049</v>
      </c>
      <c r="AR19" s="45">
        <v>1141675.362004274</v>
      </c>
      <c r="AS19" s="45">
        <v>1689011.4893487566</v>
      </c>
      <c r="AT19" s="45">
        <v>2375577</v>
      </c>
      <c r="AU19" s="45">
        <v>597979.45766687195</v>
      </c>
      <c r="AV19" s="45">
        <v>1192428.0511146286</v>
      </c>
      <c r="AW19" s="45">
        <v>1749388.4705006266</v>
      </c>
      <c r="AX19" s="45">
        <v>2437376.7999999998</v>
      </c>
      <c r="AY19" s="45">
        <v>735724.67334379477</v>
      </c>
      <c r="AZ19" s="45">
        <v>1597387.6429753429</v>
      </c>
      <c r="BA19" s="45">
        <v>2349773.4378776019</v>
      </c>
      <c r="BB19" s="45">
        <v>3171121.6000000006</v>
      </c>
      <c r="BC19" s="45">
        <v>807524.52960332285</v>
      </c>
      <c r="BD19" s="45">
        <v>1686715.1168214427</v>
      </c>
      <c r="BE19" s="45">
        <v>2731089.1300957897</v>
      </c>
      <c r="BF19" s="45">
        <v>3934921.8</v>
      </c>
      <c r="BG19" s="45">
        <v>1078888.5256819464</v>
      </c>
      <c r="BH19" s="45">
        <v>2256910.2802187223</v>
      </c>
      <c r="BI19" s="45">
        <v>3587874.0078111049</v>
      </c>
      <c r="BJ19" s="45">
        <v>4649709.0999999996</v>
      </c>
      <c r="BK19" s="45">
        <v>1421526.6322339517</v>
      </c>
      <c r="BL19" s="45">
        <v>2837209.0309358593</v>
      </c>
      <c r="BM19" s="45">
        <v>4374545.5647060387</v>
      </c>
      <c r="BN19" s="45">
        <v>5608633</v>
      </c>
    </row>
    <row r="20" spans="1:66" ht="22.5">
      <c r="A20" s="30" t="s">
        <v>11</v>
      </c>
      <c r="B20" s="4" t="s">
        <v>40</v>
      </c>
      <c r="C20" s="45">
        <v>368287.84200811945</v>
      </c>
      <c r="D20" s="45">
        <v>789526.57356968173</v>
      </c>
      <c r="E20" s="45">
        <v>1257400.449227697</v>
      </c>
      <c r="F20" s="45">
        <v>1788921.7999999998</v>
      </c>
      <c r="G20" s="45">
        <v>485258.65559566556</v>
      </c>
      <c r="H20" s="45">
        <v>1012561.421388431</v>
      </c>
      <c r="I20" s="45">
        <v>1627651.55361514</v>
      </c>
      <c r="J20" s="45">
        <v>2286191.3999999994</v>
      </c>
      <c r="K20" s="45">
        <v>594713.43387038261</v>
      </c>
      <c r="L20" s="45">
        <v>1215876.9982626196</v>
      </c>
      <c r="M20" s="45">
        <v>1849950.1536570652</v>
      </c>
      <c r="N20" s="45">
        <v>2557572.3999999994</v>
      </c>
      <c r="O20" s="45">
        <v>659258.92772052833</v>
      </c>
      <c r="P20" s="45">
        <v>1339540.3298032093</v>
      </c>
      <c r="Q20" s="45">
        <v>2087021.7133844737</v>
      </c>
      <c r="R20" s="45">
        <v>2934060.8</v>
      </c>
      <c r="S20" s="45">
        <v>718796.37525130087</v>
      </c>
      <c r="T20" s="45">
        <v>1508153.4527340834</v>
      </c>
      <c r="U20" s="45">
        <v>2355483.8142487276</v>
      </c>
      <c r="V20" s="45">
        <v>3237665.5999999996</v>
      </c>
      <c r="W20" s="45">
        <v>865288.18595570279</v>
      </c>
      <c r="X20" s="45">
        <v>1740877.394639804</v>
      </c>
      <c r="Y20" s="45">
        <v>2639494.9444232248</v>
      </c>
      <c r="Z20" s="45">
        <v>3678400.0999999992</v>
      </c>
      <c r="AA20" s="45">
        <v>950541.40499787044</v>
      </c>
      <c r="AB20" s="45">
        <v>1932254.3394111958</v>
      </c>
      <c r="AC20" s="45">
        <v>2916494.4559629536</v>
      </c>
      <c r="AD20" s="45">
        <v>4096657.6999999993</v>
      </c>
      <c r="AE20" s="45">
        <v>982699.42557624879</v>
      </c>
      <c r="AF20" s="45">
        <v>2040175.1973547731</v>
      </c>
      <c r="AG20" s="45">
        <v>3156083.0078552999</v>
      </c>
      <c r="AH20" s="45">
        <v>4515363.5</v>
      </c>
      <c r="AI20" s="45">
        <v>960956.69919699151</v>
      </c>
      <c r="AJ20" s="45">
        <v>2081330.2701873831</v>
      </c>
      <c r="AK20" s="45">
        <v>3284066.4529438131</v>
      </c>
      <c r="AL20" s="45">
        <v>4793647.6999999993</v>
      </c>
      <c r="AM20" s="45">
        <v>1139332.7652289646</v>
      </c>
      <c r="AN20" s="45">
        <v>2424837.6797489636</v>
      </c>
      <c r="AO20" s="45">
        <v>3703414.12233976</v>
      </c>
      <c r="AP20" s="45">
        <v>5222690.9000000004</v>
      </c>
      <c r="AQ20" s="45">
        <v>1167251.7268902734</v>
      </c>
      <c r="AR20" s="45">
        <v>2352904.3367192717</v>
      </c>
      <c r="AS20" s="45">
        <v>3664981.2470405442</v>
      </c>
      <c r="AT20" s="45">
        <v>5147649</v>
      </c>
      <c r="AU20" s="45">
        <v>1256242.286748315</v>
      </c>
      <c r="AV20" s="45">
        <v>2573657.5084889615</v>
      </c>
      <c r="AW20" s="45">
        <v>3921996.8417732157</v>
      </c>
      <c r="AX20" s="45">
        <v>5486403.1999999993</v>
      </c>
      <c r="AY20" s="45">
        <v>1496246.7248430152</v>
      </c>
      <c r="AZ20" s="45">
        <v>3118162.6267658458</v>
      </c>
      <c r="BA20" s="45">
        <v>4789865.1646168949</v>
      </c>
      <c r="BB20" s="45">
        <v>6732562</v>
      </c>
      <c r="BC20" s="45">
        <v>2062795.2587423585</v>
      </c>
      <c r="BD20" s="45">
        <v>4251240.0483872443</v>
      </c>
      <c r="BE20" s="45">
        <v>6522944.5774102286</v>
      </c>
      <c r="BF20" s="45">
        <v>8942176.8000000007</v>
      </c>
      <c r="BG20" s="45">
        <v>2582538.106380647</v>
      </c>
      <c r="BH20" s="45">
        <v>5346054.9845335241</v>
      </c>
      <c r="BI20" s="45">
        <v>8226793.0179435816</v>
      </c>
      <c r="BJ20" s="45">
        <v>11576195</v>
      </c>
      <c r="BK20" s="45">
        <v>3414752.6842732355</v>
      </c>
      <c r="BL20" s="45">
        <v>6915934.0403760299</v>
      </c>
      <c r="BM20" s="45">
        <v>10782481.245770862</v>
      </c>
      <c r="BN20" s="45">
        <v>15016782.9</v>
      </c>
    </row>
    <row r="21" spans="1:66" ht="22.5">
      <c r="A21" s="30" t="s">
        <v>12</v>
      </c>
      <c r="B21" s="4" t="s">
        <v>41</v>
      </c>
      <c r="C21" s="45">
        <v>124836.30052101615</v>
      </c>
      <c r="D21" s="45">
        <v>394829.83626871428</v>
      </c>
      <c r="E21" s="45">
        <v>615421.47455984808</v>
      </c>
      <c r="F21" s="45">
        <v>850941.30000000028</v>
      </c>
      <c r="G21" s="45">
        <v>194508.63645542541</v>
      </c>
      <c r="H21" s="45">
        <v>502727.16484805383</v>
      </c>
      <c r="I21" s="45">
        <v>826618.14979483886</v>
      </c>
      <c r="J21" s="45">
        <v>1221020.5</v>
      </c>
      <c r="K21" s="45">
        <v>221129.98072591604</v>
      </c>
      <c r="L21" s="45">
        <v>536874.08119619801</v>
      </c>
      <c r="M21" s="45">
        <v>869219.57162286039</v>
      </c>
      <c r="N21" s="45">
        <v>1338495.1999999997</v>
      </c>
      <c r="O21" s="45">
        <v>223231.83624468732</v>
      </c>
      <c r="P21" s="45">
        <v>545702.2867732587</v>
      </c>
      <c r="Q21" s="45">
        <v>931850.25756595132</v>
      </c>
      <c r="R21" s="45">
        <v>1472437.9999999998</v>
      </c>
      <c r="S21" s="45">
        <v>238697.87672656108</v>
      </c>
      <c r="T21" s="45">
        <v>600717.30675554881</v>
      </c>
      <c r="U21" s="45">
        <v>988122.28343044559</v>
      </c>
      <c r="V21" s="45">
        <v>1662709.2999999998</v>
      </c>
      <c r="W21" s="45">
        <v>255015.10207691402</v>
      </c>
      <c r="X21" s="45">
        <v>702323.39664094558</v>
      </c>
      <c r="Y21" s="45">
        <v>1137548.2753139373</v>
      </c>
      <c r="Z21" s="45">
        <v>1841879.7</v>
      </c>
      <c r="AA21" s="45">
        <v>376923.44121427846</v>
      </c>
      <c r="AB21" s="45">
        <v>908430.66777078691</v>
      </c>
      <c r="AC21" s="45">
        <v>1501954.0299344072</v>
      </c>
      <c r="AD21" s="45">
        <v>2322973.1</v>
      </c>
      <c r="AE21" s="45">
        <v>393894.87935312273</v>
      </c>
      <c r="AF21" s="45">
        <v>978583.79009156651</v>
      </c>
      <c r="AG21" s="45">
        <v>1603709.2890228303</v>
      </c>
      <c r="AH21" s="45">
        <v>2460338.5000000005</v>
      </c>
      <c r="AI21" s="45">
        <v>471875.56607369526</v>
      </c>
      <c r="AJ21" s="45">
        <v>1129435.8658518856</v>
      </c>
      <c r="AK21" s="45">
        <v>1812873.690296723</v>
      </c>
      <c r="AL21" s="45">
        <v>2746350.4000000004</v>
      </c>
      <c r="AM21" s="45">
        <v>534334.35900647345</v>
      </c>
      <c r="AN21" s="45">
        <v>1258434.8304380369</v>
      </c>
      <c r="AO21" s="45">
        <v>2069401.8207142509</v>
      </c>
      <c r="AP21" s="45">
        <v>3064836.2999999993</v>
      </c>
      <c r="AQ21" s="45">
        <v>619061.5073435345</v>
      </c>
      <c r="AR21" s="45">
        <v>1306930.8383453717</v>
      </c>
      <c r="AS21" s="45">
        <v>2004666.4965681143</v>
      </c>
      <c r="AT21" s="45">
        <v>2921954.8</v>
      </c>
      <c r="AU21" s="45">
        <v>596296.09531783196</v>
      </c>
      <c r="AV21" s="45">
        <v>1320287.4546496291</v>
      </c>
      <c r="AW21" s="45">
        <v>2077942.9729613133</v>
      </c>
      <c r="AX21" s="45">
        <v>3108647.7</v>
      </c>
      <c r="AY21" s="45">
        <v>601115.59506065305</v>
      </c>
      <c r="AZ21" s="45">
        <v>1367391.5492243771</v>
      </c>
      <c r="BA21" s="45">
        <v>2224667.1249270774</v>
      </c>
      <c r="BB21" s="45">
        <v>3430040.3</v>
      </c>
      <c r="BC21" s="45">
        <v>799640.87384251645</v>
      </c>
      <c r="BD21" s="45">
        <v>1753857.4273744985</v>
      </c>
      <c r="BE21" s="45">
        <v>2772128.9337073164</v>
      </c>
      <c r="BF21" s="45">
        <v>4188167.0999999996</v>
      </c>
      <c r="BG21" s="45">
        <v>845460.05219082418</v>
      </c>
      <c r="BH21" s="45">
        <v>1804238.21548492</v>
      </c>
      <c r="BI21" s="45">
        <v>2847909.566664564</v>
      </c>
      <c r="BJ21" s="45">
        <v>4252469</v>
      </c>
      <c r="BK21" s="45">
        <v>802979.86431761121</v>
      </c>
      <c r="BL21" s="45">
        <v>1831506.8182576136</v>
      </c>
      <c r="BM21" s="45">
        <v>2992034.44713578</v>
      </c>
      <c r="BN21" s="45">
        <v>4697543.9000000004</v>
      </c>
    </row>
    <row r="22" spans="1:66" ht="22.5">
      <c r="A22" s="30" t="s">
        <v>13</v>
      </c>
      <c r="B22" s="4" t="s">
        <v>42</v>
      </c>
      <c r="C22" s="45">
        <v>102439.51854150518</v>
      </c>
      <c r="D22" s="45">
        <v>210232.05862271599</v>
      </c>
      <c r="E22" s="45">
        <v>332590.24154942547</v>
      </c>
      <c r="F22" s="45">
        <v>439124.6</v>
      </c>
      <c r="G22" s="45">
        <v>131777.25511557056</v>
      </c>
      <c r="H22" s="45">
        <v>255086.72060455504</v>
      </c>
      <c r="I22" s="45">
        <v>390386.19685857324</v>
      </c>
      <c r="J22" s="45">
        <v>527693.5</v>
      </c>
      <c r="K22" s="45">
        <v>135507.7187677141</v>
      </c>
      <c r="L22" s="45">
        <v>279314.88714604767</v>
      </c>
      <c r="M22" s="45">
        <v>422647.17249057395</v>
      </c>
      <c r="N22" s="45">
        <v>590212.40000000014</v>
      </c>
      <c r="O22" s="45">
        <v>159670.34004329087</v>
      </c>
      <c r="P22" s="45">
        <v>306598.55020552932</v>
      </c>
      <c r="Q22" s="45">
        <v>456070.16205858754</v>
      </c>
      <c r="R22" s="45">
        <v>671682.90000000014</v>
      </c>
      <c r="S22" s="45">
        <v>163444.36238329779</v>
      </c>
      <c r="T22" s="45">
        <v>378942.97389124567</v>
      </c>
      <c r="U22" s="45">
        <v>585560.27725924551</v>
      </c>
      <c r="V22" s="45">
        <v>809061.80000000016</v>
      </c>
      <c r="W22" s="45">
        <v>182009.07044607645</v>
      </c>
      <c r="X22" s="45">
        <v>425432.90878651262</v>
      </c>
      <c r="Y22" s="45">
        <v>646346.34445189382</v>
      </c>
      <c r="Z22" s="45">
        <v>923545.9</v>
      </c>
      <c r="AA22" s="45">
        <v>246977.26772818493</v>
      </c>
      <c r="AB22" s="45">
        <v>532487.3976793692</v>
      </c>
      <c r="AC22" s="45">
        <v>810164.53883914533</v>
      </c>
      <c r="AD22" s="45">
        <v>1098439.2</v>
      </c>
      <c r="AE22" s="45">
        <v>266874.13013464626</v>
      </c>
      <c r="AF22" s="45">
        <v>569130.20097702707</v>
      </c>
      <c r="AG22" s="45">
        <v>911084.19403271982</v>
      </c>
      <c r="AH22" s="45">
        <v>1238982.7</v>
      </c>
      <c r="AI22" s="45">
        <v>302430.01783128845</v>
      </c>
      <c r="AJ22" s="45">
        <v>632829.09910570527</v>
      </c>
      <c r="AK22" s="45">
        <v>985857.95108559751</v>
      </c>
      <c r="AL22" s="45">
        <v>1368022.2999999998</v>
      </c>
      <c r="AM22" s="45">
        <v>365935.46805778844</v>
      </c>
      <c r="AN22" s="45">
        <v>760685.41504584113</v>
      </c>
      <c r="AO22" s="45">
        <v>1165363.3680362343</v>
      </c>
      <c r="AP22" s="45">
        <v>1597725.2000000002</v>
      </c>
      <c r="AQ22" s="45">
        <v>433354.05372311402</v>
      </c>
      <c r="AR22" s="45">
        <v>824881.27724622923</v>
      </c>
      <c r="AS22" s="45">
        <v>1200671.5168844252</v>
      </c>
      <c r="AT22" s="45">
        <v>1605502</v>
      </c>
      <c r="AU22" s="45">
        <v>387599.95852903032</v>
      </c>
      <c r="AV22" s="45">
        <v>806068.24092938076</v>
      </c>
      <c r="AW22" s="45">
        <v>1264297.4398396697</v>
      </c>
      <c r="AX22" s="45">
        <v>1738017.4999999995</v>
      </c>
      <c r="AY22" s="45">
        <v>491001.84484170488</v>
      </c>
      <c r="AZ22" s="45">
        <v>1029229.453100947</v>
      </c>
      <c r="BA22" s="45">
        <v>1606833.4162265197</v>
      </c>
      <c r="BB22" s="45">
        <v>2213950.2000000002</v>
      </c>
      <c r="BC22" s="45">
        <v>562874.68436916673</v>
      </c>
      <c r="BD22" s="45">
        <v>1272162.7981789431</v>
      </c>
      <c r="BE22" s="45">
        <v>2002366.5756951387</v>
      </c>
      <c r="BF22" s="45">
        <v>2821767.4000000004</v>
      </c>
      <c r="BG22" s="45">
        <v>717885.65600218647</v>
      </c>
      <c r="BH22" s="45">
        <v>1418802.0971858157</v>
      </c>
      <c r="BI22" s="45">
        <v>2413322.6572049581</v>
      </c>
      <c r="BJ22" s="45">
        <v>3210188.6</v>
      </c>
      <c r="BK22" s="45">
        <v>751822.6640968275</v>
      </c>
      <c r="BL22" s="45">
        <v>1605603.8405190478</v>
      </c>
      <c r="BM22" s="45">
        <v>2463273.99824603</v>
      </c>
      <c r="BN22" s="45">
        <v>3416188.4</v>
      </c>
    </row>
    <row r="23" spans="1:66" ht="33.75">
      <c r="A23" s="30" t="s">
        <v>14</v>
      </c>
      <c r="B23" s="4" t="s">
        <v>43</v>
      </c>
      <c r="C23" s="45">
        <v>110469.0977570223</v>
      </c>
      <c r="D23" s="45">
        <v>237286.19368869808</v>
      </c>
      <c r="E23" s="45">
        <v>360379.94288628234</v>
      </c>
      <c r="F23" s="45">
        <v>495705.1</v>
      </c>
      <c r="G23" s="45">
        <v>127980.33021092655</v>
      </c>
      <c r="H23" s="45">
        <v>271713.56505352899</v>
      </c>
      <c r="I23" s="45">
        <v>408200.38704139035</v>
      </c>
      <c r="J23" s="45">
        <v>591933.70000000007</v>
      </c>
      <c r="K23" s="45">
        <v>135544.26257774147</v>
      </c>
      <c r="L23" s="45">
        <v>313587.77696561744</v>
      </c>
      <c r="M23" s="45">
        <v>474795.11534411472</v>
      </c>
      <c r="N23" s="45">
        <v>684307.99999999977</v>
      </c>
      <c r="O23" s="45">
        <v>156968.46833990142</v>
      </c>
      <c r="P23" s="45">
        <v>363514.50803612545</v>
      </c>
      <c r="Q23" s="45">
        <v>551021.85934547719</v>
      </c>
      <c r="R23" s="45">
        <v>775652.60000000009</v>
      </c>
      <c r="S23" s="45">
        <v>189031.64986382329</v>
      </c>
      <c r="T23" s="45">
        <v>418424.09014317673</v>
      </c>
      <c r="U23" s="45">
        <v>611859.14324744837</v>
      </c>
      <c r="V23" s="45">
        <v>844164.2</v>
      </c>
      <c r="W23" s="45">
        <v>204283.10981677103</v>
      </c>
      <c r="X23" s="45">
        <v>439312.78416064719</v>
      </c>
      <c r="Y23" s="45">
        <v>648743.8770471043</v>
      </c>
      <c r="Z23" s="45">
        <v>903613.79999999981</v>
      </c>
      <c r="AA23" s="45">
        <v>237707.66926925012</v>
      </c>
      <c r="AB23" s="45">
        <v>478456.31374592631</v>
      </c>
      <c r="AC23" s="45">
        <v>688294.7326821523</v>
      </c>
      <c r="AD23" s="45">
        <v>966445.10000000009</v>
      </c>
      <c r="AE23" s="45">
        <v>228833.99998646873</v>
      </c>
      <c r="AF23" s="45">
        <v>482647.12235277973</v>
      </c>
      <c r="AG23" s="45">
        <v>712675.18837134435</v>
      </c>
      <c r="AH23" s="45">
        <v>1010331.4</v>
      </c>
      <c r="AI23" s="45">
        <v>238410.63500677384</v>
      </c>
      <c r="AJ23" s="45">
        <v>500787.93252072344</v>
      </c>
      <c r="AK23" s="45">
        <v>757063.8744546473</v>
      </c>
      <c r="AL23" s="45">
        <v>1068923.5000000002</v>
      </c>
      <c r="AM23" s="45">
        <v>254820.89925238932</v>
      </c>
      <c r="AN23" s="45">
        <v>583758.29775036755</v>
      </c>
      <c r="AO23" s="45">
        <v>865417.28715305566</v>
      </c>
      <c r="AP23" s="45">
        <v>1274383.6000000001</v>
      </c>
      <c r="AQ23" s="45">
        <v>310813.87960942718</v>
      </c>
      <c r="AR23" s="45">
        <v>705371.86929526809</v>
      </c>
      <c r="AS23" s="45">
        <v>1056844.5204406576</v>
      </c>
      <c r="AT23" s="45">
        <v>1466908.4</v>
      </c>
      <c r="AU23" s="45">
        <v>362316.18990748667</v>
      </c>
      <c r="AV23" s="45">
        <v>775508.01634833682</v>
      </c>
      <c r="AW23" s="45">
        <v>1182868.50787863</v>
      </c>
      <c r="AX23" s="45">
        <v>1679187.7</v>
      </c>
      <c r="AY23" s="45">
        <v>451382.55500282912</v>
      </c>
      <c r="AZ23" s="45">
        <v>1010654.0067840493</v>
      </c>
      <c r="BA23" s="45">
        <v>1460943.7703224465</v>
      </c>
      <c r="BB23" s="45">
        <v>2108466.7999999998</v>
      </c>
      <c r="BC23" s="45">
        <v>498615.19576458214</v>
      </c>
      <c r="BD23" s="45">
        <v>1150779.3445672402</v>
      </c>
      <c r="BE23" s="45">
        <v>1632664.3828176514</v>
      </c>
      <c r="BF23" s="45">
        <v>2442908.7000000002</v>
      </c>
      <c r="BG23" s="45">
        <v>510454.57119881408</v>
      </c>
      <c r="BH23" s="45">
        <v>1151859.4477269524</v>
      </c>
      <c r="BI23" s="45">
        <v>1766511.2884649294</v>
      </c>
      <c r="BJ23" s="45">
        <v>2630560.2999999998</v>
      </c>
      <c r="BK23" s="45">
        <v>581490.42454159074</v>
      </c>
      <c r="BL23" s="45">
        <v>1393189.7520840862</v>
      </c>
      <c r="BM23" s="45">
        <v>2058479.5643638563</v>
      </c>
      <c r="BN23" s="45">
        <v>3003133.0000000005</v>
      </c>
    </row>
    <row r="24" spans="1:66">
      <c r="A24" s="30" t="s">
        <v>15</v>
      </c>
      <c r="B24" s="4" t="s">
        <v>44</v>
      </c>
      <c r="C24" s="45">
        <v>182628.41423559611</v>
      </c>
      <c r="D24" s="45">
        <v>363633.89436210273</v>
      </c>
      <c r="E24" s="45">
        <v>537217.46126841893</v>
      </c>
      <c r="F24" s="45">
        <v>724647.59999999986</v>
      </c>
      <c r="G24" s="45">
        <v>221423.76943429789</v>
      </c>
      <c r="H24" s="45">
        <v>465516.23052058264</v>
      </c>
      <c r="I24" s="45">
        <v>656295.85620325652</v>
      </c>
      <c r="J24" s="45">
        <v>925456.20000000007</v>
      </c>
      <c r="K24" s="45">
        <v>248142.61318891481</v>
      </c>
      <c r="L24" s="45">
        <v>527472.92032363091</v>
      </c>
      <c r="M24" s="45">
        <v>764151.10492934892</v>
      </c>
      <c r="N24" s="45">
        <v>1039257.8</v>
      </c>
      <c r="O24" s="45">
        <v>266830.40689693054</v>
      </c>
      <c r="P24" s="45">
        <v>593414.72073065885</v>
      </c>
      <c r="Q24" s="45">
        <v>850056.23393939785</v>
      </c>
      <c r="R24" s="45">
        <v>1139033.5999999999</v>
      </c>
      <c r="S24" s="45">
        <v>301247.62225503125</v>
      </c>
      <c r="T24" s="45">
        <v>641931.30293682916</v>
      </c>
      <c r="U24" s="45">
        <v>905852.87835615943</v>
      </c>
      <c r="V24" s="45">
        <v>1241957.6000000003</v>
      </c>
      <c r="W24" s="45">
        <v>318092.15047708701</v>
      </c>
      <c r="X24" s="45">
        <v>688875.55106588523</v>
      </c>
      <c r="Y24" s="45">
        <v>982806.7823330299</v>
      </c>
      <c r="Z24" s="45">
        <v>1320999.7999999998</v>
      </c>
      <c r="AA24" s="45">
        <v>336253.03362939577</v>
      </c>
      <c r="AB24" s="45">
        <v>729530.16899398342</v>
      </c>
      <c r="AC24" s="45">
        <v>1039795.8841443819</v>
      </c>
      <c r="AD24" s="45">
        <v>1409025.8000000003</v>
      </c>
      <c r="AE24" s="45">
        <v>377380.23678119679</v>
      </c>
      <c r="AF24" s="45">
        <v>786202.58081845497</v>
      </c>
      <c r="AG24" s="45">
        <v>1120988.4958768785</v>
      </c>
      <c r="AH24" s="45">
        <v>1527277.7999999998</v>
      </c>
      <c r="AI24" s="45">
        <v>378076.31755275273</v>
      </c>
      <c r="AJ24" s="45">
        <v>848398.51166546182</v>
      </c>
      <c r="AK24" s="45">
        <v>1219419.096740003</v>
      </c>
      <c r="AL24" s="45">
        <v>1655531</v>
      </c>
      <c r="AM24" s="45">
        <v>437994.33191168151</v>
      </c>
      <c r="AN24" s="45">
        <v>927041.44836085034</v>
      </c>
      <c r="AO24" s="45">
        <v>1339261.9685872504</v>
      </c>
      <c r="AP24" s="45">
        <v>1857504.7</v>
      </c>
      <c r="AQ24" s="45">
        <v>597483.42104976869</v>
      </c>
      <c r="AR24" s="45">
        <v>1299747.3511570871</v>
      </c>
      <c r="AS24" s="45">
        <v>1863618.5836442462</v>
      </c>
      <c r="AT24" s="45">
        <v>2572530.1</v>
      </c>
      <c r="AU24" s="45">
        <v>738791.88818504545</v>
      </c>
      <c r="AV24" s="45">
        <v>1571766.7704066478</v>
      </c>
      <c r="AW24" s="45">
        <v>2284103.8951086802</v>
      </c>
      <c r="AX24" s="45">
        <v>3247851.1999999997</v>
      </c>
      <c r="AY24" s="45">
        <v>951913.34124841704</v>
      </c>
      <c r="AZ24" s="45">
        <v>2081668.6749025693</v>
      </c>
      <c r="BA24" s="45">
        <v>3012767.1807891745</v>
      </c>
      <c r="BB24" s="45">
        <v>4222486.2</v>
      </c>
      <c r="BC24" s="45">
        <v>1168285.3070962657</v>
      </c>
      <c r="BD24" s="45">
        <v>2653417.3339931713</v>
      </c>
      <c r="BE24" s="45">
        <v>3774839.6315914048</v>
      </c>
      <c r="BF24" s="45">
        <v>5337072.6999999993</v>
      </c>
      <c r="BG24" s="45">
        <v>1315343.6665938538</v>
      </c>
      <c r="BH24" s="45">
        <v>3002725.1032123938</v>
      </c>
      <c r="BI24" s="45">
        <v>4180666.8586461605</v>
      </c>
      <c r="BJ24" s="45">
        <v>5729285.5</v>
      </c>
      <c r="BK24" s="45">
        <v>1176421.7982401189</v>
      </c>
      <c r="BL24" s="45">
        <v>2557179.6555210995</v>
      </c>
      <c r="BM24" s="45">
        <v>3485433.388188737</v>
      </c>
      <c r="BN24" s="45">
        <v>4850431.0999999996</v>
      </c>
    </row>
    <row r="25" spans="1:66" ht="22.5">
      <c r="A25" s="30" t="s">
        <v>16</v>
      </c>
      <c r="B25" s="4" t="s">
        <v>45</v>
      </c>
      <c r="C25" s="45">
        <v>104171.3612787348</v>
      </c>
      <c r="D25" s="45">
        <v>209527.54319939268</v>
      </c>
      <c r="E25" s="45">
        <v>319200.36158805189</v>
      </c>
      <c r="F25" s="45">
        <v>429080.2</v>
      </c>
      <c r="G25" s="45">
        <v>125961.78714630354</v>
      </c>
      <c r="H25" s="45">
        <v>250579.3308463787</v>
      </c>
      <c r="I25" s="45">
        <v>379225.19328976952</v>
      </c>
      <c r="J25" s="45">
        <v>514574.10000000009</v>
      </c>
      <c r="K25" s="45">
        <v>143836.47585013226</v>
      </c>
      <c r="L25" s="45">
        <v>286739.93808861112</v>
      </c>
      <c r="M25" s="45">
        <v>433705.31116144056</v>
      </c>
      <c r="N25" s="45">
        <v>583683.19999999995</v>
      </c>
      <c r="O25" s="45">
        <v>162975.51800115593</v>
      </c>
      <c r="P25" s="45">
        <v>328210.1060981052</v>
      </c>
      <c r="Q25" s="45">
        <v>497552.88059469929</v>
      </c>
      <c r="R25" s="45">
        <v>665278.80000000005</v>
      </c>
      <c r="S25" s="45">
        <v>186561.84317666333</v>
      </c>
      <c r="T25" s="45">
        <v>374471.15722866787</v>
      </c>
      <c r="U25" s="45">
        <v>569703.30207739025</v>
      </c>
      <c r="V25" s="45">
        <v>780052.5</v>
      </c>
      <c r="W25" s="45">
        <v>208440.73362103375</v>
      </c>
      <c r="X25" s="45">
        <v>428596.92157791881</v>
      </c>
      <c r="Y25" s="45">
        <v>636032.96935038874</v>
      </c>
      <c r="Z25" s="45">
        <v>857366.39999999991</v>
      </c>
      <c r="AA25" s="45">
        <v>228832.53507487368</v>
      </c>
      <c r="AB25" s="45">
        <v>449123.97314382321</v>
      </c>
      <c r="AC25" s="45">
        <v>675010.37755350862</v>
      </c>
      <c r="AD25" s="45">
        <v>926868.79999999993</v>
      </c>
      <c r="AE25" s="45">
        <v>243807.67199039395</v>
      </c>
      <c r="AF25" s="45">
        <v>514841.6103604029</v>
      </c>
      <c r="AG25" s="45">
        <v>755637.08538815961</v>
      </c>
      <c r="AH25" s="45">
        <v>1043919.0999999999</v>
      </c>
      <c r="AI25" s="45">
        <v>250204.99876617876</v>
      </c>
      <c r="AJ25" s="45">
        <v>540430.69370816182</v>
      </c>
      <c r="AK25" s="45">
        <v>816802.63735003665</v>
      </c>
      <c r="AL25" s="45">
        <v>1149270.6000000001</v>
      </c>
      <c r="AM25" s="45">
        <v>308681.10377347248</v>
      </c>
      <c r="AN25" s="45">
        <v>620624.36948921822</v>
      </c>
      <c r="AO25" s="45">
        <v>900412.51014316338</v>
      </c>
      <c r="AP25" s="45">
        <v>1248076.6000000001</v>
      </c>
      <c r="AQ25" s="45">
        <v>371587.7995981581</v>
      </c>
      <c r="AR25" s="45">
        <v>765122.88178644353</v>
      </c>
      <c r="AS25" s="45">
        <v>1224211.7970381256</v>
      </c>
      <c r="AT25" s="45">
        <v>1763651.9</v>
      </c>
      <c r="AU25" s="45">
        <v>577202.34722611285</v>
      </c>
      <c r="AV25" s="45">
        <v>1172213.9264235774</v>
      </c>
      <c r="AW25" s="45">
        <v>1739641.3033206526</v>
      </c>
      <c r="AX25" s="45">
        <v>2421658.5999999996</v>
      </c>
      <c r="AY25" s="45">
        <v>656025.75665646326</v>
      </c>
      <c r="AZ25" s="45">
        <v>1417308.1301224953</v>
      </c>
      <c r="BA25" s="45">
        <v>2106813.2285320382</v>
      </c>
      <c r="BB25" s="45">
        <v>2961693.9000000004</v>
      </c>
      <c r="BC25" s="45">
        <v>777747.11845385504</v>
      </c>
      <c r="BD25" s="45">
        <v>1633041.5082965498</v>
      </c>
      <c r="BE25" s="45">
        <v>2461661.7258312302</v>
      </c>
      <c r="BF25" s="45">
        <v>3490168.7000000007</v>
      </c>
      <c r="BG25" s="45">
        <v>875957.23815294681</v>
      </c>
      <c r="BH25" s="45">
        <v>1860002.213098262</v>
      </c>
      <c r="BI25" s="45">
        <v>2902698.7386517678</v>
      </c>
      <c r="BJ25" s="45">
        <v>4075853.2000000007</v>
      </c>
      <c r="BK25" s="45">
        <v>751360.1135913264</v>
      </c>
      <c r="BL25" s="45">
        <v>1497393.3313594111</v>
      </c>
      <c r="BM25" s="45">
        <v>2133865.1710381857</v>
      </c>
      <c r="BN25" s="45">
        <v>2925088.2</v>
      </c>
    </row>
    <row r="26" spans="1:66">
      <c r="A26" s="30" t="s">
        <v>17</v>
      </c>
      <c r="B26" s="4" t="s">
        <v>46</v>
      </c>
      <c r="C26" s="45">
        <v>25408.874946474909</v>
      </c>
      <c r="D26" s="45">
        <v>52990.766911533086</v>
      </c>
      <c r="E26" s="45">
        <v>81041.579889098997</v>
      </c>
      <c r="F26" s="45">
        <v>110554</v>
      </c>
      <c r="G26" s="45">
        <v>36448.03313591452</v>
      </c>
      <c r="H26" s="45">
        <v>77918.609646311728</v>
      </c>
      <c r="I26" s="45">
        <v>119194.03524374505</v>
      </c>
      <c r="J26" s="45">
        <v>149799.29999999999</v>
      </c>
      <c r="K26" s="45">
        <v>43950.925153976001</v>
      </c>
      <c r="L26" s="45">
        <v>91558.812575925811</v>
      </c>
      <c r="M26" s="45">
        <v>140272.11033522667</v>
      </c>
      <c r="N26" s="45">
        <v>176073.60000000006</v>
      </c>
      <c r="O26" s="45">
        <v>58041.859989751167</v>
      </c>
      <c r="P26" s="45">
        <v>111449.80086664496</v>
      </c>
      <c r="Q26" s="45">
        <v>167746.93731437018</v>
      </c>
      <c r="R26" s="45">
        <v>223306.89999999994</v>
      </c>
      <c r="S26" s="45">
        <v>65787.83906635645</v>
      </c>
      <c r="T26" s="45">
        <v>139390.44304975896</v>
      </c>
      <c r="U26" s="45">
        <v>211219.08527957418</v>
      </c>
      <c r="V26" s="45">
        <v>279337.80000000005</v>
      </c>
      <c r="W26" s="45">
        <v>72485.423251442771</v>
      </c>
      <c r="X26" s="45">
        <v>149557.39177221403</v>
      </c>
      <c r="Y26" s="45">
        <v>226107.98052753601</v>
      </c>
      <c r="Z26" s="45">
        <v>321617.7</v>
      </c>
      <c r="AA26" s="45">
        <v>87353.028970578365</v>
      </c>
      <c r="AB26" s="45">
        <v>177980.85308506846</v>
      </c>
      <c r="AC26" s="45">
        <v>269907.74124323577</v>
      </c>
      <c r="AD26" s="45">
        <v>371100.20000000013</v>
      </c>
      <c r="AE26" s="45">
        <v>100018.28086558453</v>
      </c>
      <c r="AF26" s="45">
        <v>207292.91189910419</v>
      </c>
      <c r="AG26" s="45">
        <v>312205.67374657426</v>
      </c>
      <c r="AH26" s="45">
        <v>415736</v>
      </c>
      <c r="AI26" s="45">
        <v>103844.78258749953</v>
      </c>
      <c r="AJ26" s="45">
        <v>217233.71735344944</v>
      </c>
      <c r="AK26" s="45">
        <v>335580.78724682046</v>
      </c>
      <c r="AL26" s="45">
        <v>450094.6</v>
      </c>
      <c r="AM26" s="45">
        <v>107668.91601626156</v>
      </c>
      <c r="AN26" s="45">
        <v>226029.5542989338</v>
      </c>
      <c r="AO26" s="45">
        <v>358695.87223539216</v>
      </c>
      <c r="AP26" s="45">
        <v>508872.1</v>
      </c>
      <c r="AQ26" s="45">
        <v>159444.69795939335</v>
      </c>
      <c r="AR26" s="45">
        <v>317260.97625630349</v>
      </c>
      <c r="AS26" s="45">
        <v>472263.32960267313</v>
      </c>
      <c r="AT26" s="45">
        <v>639680.6</v>
      </c>
      <c r="AU26" s="45">
        <v>161444.8767976159</v>
      </c>
      <c r="AV26" s="45">
        <v>378888.64809833193</v>
      </c>
      <c r="AW26" s="45">
        <v>557336.5610418201</v>
      </c>
      <c r="AX26" s="45">
        <v>731498</v>
      </c>
      <c r="AY26" s="45">
        <v>214062.41015566577</v>
      </c>
      <c r="AZ26" s="45">
        <v>453000.78215933678</v>
      </c>
      <c r="BA26" s="45">
        <v>700126.08489836846</v>
      </c>
      <c r="BB26" s="45">
        <v>920577.29999999993</v>
      </c>
      <c r="BC26" s="45">
        <v>242849.50719799637</v>
      </c>
      <c r="BD26" s="45">
        <v>501113.44269274431</v>
      </c>
      <c r="BE26" s="45">
        <v>762847.3784243085</v>
      </c>
      <c r="BF26" s="45">
        <v>1047193.4</v>
      </c>
      <c r="BG26" s="45">
        <v>258732.94004804347</v>
      </c>
      <c r="BH26" s="45">
        <v>551687.73243670817</v>
      </c>
      <c r="BI26" s="45">
        <v>879556.87085308984</v>
      </c>
      <c r="BJ26" s="45">
        <v>1257750.8999999999</v>
      </c>
      <c r="BK26" s="45">
        <v>322368.99789317203</v>
      </c>
      <c r="BL26" s="45">
        <v>676423.90618636331</v>
      </c>
      <c r="BM26" s="45">
        <v>1081580.7713255971</v>
      </c>
      <c r="BN26" s="45">
        <v>1527393.5</v>
      </c>
    </row>
    <row r="27" spans="1:66" ht="22.5">
      <c r="A27" s="30" t="s">
        <v>18</v>
      </c>
      <c r="B27" s="4" t="s">
        <v>47</v>
      </c>
      <c r="C27" s="45">
        <v>135502.77680644553</v>
      </c>
      <c r="D27" s="45">
        <v>279869.19983362238</v>
      </c>
      <c r="E27" s="45">
        <v>440659.88392616075</v>
      </c>
      <c r="F27" s="45">
        <v>596147.4</v>
      </c>
      <c r="G27" s="45">
        <v>163458.58460295745</v>
      </c>
      <c r="H27" s="45">
        <v>348138.89596846182</v>
      </c>
      <c r="I27" s="45">
        <v>531818.95977415994</v>
      </c>
      <c r="J27" s="45">
        <v>747727.8</v>
      </c>
      <c r="K27" s="45">
        <v>172968.5098780804</v>
      </c>
      <c r="L27" s="45">
        <v>371500.25623454497</v>
      </c>
      <c r="M27" s="45">
        <v>563781.26980203984</v>
      </c>
      <c r="N27" s="45">
        <v>782955.10000000009</v>
      </c>
      <c r="O27" s="45">
        <v>202720.28438731024</v>
      </c>
      <c r="P27" s="45">
        <v>419998.25171982893</v>
      </c>
      <c r="Q27" s="45">
        <v>652705.20504860685</v>
      </c>
      <c r="R27" s="45">
        <v>912801.4</v>
      </c>
      <c r="S27" s="45">
        <v>205879.8575127529</v>
      </c>
      <c r="T27" s="45">
        <v>427182.64943102037</v>
      </c>
      <c r="U27" s="45">
        <v>721567.36505404417</v>
      </c>
      <c r="V27" s="45">
        <v>1015838.8</v>
      </c>
      <c r="W27" s="45">
        <v>245598.27055829586</v>
      </c>
      <c r="X27" s="45">
        <v>518914.51117438765</v>
      </c>
      <c r="Y27" s="45">
        <v>814528.91798107279</v>
      </c>
      <c r="Z27" s="45">
        <v>1151272.8</v>
      </c>
      <c r="AA27" s="45">
        <v>304527.03540947248</v>
      </c>
      <c r="AB27" s="45">
        <v>638055.52592769545</v>
      </c>
      <c r="AC27" s="45">
        <v>958059.51667424501</v>
      </c>
      <c r="AD27" s="45">
        <v>1330278.0000000002</v>
      </c>
      <c r="AE27" s="45">
        <v>377391.92402110371</v>
      </c>
      <c r="AF27" s="45">
        <v>758876.03467787406</v>
      </c>
      <c r="AG27" s="45">
        <v>1095555.2282183669</v>
      </c>
      <c r="AH27" s="45">
        <v>1480113.2</v>
      </c>
      <c r="AI27" s="45">
        <v>389888.26367469912</v>
      </c>
      <c r="AJ27" s="45">
        <v>779946.35427981894</v>
      </c>
      <c r="AK27" s="45">
        <v>1168708.275762012</v>
      </c>
      <c r="AL27" s="45">
        <v>1572720.8000000003</v>
      </c>
      <c r="AM27" s="45">
        <v>422683.04949000303</v>
      </c>
      <c r="AN27" s="45">
        <v>901716.51518503856</v>
      </c>
      <c r="AO27" s="45">
        <v>1336452.4475206928</v>
      </c>
      <c r="AP27" s="45">
        <v>1876042.7999999998</v>
      </c>
      <c r="AQ27" s="45">
        <v>403314.31983097125</v>
      </c>
      <c r="AR27" s="45">
        <v>743926.26474513265</v>
      </c>
      <c r="AS27" s="45">
        <v>1160258.1028435701</v>
      </c>
      <c r="AT27" s="45">
        <v>1622195.8</v>
      </c>
      <c r="AU27" s="45">
        <v>410388.96713069192</v>
      </c>
      <c r="AV27" s="45">
        <v>788472.63315265614</v>
      </c>
      <c r="AW27" s="45">
        <v>1227271.914013423</v>
      </c>
      <c r="AX27" s="45">
        <v>1737222.8999999997</v>
      </c>
      <c r="AY27" s="45">
        <v>496565.77658655349</v>
      </c>
      <c r="AZ27" s="45">
        <v>1057076.3788197732</v>
      </c>
      <c r="BA27" s="45">
        <v>1676957.6621645296</v>
      </c>
      <c r="BB27" s="45">
        <v>2313134.7000000002</v>
      </c>
      <c r="BC27" s="45">
        <v>582962.13504122873</v>
      </c>
      <c r="BD27" s="45">
        <v>1210178.0788205869</v>
      </c>
      <c r="BE27" s="45">
        <v>1832073.7816739988</v>
      </c>
      <c r="BF27" s="45">
        <v>2460139.7999999998</v>
      </c>
      <c r="BG27" s="45">
        <v>766202.98561174423</v>
      </c>
      <c r="BH27" s="45">
        <v>1471772.181715664</v>
      </c>
      <c r="BI27" s="45">
        <v>2301838.7753918385</v>
      </c>
      <c r="BJ27" s="45">
        <v>3175149.3999999994</v>
      </c>
      <c r="BK27" s="45">
        <v>922605.9229344487</v>
      </c>
      <c r="BL27" s="45">
        <v>1716704.2790695317</v>
      </c>
      <c r="BM27" s="45">
        <v>2488948.2795157842</v>
      </c>
      <c r="BN27" s="45">
        <v>3338676.2</v>
      </c>
    </row>
    <row r="28" spans="1:66" ht="47.25" customHeight="1">
      <c r="A28" s="30" t="s">
        <v>19</v>
      </c>
      <c r="B28" s="4" t="s">
        <v>48</v>
      </c>
      <c r="C28" s="45">
        <v>2503.7466213657622</v>
      </c>
      <c r="D28" s="45">
        <v>5159.7733200477287</v>
      </c>
      <c r="E28" s="45">
        <v>8324.7552731812757</v>
      </c>
      <c r="F28" s="45">
        <v>11120.300000000003</v>
      </c>
      <c r="G28" s="45">
        <v>3857.4663256413246</v>
      </c>
      <c r="H28" s="45">
        <v>8039.7508738788656</v>
      </c>
      <c r="I28" s="45">
        <v>12710.285962007121</v>
      </c>
      <c r="J28" s="45">
        <v>16880.599999999999</v>
      </c>
      <c r="K28" s="45">
        <v>8288.8731358373243</v>
      </c>
      <c r="L28" s="45">
        <v>17751.101123196699</v>
      </c>
      <c r="M28" s="45">
        <v>26531.582856472407</v>
      </c>
      <c r="N28" s="45">
        <v>35242.1</v>
      </c>
      <c r="O28" s="45">
        <v>9759.8766143735211</v>
      </c>
      <c r="P28" s="45">
        <v>19470.232438341794</v>
      </c>
      <c r="Q28" s="45">
        <v>29415.167559042246</v>
      </c>
      <c r="R28" s="45">
        <v>38497.30000000001</v>
      </c>
      <c r="S28" s="45">
        <v>9827.8322321730884</v>
      </c>
      <c r="T28" s="45">
        <v>21257.297636081905</v>
      </c>
      <c r="U28" s="45">
        <v>32114.531341634513</v>
      </c>
      <c r="V28" s="45">
        <v>41712.699999999997</v>
      </c>
      <c r="W28" s="45">
        <v>10563.276586081247</v>
      </c>
      <c r="X28" s="45">
        <v>22260.750822128728</v>
      </c>
      <c r="Y28" s="45">
        <v>33737.07475099156</v>
      </c>
      <c r="Z28" s="45">
        <v>44338.700000000004</v>
      </c>
      <c r="AA28" s="45">
        <v>10920.737881513429</v>
      </c>
      <c r="AB28" s="45">
        <v>22639.195383827529</v>
      </c>
      <c r="AC28" s="45">
        <v>34609.805390995338</v>
      </c>
      <c r="AD28" s="45">
        <v>46032.7</v>
      </c>
      <c r="AE28" s="45">
        <v>16086.906238595315</v>
      </c>
      <c r="AF28" s="45">
        <v>33791.444902455762</v>
      </c>
      <c r="AG28" s="45">
        <v>54884.10484847959</v>
      </c>
      <c r="AH28" s="45">
        <v>74666.700000000012</v>
      </c>
      <c r="AI28" s="45">
        <v>18367.481081080419</v>
      </c>
      <c r="AJ28" s="45">
        <v>38449.938111590833</v>
      </c>
      <c r="AK28" s="45">
        <v>59643.954565299675</v>
      </c>
      <c r="AL28" s="45">
        <v>79482.8</v>
      </c>
      <c r="AM28" s="45">
        <v>24409.871055045827</v>
      </c>
      <c r="AN28" s="45">
        <v>49057.253284099999</v>
      </c>
      <c r="AO28" s="45">
        <v>70961.648499128642</v>
      </c>
      <c r="AP28" s="45">
        <v>93160.5</v>
      </c>
      <c r="AQ28" s="45">
        <v>19886.226010600487</v>
      </c>
      <c r="AR28" s="45">
        <v>39458.420977310394</v>
      </c>
      <c r="AS28" s="45">
        <v>59325.516508500797</v>
      </c>
      <c r="AT28" s="45">
        <v>81066.400000000009</v>
      </c>
      <c r="AU28" s="45">
        <v>19676.588132338256</v>
      </c>
      <c r="AV28" s="45">
        <v>45597.435874052302</v>
      </c>
      <c r="AW28" s="45">
        <v>69095.321878695861</v>
      </c>
      <c r="AX28" s="45">
        <v>92660.1</v>
      </c>
      <c r="AY28" s="45">
        <v>31441.082009764596</v>
      </c>
      <c r="AZ28" s="45">
        <v>69951.449639649625</v>
      </c>
      <c r="BA28" s="45">
        <v>100673.67977445098</v>
      </c>
      <c r="BB28" s="45">
        <v>137511</v>
      </c>
      <c r="BC28" s="45">
        <v>55535.374491215422</v>
      </c>
      <c r="BD28" s="45">
        <v>75070.124340262686</v>
      </c>
      <c r="BE28" s="45">
        <v>145271.91127114493</v>
      </c>
      <c r="BF28" s="45">
        <v>201231.49999999997</v>
      </c>
      <c r="BG28" s="45">
        <v>58788.880445277136</v>
      </c>
      <c r="BH28" s="45">
        <v>126355.86530485636</v>
      </c>
      <c r="BI28" s="45">
        <v>200142.47324631282</v>
      </c>
      <c r="BJ28" s="45">
        <v>293201.3</v>
      </c>
      <c r="BK28" s="45">
        <v>53907.893364536656</v>
      </c>
      <c r="BL28" s="45">
        <v>124311.86411534442</v>
      </c>
      <c r="BM28" s="45">
        <v>202066.57754486153</v>
      </c>
      <c r="BN28" s="45">
        <v>286152.09999999998</v>
      </c>
    </row>
    <row r="29" spans="1:66">
      <c r="A29" s="31"/>
      <c r="B29" s="5" t="s">
        <v>49</v>
      </c>
      <c r="C29" s="45">
        <v>4791191.6547463387</v>
      </c>
      <c r="D29" s="45">
        <v>10101223.132874709</v>
      </c>
      <c r="E29" s="45">
        <v>16064880.024691895</v>
      </c>
      <c r="F29" s="45">
        <v>22348762.199999996</v>
      </c>
      <c r="G29" s="45">
        <v>5984557.984980071</v>
      </c>
      <c r="H29" s="45">
        <v>12407226.787491534</v>
      </c>
      <c r="I29" s="45">
        <v>19649442.183281843</v>
      </c>
      <c r="J29" s="45">
        <v>27567733.100000001</v>
      </c>
      <c r="K29" s="45">
        <v>6591014.5795127153</v>
      </c>
      <c r="L29" s="45">
        <v>13767210.888756394</v>
      </c>
      <c r="M29" s="45">
        <v>21644819.409020752</v>
      </c>
      <c r="N29" s="45">
        <v>30323561.499999996</v>
      </c>
      <c r="O29" s="45">
        <v>7496972.9519526074</v>
      </c>
      <c r="P29" s="45">
        <v>15540655.900035974</v>
      </c>
      <c r="Q29" s="45">
        <v>24578629.757665034</v>
      </c>
      <c r="R29" s="45">
        <v>34115216.900000006</v>
      </c>
      <c r="S29" s="45">
        <v>8132958.2516506761</v>
      </c>
      <c r="T29" s="45">
        <v>17402751.637074191</v>
      </c>
      <c r="U29" s="45">
        <v>27348101.981228102</v>
      </c>
      <c r="V29" s="45">
        <v>37862901.399999999</v>
      </c>
      <c r="W29" s="45">
        <v>8466429.566626776</v>
      </c>
      <c r="X29" s="45">
        <v>18081218.476823628</v>
      </c>
      <c r="Y29" s="45">
        <v>28311230.792680666</v>
      </c>
      <c r="Z29" s="45">
        <v>39373820.100000009</v>
      </c>
      <c r="AA29" s="45">
        <v>9648432.9569220562</v>
      </c>
      <c r="AB29" s="45">
        <v>20242001.320359483</v>
      </c>
      <c r="AC29" s="45">
        <v>31600744.783975005</v>
      </c>
      <c r="AD29" s="45">
        <v>44305180</v>
      </c>
      <c r="AE29" s="45">
        <v>10806864.301071433</v>
      </c>
      <c r="AF29" s="45">
        <v>22451839.899917834</v>
      </c>
      <c r="AG29" s="45">
        <v>35394937.34890835</v>
      </c>
      <c r="AH29" s="45">
        <v>49635803</v>
      </c>
      <c r="AI29" s="45">
        <v>11972818.778794471</v>
      </c>
      <c r="AJ29" s="45">
        <v>25541108.322116502</v>
      </c>
      <c r="AK29" s="45">
        <v>40055346.464898631</v>
      </c>
      <c r="AL29" s="45">
        <v>55866133.600000009</v>
      </c>
      <c r="AM29" s="45">
        <v>13552205.963786416</v>
      </c>
      <c r="AN29" s="45">
        <v>28709348.494535077</v>
      </c>
      <c r="AO29" s="45">
        <v>44822439.587796688</v>
      </c>
      <c r="AP29" s="45">
        <v>62569080.999999993</v>
      </c>
      <c r="AQ29" s="45">
        <v>14712019.550766297</v>
      </c>
      <c r="AR29" s="45">
        <v>29137095.542820148</v>
      </c>
      <c r="AS29" s="45">
        <v>45960619.068668216</v>
      </c>
      <c r="AT29" s="45">
        <v>65282111.800000004</v>
      </c>
      <c r="AU29" s="45">
        <v>16802991.604692746</v>
      </c>
      <c r="AV29" s="45">
        <v>35263550.299967304</v>
      </c>
      <c r="AW29" s="45">
        <v>55240018.116445817</v>
      </c>
      <c r="AX29" s="45">
        <v>77675397.5</v>
      </c>
      <c r="AY29" s="45">
        <v>21150251.623188745</v>
      </c>
      <c r="AZ29" s="45">
        <v>43316819.106260732</v>
      </c>
      <c r="BA29" s="45">
        <v>67564926.521764904</v>
      </c>
      <c r="BB29" s="45">
        <v>94672073.700000018</v>
      </c>
      <c r="BC29" s="45">
        <v>23583612.681510661</v>
      </c>
      <c r="BD29" s="45">
        <v>49543026.714429811</v>
      </c>
      <c r="BE29" s="45">
        <v>78267227.480903178</v>
      </c>
      <c r="BF29" s="45">
        <v>110601119</v>
      </c>
      <c r="BG29" s="45">
        <v>26121077.147821788</v>
      </c>
      <c r="BH29" s="45">
        <v>55525057.081628338</v>
      </c>
      <c r="BI29" s="45">
        <v>89721164.409315452</v>
      </c>
      <c r="BJ29" s="45">
        <v>128406828.09999999</v>
      </c>
      <c r="BK29" s="45">
        <v>30738566.3347238</v>
      </c>
      <c r="BL29" s="45">
        <v>65006433.443648651</v>
      </c>
      <c r="BM29" s="45">
        <v>104721514.94029719</v>
      </c>
      <c r="BN29" s="45">
        <v>150278676.59999999</v>
      </c>
    </row>
    <row r="30" spans="1:66" ht="22.5">
      <c r="A30" s="30"/>
      <c r="B30" s="4" t="s">
        <v>50</v>
      </c>
      <c r="C30" s="45">
        <v>197493.90000440457</v>
      </c>
      <c r="D30" s="45">
        <v>433491.70000846375</v>
      </c>
      <c r="E30" s="45">
        <v>740329.70001030515</v>
      </c>
      <c r="F30" s="45">
        <v>1525550.6000000006</v>
      </c>
      <c r="G30" s="45">
        <v>499739.59997374751</v>
      </c>
      <c r="H30" s="45">
        <v>1159816.1999383566</v>
      </c>
      <c r="I30" s="45">
        <v>1875192.5999354376</v>
      </c>
      <c r="J30" s="45">
        <v>2518772.2000000002</v>
      </c>
      <c r="K30" s="45">
        <v>561539.5001426707</v>
      </c>
      <c r="L30" s="45">
        <v>1197943.0002883563</v>
      </c>
      <c r="M30" s="45">
        <v>1837571.7002890045</v>
      </c>
      <c r="N30" s="45">
        <v>2508616.7000000007</v>
      </c>
      <c r="O30" s="45">
        <v>648286.29930233897</v>
      </c>
      <c r="P30" s="45">
        <v>1441778.198504233</v>
      </c>
      <c r="Q30" s="45">
        <v>2222084.4984579613</v>
      </c>
      <c r="R30" s="45">
        <v>3103842.3999999994</v>
      </c>
      <c r="S30" s="45">
        <v>709363.70321382571</v>
      </c>
      <c r="T30" s="45">
        <v>1412003.4060033634</v>
      </c>
      <c r="U30" s="45">
        <v>2230696.3060844336</v>
      </c>
      <c r="V30" s="45">
        <v>3028195</v>
      </c>
      <c r="W30" s="45">
        <v>401401.79232707561</v>
      </c>
      <c r="X30" s="45">
        <v>843475.58406459005</v>
      </c>
      <c r="Y30" s="45">
        <v>1455119.4809162079</v>
      </c>
      <c r="Z30" s="45">
        <v>2174041.1</v>
      </c>
      <c r="AA30" s="45">
        <v>600425.04777600907</v>
      </c>
      <c r="AB30" s="45">
        <v>1236464.7948163077</v>
      </c>
      <c r="AC30" s="45">
        <v>1983304.5994693362</v>
      </c>
      <c r="AD30" s="45">
        <v>2723217.1000000006</v>
      </c>
      <c r="AE30" s="45">
        <v>750660.63925197616</v>
      </c>
      <c r="AF30" s="45">
        <v>1506255.7023626976</v>
      </c>
      <c r="AG30" s="45">
        <v>2262428.478710915</v>
      </c>
      <c r="AH30" s="45">
        <v>3305972.7</v>
      </c>
      <c r="AI30" s="45">
        <v>866325.38981175271</v>
      </c>
      <c r="AJ30" s="45">
        <v>1858324.5831013406</v>
      </c>
      <c r="AK30" s="45">
        <v>3005347.3593076454</v>
      </c>
      <c r="AL30" s="45">
        <v>4189498.5</v>
      </c>
      <c r="AM30" s="45">
        <v>1084871.0614515611</v>
      </c>
      <c r="AN30" s="45">
        <v>2270480.226862465</v>
      </c>
      <c r="AO30" s="45">
        <v>3570880.9935056102</v>
      </c>
      <c r="AP30" s="45">
        <v>4929932.9000000004</v>
      </c>
      <c r="AQ30" s="45">
        <v>1039242.0598565436</v>
      </c>
      <c r="AR30" s="45">
        <v>1728238.0128246243</v>
      </c>
      <c r="AS30" s="45">
        <v>2795608.5089358413</v>
      </c>
      <c r="AT30" s="45">
        <v>3922557.9000000004</v>
      </c>
      <c r="AU30" s="45">
        <v>863926.09492469335</v>
      </c>
      <c r="AV30" s="45">
        <v>2281529.1485616178</v>
      </c>
      <c r="AW30" s="45">
        <v>3737106.8278769399</v>
      </c>
      <c r="AX30" s="45">
        <v>4961672.5</v>
      </c>
      <c r="AY30" s="45">
        <v>1668898.0372449639</v>
      </c>
      <c r="AZ30" s="45">
        <v>3515039.2167898086</v>
      </c>
      <c r="BA30" s="45">
        <v>5610981.4078131504</v>
      </c>
      <c r="BB30" s="45">
        <v>7521739.2999999998</v>
      </c>
      <c r="BC30" s="45">
        <v>2099388.0786522236</v>
      </c>
      <c r="BD30" s="45">
        <v>4216844.3147961814</v>
      </c>
      <c r="BE30" s="45">
        <v>6513204.079369083</v>
      </c>
      <c r="BF30" s="45">
        <v>8841170.700000003</v>
      </c>
      <c r="BG30" s="45">
        <v>1847771.0527342111</v>
      </c>
      <c r="BH30" s="45">
        <v>3718122.1009224616</v>
      </c>
      <c r="BI30" s="45">
        <v>6034307.9159998689</v>
      </c>
      <c r="BJ30" s="45">
        <v>8286490.2000000011</v>
      </c>
      <c r="BK30" s="45">
        <v>1934642.4354304587</v>
      </c>
      <c r="BL30" s="45">
        <v>4171758.4978101901</v>
      </c>
      <c r="BM30" s="45">
        <v>6613334.1161182737</v>
      </c>
      <c r="BN30" s="45">
        <v>9329876.3000000007</v>
      </c>
    </row>
    <row r="31" spans="1:66">
      <c r="A31" s="31"/>
      <c r="B31" s="5" t="s">
        <v>51</v>
      </c>
      <c r="C31" s="45">
        <v>4988685.5547507433</v>
      </c>
      <c r="D31" s="45">
        <v>10534714.832883174</v>
      </c>
      <c r="E31" s="45">
        <v>16805209.724702202</v>
      </c>
      <c r="F31" s="45">
        <v>23874312.799999997</v>
      </c>
      <c r="G31" s="45">
        <v>6484297.5849538185</v>
      </c>
      <c r="H31" s="45">
        <v>13567042.987429891</v>
      </c>
      <c r="I31" s="45">
        <v>21524634.783217281</v>
      </c>
      <c r="J31" s="45">
        <v>30086505.300000001</v>
      </c>
      <c r="K31" s="45">
        <v>7152554.0796553865</v>
      </c>
      <c r="L31" s="45">
        <v>14965153.889044752</v>
      </c>
      <c r="M31" s="45">
        <v>23482391.109309759</v>
      </c>
      <c r="N31" s="45">
        <v>32832178.199999999</v>
      </c>
      <c r="O31" s="45">
        <v>8145259.251254946</v>
      </c>
      <c r="P31" s="45">
        <v>16982434.098540206</v>
      </c>
      <c r="Q31" s="45">
        <v>26800714.256122995</v>
      </c>
      <c r="R31" s="45">
        <v>37219059.300000004</v>
      </c>
      <c r="S31" s="45">
        <v>8842321.954864502</v>
      </c>
      <c r="T31" s="45">
        <v>18814755.043077555</v>
      </c>
      <c r="U31" s="45">
        <v>29578798.287312537</v>
      </c>
      <c r="V31" s="45">
        <v>40891096.399999999</v>
      </c>
      <c r="W31" s="45">
        <v>8867831.3589538522</v>
      </c>
      <c r="X31" s="45">
        <v>18924694.060888216</v>
      </c>
      <c r="Y31" s="45">
        <v>29766350.273596872</v>
      </c>
      <c r="Z31" s="45">
        <v>41547861.200000003</v>
      </c>
      <c r="AA31" s="45">
        <v>10248858.004698066</v>
      </c>
      <c r="AB31" s="45">
        <v>21478466.115175791</v>
      </c>
      <c r="AC31" s="45">
        <v>33584049.383444339</v>
      </c>
      <c r="AD31" s="45">
        <v>47028397.099999994</v>
      </c>
      <c r="AE31" s="45">
        <v>11557524.940323409</v>
      </c>
      <c r="AF31" s="45">
        <v>23958095.602280527</v>
      </c>
      <c r="AG31" s="45">
        <v>37657365.827619269</v>
      </c>
      <c r="AH31" s="45">
        <v>52941775.700000003</v>
      </c>
      <c r="AI31" s="45">
        <v>12839144.168606224</v>
      </c>
      <c r="AJ31" s="45">
        <v>27399432.905217841</v>
      </c>
      <c r="AK31" s="45">
        <v>43060693.824206278</v>
      </c>
      <c r="AL31" s="45">
        <v>60055632.100000009</v>
      </c>
      <c r="AM31" s="45">
        <v>14637077.025237978</v>
      </c>
      <c r="AN31" s="45">
        <v>30979828.721397541</v>
      </c>
      <c r="AO31" s="45">
        <v>48393320.5813023</v>
      </c>
      <c r="AP31" s="45">
        <v>67499013.899999991</v>
      </c>
      <c r="AQ31" s="45">
        <v>15751261.61062284</v>
      </c>
      <c r="AR31" s="45">
        <v>30865333.555644773</v>
      </c>
      <c r="AS31" s="45">
        <v>48756227.577604055</v>
      </c>
      <c r="AT31" s="45">
        <v>69204669.700000003</v>
      </c>
      <c r="AU31" s="45">
        <v>17666917.699617438</v>
      </c>
      <c r="AV31" s="45">
        <v>37545079.448528916</v>
      </c>
      <c r="AW31" s="45">
        <v>58977124.94432275</v>
      </c>
      <c r="AX31" s="45">
        <v>82637070</v>
      </c>
      <c r="AY31" s="45">
        <v>22819149.66043371</v>
      </c>
      <c r="AZ31" s="45">
        <v>46831858.323050544</v>
      </c>
      <c r="BA31" s="45">
        <v>73175907.929578051</v>
      </c>
      <c r="BB31" s="45">
        <v>102193813</v>
      </c>
      <c r="BC31" s="45">
        <v>25683000.760162883</v>
      </c>
      <c r="BD31" s="45">
        <v>53759871.02922599</v>
      </c>
      <c r="BE31" s="45">
        <v>84780431.560272247</v>
      </c>
      <c r="BF31" s="45">
        <v>119442289.69999999</v>
      </c>
      <c r="BG31" s="45">
        <v>27968848.200555999</v>
      </c>
      <c r="BH31" s="45">
        <v>59243179.182550795</v>
      </c>
      <c r="BI31" s="45">
        <v>95755472.325315326</v>
      </c>
      <c r="BJ31" s="45">
        <v>136693318.30000001</v>
      </c>
      <c r="BK31" s="45">
        <v>32673208.77015426</v>
      </c>
      <c r="BL31" s="45">
        <v>69178191.941458851</v>
      </c>
      <c r="BM31" s="45">
        <v>111334849.05641547</v>
      </c>
      <c r="BN31" s="45">
        <v>159608552.90000001</v>
      </c>
    </row>
    <row r="33" spans="1:61" ht="11.25" customHeight="1">
      <c r="A33" s="130"/>
      <c r="B33" s="131"/>
      <c r="C33" s="131"/>
      <c r="D33" s="131"/>
      <c r="E33" s="131"/>
      <c r="F33" s="131"/>
      <c r="G33" s="131"/>
      <c r="H33" s="131"/>
      <c r="I33" s="131"/>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row>
  </sheetData>
  <mergeCells count="19">
    <mergeCell ref="AY4:BB4"/>
    <mergeCell ref="AA4:AD4"/>
    <mergeCell ref="AE4:AH4"/>
    <mergeCell ref="AI4:AL4"/>
    <mergeCell ref="AM4:AP4"/>
    <mergeCell ref="BK4:BN4"/>
    <mergeCell ref="A33:I33"/>
    <mergeCell ref="BG4:BJ4"/>
    <mergeCell ref="AQ4:AT4"/>
    <mergeCell ref="AU4:AX4"/>
    <mergeCell ref="A4:A5"/>
    <mergeCell ref="B4:B5"/>
    <mergeCell ref="W4:Z4"/>
    <mergeCell ref="BC4:BF4"/>
    <mergeCell ref="C4:F4"/>
    <mergeCell ref="G4:J4"/>
    <mergeCell ref="K4:N4"/>
    <mergeCell ref="O4:R4"/>
    <mergeCell ref="S4:V4"/>
  </mergeCells>
  <conditionalFormatting sqref="C33:I33">
    <cfRule type="cellIs" dxfId="326" priority="47" operator="lessThan">
      <formula>0</formula>
    </cfRule>
    <cfRule type="cellIs" dxfId="325" priority="48" operator="greaterThan">
      <formula>0</formula>
    </cfRule>
  </conditionalFormatting>
  <conditionalFormatting sqref="B33:I33">
    <cfRule type="cellIs" dxfId="324" priority="45" operator="lessThan">
      <formula>0</formula>
    </cfRule>
    <cfRule type="cellIs" dxfId="323" priority="46" operator="greaterThan">
      <formula>0</formula>
    </cfRule>
  </conditionalFormatting>
  <conditionalFormatting sqref="C33:I33">
    <cfRule type="cellIs" dxfId="322" priority="43" operator="lessThan">
      <formula>0</formula>
    </cfRule>
    <cfRule type="cellIs" dxfId="321" priority="44" operator="greaterThan">
      <formula>0</formula>
    </cfRule>
  </conditionalFormatting>
  <conditionalFormatting sqref="C33:I33">
    <cfRule type="cellIs" dxfId="320" priority="41" operator="lessThan">
      <formula>0</formula>
    </cfRule>
    <cfRule type="cellIs" dxfId="319" priority="42" operator="greaterThan">
      <formula>0</formula>
    </cfRule>
  </conditionalFormatting>
  <conditionalFormatting sqref="C33:I33">
    <cfRule type="cellIs" dxfId="318" priority="39" operator="lessThan">
      <formula>0</formula>
    </cfRule>
    <cfRule type="cellIs" dxfId="317" priority="40" operator="greaterThan">
      <formula>0</formula>
    </cfRule>
  </conditionalFormatting>
  <conditionalFormatting sqref="B33:I33">
    <cfRule type="cellIs" dxfId="316" priority="37" operator="lessThan">
      <formula>0</formula>
    </cfRule>
    <cfRule type="cellIs" dxfId="315" priority="38" operator="greaterThan">
      <formula>0</formula>
    </cfRule>
  </conditionalFormatting>
  <conditionalFormatting sqref="C33:I33">
    <cfRule type="cellIs" dxfId="314" priority="35" operator="lessThan">
      <formula>0</formula>
    </cfRule>
    <cfRule type="cellIs" dxfId="313" priority="36" operator="greaterThan">
      <formula>0</formula>
    </cfRule>
  </conditionalFormatting>
  <conditionalFormatting sqref="C33:I33">
    <cfRule type="cellIs" dxfId="312" priority="33" operator="lessThan">
      <formula>0</formula>
    </cfRule>
    <cfRule type="cellIs" dxfId="311" priority="34" operator="greaterThan">
      <formula>0</formula>
    </cfRule>
  </conditionalFormatting>
  <conditionalFormatting sqref="B33:I33">
    <cfRule type="cellIs" dxfId="310" priority="31" operator="lessThan">
      <formula>0</formula>
    </cfRule>
    <cfRule type="cellIs" dxfId="309" priority="32" operator="greaterThan">
      <formula>0</formula>
    </cfRule>
  </conditionalFormatting>
  <conditionalFormatting sqref="C33:I33">
    <cfRule type="cellIs" dxfId="308" priority="29" operator="lessThan">
      <formula>0</formula>
    </cfRule>
    <cfRule type="cellIs" dxfId="307" priority="30" operator="greaterThan">
      <formula>0</formula>
    </cfRule>
  </conditionalFormatting>
  <conditionalFormatting sqref="C33:I33">
    <cfRule type="cellIs" dxfId="306" priority="27" operator="lessThan">
      <formula>0</formula>
    </cfRule>
    <cfRule type="cellIs" dxfId="305" priority="28" operator="greaterThan">
      <formula>0</formula>
    </cfRule>
  </conditionalFormatting>
  <conditionalFormatting sqref="B33:I33">
    <cfRule type="cellIs" dxfId="304" priority="25" operator="lessThan">
      <formula>0</formula>
    </cfRule>
    <cfRule type="cellIs" dxfId="303" priority="26" operator="greaterThan">
      <formula>0</formula>
    </cfRule>
  </conditionalFormatting>
  <conditionalFormatting sqref="C33:I33">
    <cfRule type="cellIs" dxfId="302" priority="23" operator="lessThan">
      <formula>0</formula>
    </cfRule>
    <cfRule type="cellIs" dxfId="301" priority="24" operator="greaterThan">
      <formula>0</formula>
    </cfRule>
  </conditionalFormatting>
  <conditionalFormatting sqref="C33:I33">
    <cfRule type="cellIs" dxfId="300" priority="21" operator="lessThan">
      <formula>0</formula>
    </cfRule>
    <cfRule type="cellIs" dxfId="299" priority="22" operator="greaterThan">
      <formula>0</formula>
    </cfRule>
  </conditionalFormatting>
  <conditionalFormatting sqref="C33:I33">
    <cfRule type="cellIs" dxfId="298" priority="19" operator="lessThan">
      <formula>0</formula>
    </cfRule>
    <cfRule type="cellIs" dxfId="297" priority="20" operator="greaterThan">
      <formula>0</formula>
    </cfRule>
  </conditionalFormatting>
  <conditionalFormatting sqref="B33:I33">
    <cfRule type="cellIs" dxfId="296" priority="17" operator="lessThan">
      <formula>0</formula>
    </cfRule>
    <cfRule type="cellIs" dxfId="295" priority="18" operator="greaterThan">
      <formula>0</formula>
    </cfRule>
  </conditionalFormatting>
  <conditionalFormatting sqref="C33:I33">
    <cfRule type="cellIs" dxfId="294" priority="15" operator="lessThan">
      <formula>0</formula>
    </cfRule>
    <cfRule type="cellIs" dxfId="293" priority="16" operator="greaterThan">
      <formula>0</formula>
    </cfRule>
  </conditionalFormatting>
  <conditionalFormatting sqref="C33:I33">
    <cfRule type="cellIs" dxfId="292" priority="13" operator="lessThan">
      <formula>0</formula>
    </cfRule>
    <cfRule type="cellIs" dxfId="291" priority="14" operator="greaterThan">
      <formula>0</formula>
    </cfRule>
  </conditionalFormatting>
  <conditionalFormatting sqref="B33:I33">
    <cfRule type="cellIs" dxfId="290" priority="11" operator="lessThan">
      <formula>0</formula>
    </cfRule>
    <cfRule type="cellIs" dxfId="289" priority="12" operator="greaterThan">
      <formula>0</formula>
    </cfRule>
  </conditionalFormatting>
  <conditionalFormatting sqref="C33:I33">
    <cfRule type="cellIs" dxfId="288" priority="9" operator="lessThan">
      <formula>0</formula>
    </cfRule>
    <cfRule type="cellIs" dxfId="287" priority="10" operator="greaterThan">
      <formula>0</formula>
    </cfRule>
  </conditionalFormatting>
  <conditionalFormatting sqref="C33:I33">
    <cfRule type="cellIs" dxfId="286" priority="7" operator="lessThan">
      <formula>0</formula>
    </cfRule>
    <cfRule type="cellIs" dxfId="285" priority="8" operator="greaterThan">
      <formula>0</formula>
    </cfRule>
  </conditionalFormatting>
  <conditionalFormatting sqref="B33:I33">
    <cfRule type="cellIs" dxfId="284" priority="5" operator="lessThan">
      <formula>0</formula>
    </cfRule>
    <cfRule type="cellIs" dxfId="283" priority="6" operator="greaterThan">
      <formula>0</formula>
    </cfRule>
  </conditionalFormatting>
  <conditionalFormatting sqref="C33:I33">
    <cfRule type="cellIs" dxfId="282" priority="3" operator="lessThan">
      <formula>0</formula>
    </cfRule>
    <cfRule type="cellIs" dxfId="281" priority="4" operator="greaterThan">
      <formula>0</formula>
    </cfRule>
  </conditionalFormatting>
  <conditionalFormatting sqref="C33:I33">
    <cfRule type="cellIs" dxfId="280" priority="1" operator="lessThan">
      <formula>0</formula>
    </cfRule>
    <cfRule type="cellIs" dxfId="279" priority="2" operator="greaterThan">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33"/>
  <sheetViews>
    <sheetView showGridLines="0" zoomScale="90" zoomScaleNormal="90" workbookViewId="0">
      <pane xSplit="2" ySplit="5" topLeftCell="BK6" activePane="bottomRight" state="frozen"/>
      <selection pane="topRight" activeCell="C1" sqref="C1"/>
      <selection pane="bottomLeft" activeCell="A5" sqref="A5"/>
      <selection pane="bottomRight" activeCell="BO1" sqref="BO1:BP1048576"/>
    </sheetView>
  </sheetViews>
  <sheetFormatPr defaultColWidth="9.140625" defaultRowHeight="11.25"/>
  <cols>
    <col min="1" max="1" width="15.85546875" style="32" customWidth="1"/>
    <col min="2" max="2" width="34.5703125" style="14" customWidth="1"/>
    <col min="3" max="6" width="12.5703125" style="15" customWidth="1"/>
    <col min="7" max="58" width="13.85546875" style="15" customWidth="1"/>
    <col min="59" max="152" width="12.5703125" style="15" customWidth="1"/>
    <col min="153" max="251" width="11.5703125" style="15" customWidth="1"/>
    <col min="252" max="16384" width="9.140625" style="15"/>
  </cols>
  <sheetData>
    <row r="1" spans="1:251">
      <c r="A1" s="15"/>
    </row>
    <row r="2" spans="1:251" ht="32.25" customHeight="1">
      <c r="A2" s="25" t="s">
        <v>59</v>
      </c>
      <c r="B2" s="36"/>
      <c r="C2" s="36"/>
      <c r="D2" s="36"/>
      <c r="E2" s="36"/>
      <c r="F2" s="36"/>
      <c r="G2" s="36"/>
      <c r="H2" s="36"/>
      <c r="I2" s="36"/>
    </row>
    <row r="3" spans="1:251">
      <c r="A3" s="34"/>
      <c r="B3" s="37"/>
      <c r="C3" s="37"/>
      <c r="D3" s="37"/>
      <c r="E3" s="37"/>
      <c r="F3" s="37"/>
      <c r="G3" s="37"/>
      <c r="H3" s="37"/>
      <c r="I3" s="37"/>
    </row>
    <row r="4" spans="1:251" s="11" customFormat="1" ht="41.25" customHeight="1">
      <c r="A4" s="132" t="s">
        <v>20</v>
      </c>
      <c r="B4" s="134" t="s">
        <v>21</v>
      </c>
      <c r="C4" s="129">
        <v>2010</v>
      </c>
      <c r="D4" s="129"/>
      <c r="E4" s="129"/>
      <c r="F4" s="129"/>
      <c r="G4" s="129">
        <v>2011</v>
      </c>
      <c r="H4" s="129"/>
      <c r="I4" s="129"/>
      <c r="J4" s="129"/>
      <c r="K4" s="129">
        <v>2012</v>
      </c>
      <c r="L4" s="129"/>
      <c r="M4" s="129"/>
      <c r="N4" s="129"/>
      <c r="O4" s="129">
        <v>2013</v>
      </c>
      <c r="P4" s="129"/>
      <c r="Q4" s="129"/>
      <c r="R4" s="129"/>
      <c r="S4" s="129">
        <v>2014</v>
      </c>
      <c r="T4" s="129"/>
      <c r="U4" s="129"/>
      <c r="V4" s="129"/>
      <c r="W4" s="129">
        <v>2015</v>
      </c>
      <c r="X4" s="129"/>
      <c r="Y4" s="129"/>
      <c r="Z4" s="129"/>
      <c r="AA4" s="129">
        <v>2016</v>
      </c>
      <c r="AB4" s="129"/>
      <c r="AC4" s="129"/>
      <c r="AD4" s="129"/>
      <c r="AE4" s="129">
        <v>2017</v>
      </c>
      <c r="AF4" s="129"/>
      <c r="AG4" s="129"/>
      <c r="AH4" s="129"/>
      <c r="AI4" s="129">
        <v>2018</v>
      </c>
      <c r="AJ4" s="129"/>
      <c r="AK4" s="129"/>
      <c r="AL4" s="129"/>
      <c r="AM4" s="129">
        <v>2019</v>
      </c>
      <c r="AN4" s="129"/>
      <c r="AO4" s="129"/>
      <c r="AP4" s="129"/>
      <c r="AQ4" s="129">
        <v>2020</v>
      </c>
      <c r="AR4" s="129"/>
      <c r="AS4" s="129"/>
      <c r="AT4" s="129"/>
      <c r="AU4" s="129">
        <v>2021</v>
      </c>
      <c r="AV4" s="129"/>
      <c r="AW4" s="129"/>
      <c r="AX4" s="129"/>
      <c r="AY4" s="129">
        <v>2022</v>
      </c>
      <c r="AZ4" s="129"/>
      <c r="BA4" s="129"/>
      <c r="BB4" s="129"/>
      <c r="BC4" s="137">
        <v>2023</v>
      </c>
      <c r="BD4" s="138"/>
      <c r="BE4" s="138"/>
      <c r="BF4" s="139"/>
      <c r="BG4" s="129">
        <v>2024</v>
      </c>
      <c r="BH4" s="129"/>
      <c r="BI4" s="129"/>
      <c r="BJ4" s="129"/>
      <c r="BK4" s="129">
        <v>2025</v>
      </c>
      <c r="BL4" s="129"/>
      <c r="BM4" s="129"/>
      <c r="BN4" s="12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10"/>
      <c r="GF4" s="10"/>
      <c r="GG4" s="10"/>
      <c r="GH4" s="10"/>
      <c r="GI4" s="10"/>
      <c r="GJ4" s="10"/>
      <c r="GK4" s="10"/>
      <c r="GL4" s="10"/>
      <c r="GM4" s="10"/>
      <c r="GN4" s="10"/>
      <c r="GO4" s="10"/>
      <c r="GP4" s="9"/>
      <c r="GQ4" s="9"/>
      <c r="GR4" s="9"/>
      <c r="GS4" s="9"/>
      <c r="GT4" s="9"/>
      <c r="GU4" s="9"/>
      <c r="GV4" s="9"/>
      <c r="GW4" s="9"/>
      <c r="GX4" s="9"/>
      <c r="GY4" s="9"/>
      <c r="GZ4" s="9"/>
      <c r="HA4" s="9"/>
      <c r="HB4" s="9"/>
      <c r="HC4" s="9"/>
      <c r="HD4" s="9"/>
      <c r="HE4" s="9"/>
      <c r="HF4" s="9"/>
      <c r="HG4" s="9"/>
      <c r="HH4" s="9"/>
      <c r="HI4" s="9"/>
      <c r="HJ4" s="9"/>
      <c r="HK4" s="9"/>
    </row>
    <row r="5" spans="1:251" s="13" customFormat="1" ht="32.25" customHeight="1">
      <c r="A5" s="133"/>
      <c r="B5" s="135"/>
      <c r="C5" s="12" t="s">
        <v>22</v>
      </c>
      <c r="D5" s="12" t="s">
        <v>23</v>
      </c>
      <c r="E5" s="12" t="s">
        <v>24</v>
      </c>
      <c r="F5" s="12" t="s">
        <v>25</v>
      </c>
      <c r="G5" s="12" t="s">
        <v>22</v>
      </c>
      <c r="H5" s="12" t="s">
        <v>23</v>
      </c>
      <c r="I5" s="12" t="s">
        <v>24</v>
      </c>
      <c r="J5" s="12" t="s">
        <v>25</v>
      </c>
      <c r="K5" s="12" t="s">
        <v>22</v>
      </c>
      <c r="L5" s="12" t="s">
        <v>23</v>
      </c>
      <c r="M5" s="12" t="s">
        <v>24</v>
      </c>
      <c r="N5" s="12" t="s">
        <v>25</v>
      </c>
      <c r="O5" s="12" t="s">
        <v>22</v>
      </c>
      <c r="P5" s="12" t="s">
        <v>23</v>
      </c>
      <c r="Q5" s="12" t="s">
        <v>24</v>
      </c>
      <c r="R5" s="12" t="s">
        <v>25</v>
      </c>
      <c r="S5" s="12" t="s">
        <v>22</v>
      </c>
      <c r="T5" s="12" t="s">
        <v>23</v>
      </c>
      <c r="U5" s="12" t="s">
        <v>24</v>
      </c>
      <c r="V5" s="12" t="s">
        <v>25</v>
      </c>
      <c r="W5" s="12" t="s">
        <v>22</v>
      </c>
      <c r="X5" s="12" t="s">
        <v>23</v>
      </c>
      <c r="Y5" s="12" t="s">
        <v>24</v>
      </c>
      <c r="Z5" s="12" t="s">
        <v>25</v>
      </c>
      <c r="AA5" s="12" t="s">
        <v>22</v>
      </c>
      <c r="AB5" s="12" t="s">
        <v>23</v>
      </c>
      <c r="AC5" s="12" t="s">
        <v>24</v>
      </c>
      <c r="AD5" s="12" t="s">
        <v>25</v>
      </c>
      <c r="AE5" s="12" t="s">
        <v>22</v>
      </c>
      <c r="AF5" s="12" t="s">
        <v>23</v>
      </c>
      <c r="AG5" s="12" t="s">
        <v>24</v>
      </c>
      <c r="AH5" s="12" t="s">
        <v>25</v>
      </c>
      <c r="AI5" s="12" t="s">
        <v>22</v>
      </c>
      <c r="AJ5" s="12" t="s">
        <v>23</v>
      </c>
      <c r="AK5" s="12" t="s">
        <v>24</v>
      </c>
      <c r="AL5" s="12" t="s">
        <v>25</v>
      </c>
      <c r="AM5" s="12" t="s">
        <v>22</v>
      </c>
      <c r="AN5" s="12" t="s">
        <v>23</v>
      </c>
      <c r="AO5" s="12" t="s">
        <v>24</v>
      </c>
      <c r="AP5" s="12" t="s">
        <v>25</v>
      </c>
      <c r="AQ5" s="12" t="s">
        <v>22</v>
      </c>
      <c r="AR5" s="12" t="s">
        <v>23</v>
      </c>
      <c r="AS5" s="12" t="s">
        <v>24</v>
      </c>
      <c r="AT5" s="12" t="s">
        <v>25</v>
      </c>
      <c r="AU5" s="12" t="s">
        <v>22</v>
      </c>
      <c r="AV5" s="12" t="s">
        <v>23</v>
      </c>
      <c r="AW5" s="12" t="s">
        <v>24</v>
      </c>
      <c r="AX5" s="12" t="s">
        <v>25</v>
      </c>
      <c r="AY5" s="12" t="s">
        <v>22</v>
      </c>
      <c r="AZ5" s="12" t="s">
        <v>23</v>
      </c>
      <c r="BA5" s="12" t="s">
        <v>24</v>
      </c>
      <c r="BB5" s="12" t="s">
        <v>25</v>
      </c>
      <c r="BC5" s="12" t="s">
        <v>22</v>
      </c>
      <c r="BD5" s="12" t="s">
        <v>23</v>
      </c>
      <c r="BE5" s="12" t="s">
        <v>24</v>
      </c>
      <c r="BF5" s="12" t="s">
        <v>25</v>
      </c>
      <c r="BG5" s="12" t="s">
        <v>22</v>
      </c>
      <c r="BH5" s="12" t="s">
        <v>23</v>
      </c>
      <c r="BI5" s="12" t="s">
        <v>24</v>
      </c>
      <c r="BJ5" s="12" t="s">
        <v>25</v>
      </c>
      <c r="BK5" s="57" t="s">
        <v>22</v>
      </c>
      <c r="BL5" s="57" t="s">
        <v>23</v>
      </c>
      <c r="BM5" s="58" t="s">
        <v>24</v>
      </c>
      <c r="BN5" s="59" t="s">
        <v>25</v>
      </c>
    </row>
    <row r="6" spans="1:251">
      <c r="B6" s="3" t="s">
        <v>26</v>
      </c>
      <c r="C6" s="38">
        <v>2112992.5129687977</v>
      </c>
      <c r="D6" s="38">
        <v>2330201.348441103</v>
      </c>
      <c r="E6" s="38">
        <v>2849689.844459862</v>
      </c>
      <c r="F6" s="38">
        <v>2963787.4451332144</v>
      </c>
      <c r="G6" s="38">
        <v>2090561.7050584701</v>
      </c>
      <c r="H6" s="38">
        <v>2619744.4815152609</v>
      </c>
      <c r="I6" s="38">
        <v>3081993.9257484386</v>
      </c>
      <c r="J6" s="38">
        <v>3029233.7161464891</v>
      </c>
      <c r="K6" s="38">
        <v>2198411.8627999588</v>
      </c>
      <c r="L6" s="38">
        <v>2573225.7895076456</v>
      </c>
      <c r="M6" s="38">
        <v>3047977.5143911932</v>
      </c>
      <c r="N6" s="38">
        <v>3008556.5191822564</v>
      </c>
      <c r="O6" s="38">
        <v>2242004.3289822312</v>
      </c>
      <c r="P6" s="38">
        <v>2686538.5278270622</v>
      </c>
      <c r="Q6" s="38">
        <v>3204969.0754560684</v>
      </c>
      <c r="R6" s="38">
        <v>3093503.3560243463</v>
      </c>
      <c r="S6" s="38">
        <v>2217823.0613883203</v>
      </c>
      <c r="T6" s="38">
        <v>2618396.3527837135</v>
      </c>
      <c r="U6" s="38">
        <v>3277461.2004069849</v>
      </c>
      <c r="V6" s="38">
        <v>3279083.6043307632</v>
      </c>
      <c r="W6" s="38">
        <v>2149076.3119115201</v>
      </c>
      <c r="X6" s="38">
        <v>2760907.4993212507</v>
      </c>
      <c r="Y6" s="38">
        <v>3214003.6901496844</v>
      </c>
      <c r="Z6" s="38">
        <v>3277634.2009935682</v>
      </c>
      <c r="AA6" s="38">
        <v>2193611.857129456</v>
      </c>
      <c r="AB6" s="38">
        <v>2663974.8070554635</v>
      </c>
      <c r="AC6" s="38">
        <v>3294928.7463319409</v>
      </c>
      <c r="AD6" s="38">
        <v>3454160.1729194052</v>
      </c>
      <c r="AE6" s="38">
        <v>2280140.9777554888</v>
      </c>
      <c r="AF6" s="38">
        <v>2988887.9203618667</v>
      </c>
      <c r="AG6" s="38">
        <v>3533817.8214045279</v>
      </c>
      <c r="AH6" s="38">
        <v>3541272.8527810127</v>
      </c>
      <c r="AI6" s="38">
        <v>2511494.2570376117</v>
      </c>
      <c r="AJ6" s="38">
        <v>3083647.9223328764</v>
      </c>
      <c r="AK6" s="38">
        <v>3696080.8824841934</v>
      </c>
      <c r="AL6" s="38">
        <v>3589060.8908987753</v>
      </c>
      <c r="AM6" s="38">
        <v>2680909.8015324869</v>
      </c>
      <c r="AN6" s="38">
        <v>3183683.5835806848</v>
      </c>
      <c r="AO6" s="38">
        <v>3972752.2379799057</v>
      </c>
      <c r="AP6" s="38">
        <v>3680747.4050110732</v>
      </c>
      <c r="AQ6" s="38">
        <v>2693389.6308407104</v>
      </c>
      <c r="AR6" s="38">
        <v>3127834.1288722153</v>
      </c>
      <c r="AS6" s="38">
        <v>4065038.6901204935</v>
      </c>
      <c r="AT6" s="38">
        <v>3928889.2512115473</v>
      </c>
      <c r="AU6" s="38">
        <v>2625895.9808712574</v>
      </c>
      <c r="AV6" s="38">
        <v>3354282.3104742058</v>
      </c>
      <c r="AW6" s="38">
        <v>4269149.535772833</v>
      </c>
      <c r="AX6" s="38">
        <v>4085299.5776508395</v>
      </c>
      <c r="AY6" s="38">
        <v>2739505.3870850308</v>
      </c>
      <c r="AZ6" s="38">
        <v>3392811.8266298487</v>
      </c>
      <c r="BA6" s="38">
        <v>4335196.0973788016</v>
      </c>
      <c r="BB6" s="38">
        <v>4371726.9206830962</v>
      </c>
      <c r="BC6" s="38">
        <v>3157761.7264029542</v>
      </c>
      <c r="BD6" s="38">
        <v>3649815.5151674133</v>
      </c>
      <c r="BE6" s="38">
        <v>4292513.1628121268</v>
      </c>
      <c r="BF6" s="38">
        <v>4406699.4835042283</v>
      </c>
      <c r="BG6" s="38">
        <v>3216884.469173078</v>
      </c>
      <c r="BH6" s="38">
        <v>3610699.2728401972</v>
      </c>
      <c r="BI6" s="38">
        <v>4721859.0669827862</v>
      </c>
      <c r="BJ6" s="38">
        <v>4945028.8046318768</v>
      </c>
      <c r="BK6" s="38">
        <v>3586092.3018694869</v>
      </c>
      <c r="BL6" s="38">
        <v>4132886.8432566216</v>
      </c>
      <c r="BM6" s="38">
        <v>4949588.7852502484</v>
      </c>
      <c r="BN6" s="38">
        <v>5339322.5509625021</v>
      </c>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row>
    <row r="7" spans="1:251">
      <c r="A7" s="30" t="s">
        <v>1</v>
      </c>
      <c r="B7" s="4" t="s">
        <v>27</v>
      </c>
      <c r="C7" s="38">
        <v>101264.639902818</v>
      </c>
      <c r="D7" s="38">
        <v>173194.03590937087</v>
      </c>
      <c r="E7" s="38">
        <v>517005.50785272173</v>
      </c>
      <c r="F7" s="38">
        <v>302480.38260799344</v>
      </c>
      <c r="G7" s="38">
        <v>107392.32768176544</v>
      </c>
      <c r="H7" s="38">
        <v>173220.11069522804</v>
      </c>
      <c r="I7" s="38">
        <v>613009.905964887</v>
      </c>
      <c r="J7" s="38">
        <v>432647.47862048005</v>
      </c>
      <c r="K7" s="38">
        <v>101742.01976826873</v>
      </c>
      <c r="L7" s="38">
        <v>151912.6381147253</v>
      </c>
      <c r="M7" s="38">
        <v>560759.4733153967</v>
      </c>
      <c r="N7" s="38">
        <v>316101.90127405146</v>
      </c>
      <c r="O7" s="38">
        <v>103368.75515860211</v>
      </c>
      <c r="P7" s="38">
        <v>161749.44246549616</v>
      </c>
      <c r="Q7" s="38">
        <v>584367.97384022141</v>
      </c>
      <c r="R7" s="38">
        <v>384233.56094782206</v>
      </c>
      <c r="S7" s="38">
        <v>112724.6051357965</v>
      </c>
      <c r="T7" s="38">
        <v>166397.42793963177</v>
      </c>
      <c r="U7" s="38">
        <v>596192.23773236468</v>
      </c>
      <c r="V7" s="38">
        <v>373274.38834771357</v>
      </c>
      <c r="W7" s="38">
        <v>115086.40286581207</v>
      </c>
      <c r="X7" s="38">
        <v>171689.65974670631</v>
      </c>
      <c r="Y7" s="38">
        <v>621974.98786169884</v>
      </c>
      <c r="Z7" s="38">
        <v>383828.9063648188</v>
      </c>
      <c r="AA7" s="38">
        <v>119288.63051964012</v>
      </c>
      <c r="AB7" s="38">
        <v>177212.6480367748</v>
      </c>
      <c r="AC7" s="38">
        <v>669480.77641297155</v>
      </c>
      <c r="AD7" s="38">
        <v>395393.42625732371</v>
      </c>
      <c r="AE7" s="38">
        <v>127329.00631797413</v>
      </c>
      <c r="AF7" s="38">
        <v>188568.06031375431</v>
      </c>
      <c r="AG7" s="38">
        <v>712524.51501897152</v>
      </c>
      <c r="AH7" s="38">
        <v>375838.02704554936</v>
      </c>
      <c r="AI7" s="38">
        <v>132994.03827092869</v>
      </c>
      <c r="AJ7" s="38">
        <v>197898.47144463958</v>
      </c>
      <c r="AK7" s="38">
        <v>709320.67627094674</v>
      </c>
      <c r="AL7" s="38">
        <v>416922.34776088165</v>
      </c>
      <c r="AM7" s="38">
        <v>141763.68007425309</v>
      </c>
      <c r="AN7" s="38">
        <v>211262.94734198757</v>
      </c>
      <c r="AO7" s="38">
        <v>690748.02367926971</v>
      </c>
      <c r="AP7" s="38">
        <v>412923.70742409857</v>
      </c>
      <c r="AQ7" s="38">
        <v>143644.08612735482</v>
      </c>
      <c r="AR7" s="38">
        <v>209674.58576475608</v>
      </c>
      <c r="AS7" s="38">
        <v>767403.74910246884</v>
      </c>
      <c r="AT7" s="38">
        <v>421336.53745954193</v>
      </c>
      <c r="AU7" s="38">
        <v>136388.02801096349</v>
      </c>
      <c r="AV7" s="38">
        <v>209982.95436482568</v>
      </c>
      <c r="AW7" s="38">
        <v>790250.98214076168</v>
      </c>
      <c r="AX7" s="38">
        <v>368920.57360710308</v>
      </c>
      <c r="AY7" s="38">
        <v>131637.58525458988</v>
      </c>
      <c r="AZ7" s="38">
        <v>203416.76102506372</v>
      </c>
      <c r="BA7" s="38">
        <v>869565.53933512967</v>
      </c>
      <c r="BB7" s="38">
        <v>435744.5710798722</v>
      </c>
      <c r="BC7" s="38">
        <v>145729.07826057202</v>
      </c>
      <c r="BD7" s="38">
        <v>215282.29520239518</v>
      </c>
      <c r="BE7" s="38">
        <v>740559.32265233435</v>
      </c>
      <c r="BF7" s="38">
        <v>416336.20392893645</v>
      </c>
      <c r="BG7" s="38">
        <v>132051.50809533065</v>
      </c>
      <c r="BH7" s="38">
        <v>200046.42884025958</v>
      </c>
      <c r="BI7" s="38">
        <v>833073.77416883549</v>
      </c>
      <c r="BJ7" s="38">
        <v>560943.38690373744</v>
      </c>
      <c r="BK7" s="38">
        <v>148942.82520278485</v>
      </c>
      <c r="BL7" s="38">
        <v>217309.53069975047</v>
      </c>
      <c r="BM7" s="38">
        <v>861530.27643253282</v>
      </c>
      <c r="BN7" s="38">
        <v>596094.06122151099</v>
      </c>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row>
    <row r="8" spans="1:251">
      <c r="A8" s="31"/>
      <c r="B8" s="4" t="s">
        <v>28</v>
      </c>
      <c r="C8" s="38">
        <v>1817168.2357488619</v>
      </c>
      <c r="D8" s="38">
        <v>1748641.6955723574</v>
      </c>
      <c r="E8" s="38">
        <v>1812560.6305381563</v>
      </c>
      <c r="F8" s="38">
        <v>2108886.3310821131</v>
      </c>
      <c r="G8" s="38">
        <v>1783922.0073875643</v>
      </c>
      <c r="H8" s="38">
        <v>2012255.6887536361</v>
      </c>
      <c r="I8" s="38">
        <v>1928455.5676122755</v>
      </c>
      <c r="J8" s="38">
        <v>2046961.2053396159</v>
      </c>
      <c r="K8" s="38">
        <v>1894661.5917143072</v>
      </c>
      <c r="L8" s="38">
        <v>1998554.30443757</v>
      </c>
      <c r="M8" s="38">
        <v>1932993.8420663928</v>
      </c>
      <c r="N8" s="38">
        <v>2093979.3436955577</v>
      </c>
      <c r="O8" s="38">
        <v>1949370.8346106189</v>
      </c>
      <c r="P8" s="38">
        <v>2073407.0950168297</v>
      </c>
      <c r="Q8" s="38">
        <v>2027513.8443906063</v>
      </c>
      <c r="R8" s="38">
        <v>2096772.708675303</v>
      </c>
      <c r="S8" s="38">
        <v>1914677.1549117416</v>
      </c>
      <c r="T8" s="38">
        <v>2008668.1714436659</v>
      </c>
      <c r="U8" s="38">
        <v>2045347.8117943555</v>
      </c>
      <c r="V8" s="38">
        <v>2248867.4265717715</v>
      </c>
      <c r="W8" s="38">
        <v>1843589.940027294</v>
      </c>
      <c r="X8" s="38">
        <v>2122752.2061978416</v>
      </c>
      <c r="Y8" s="38">
        <v>1926051.3721049447</v>
      </c>
      <c r="Z8" s="38">
        <v>2209007.623897444</v>
      </c>
      <c r="AA8" s="38">
        <v>1908850.8298026172</v>
      </c>
      <c r="AB8" s="38">
        <v>2007864.4219042226</v>
      </c>
      <c r="AC8" s="38">
        <v>1865641.355674827</v>
      </c>
      <c r="AD8" s="38">
        <v>2295388.4932553023</v>
      </c>
      <c r="AE8" s="38">
        <v>1927026.2568315167</v>
      </c>
      <c r="AF8" s="38">
        <v>2274611.1834174916</v>
      </c>
      <c r="AG8" s="38">
        <v>2087271.0830591088</v>
      </c>
      <c r="AH8" s="38">
        <v>2416765.1116079702</v>
      </c>
      <c r="AI8" s="38">
        <v>2119718.9756464656</v>
      </c>
      <c r="AJ8" s="38">
        <v>2338311.8799897432</v>
      </c>
      <c r="AK8" s="38">
        <v>2228149.6592637994</v>
      </c>
      <c r="AL8" s="38">
        <v>2401475.9533946202</v>
      </c>
      <c r="AM8" s="38">
        <v>2235593.6891901796</v>
      </c>
      <c r="AN8" s="38">
        <v>2360910.5177691444</v>
      </c>
      <c r="AO8" s="38">
        <v>2438065.7509984388</v>
      </c>
      <c r="AP8" s="38">
        <v>2428633.8526344774</v>
      </c>
      <c r="AQ8" s="38">
        <v>2229847.6046353215</v>
      </c>
      <c r="AR8" s="38">
        <v>2267513.0070834621</v>
      </c>
      <c r="AS8" s="38">
        <v>2360794.5534557044</v>
      </c>
      <c r="AT8" s="38">
        <v>2573437.9502474745</v>
      </c>
      <c r="AU8" s="38">
        <v>2186069.5189898727</v>
      </c>
      <c r="AV8" s="38">
        <v>2473553.9063514653</v>
      </c>
      <c r="AW8" s="38">
        <v>2422548.7645054334</v>
      </c>
      <c r="AX8" s="38">
        <v>2719101.5556127452</v>
      </c>
      <c r="AY8" s="38">
        <v>2226949.30016386</v>
      </c>
      <c r="AZ8" s="38">
        <v>2445843.7269242276</v>
      </c>
      <c r="BA8" s="38">
        <v>2427526.2177893035</v>
      </c>
      <c r="BB8" s="38">
        <v>2821781.9108274709</v>
      </c>
      <c r="BC8" s="38">
        <v>2499323.7305257507</v>
      </c>
      <c r="BD8" s="38">
        <v>2591094.3238198706</v>
      </c>
      <c r="BE8" s="38">
        <v>2490268.3119685068</v>
      </c>
      <c r="BF8" s="38">
        <v>2790936.0992724546</v>
      </c>
      <c r="BG8" s="38">
        <v>2547990.6289390512</v>
      </c>
      <c r="BH8" s="38">
        <v>2536731.5305987806</v>
      </c>
      <c r="BI8" s="38">
        <v>2686654.3252752903</v>
      </c>
      <c r="BJ8" s="38">
        <v>2949245.1463349895</v>
      </c>
      <c r="BK8" s="38">
        <v>2809086.83611575</v>
      </c>
      <c r="BL8" s="38">
        <v>2882614.6373194158</v>
      </c>
      <c r="BM8" s="38">
        <v>2781682.230027738</v>
      </c>
      <c r="BN8" s="38">
        <v>3077915.7628568378</v>
      </c>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row>
    <row r="9" spans="1:251" ht="22.5">
      <c r="A9" s="30" t="s">
        <v>0</v>
      </c>
      <c r="B9" s="4" t="s">
        <v>29</v>
      </c>
      <c r="C9" s="38">
        <v>1071855.0825836263</v>
      </c>
      <c r="D9" s="38">
        <v>1000658.7985826521</v>
      </c>
      <c r="E9" s="38">
        <v>1019742.082025628</v>
      </c>
      <c r="F9" s="38">
        <v>1268400.1444860077</v>
      </c>
      <c r="G9" s="38">
        <v>1080254.6455240643</v>
      </c>
      <c r="H9" s="38">
        <v>1103075.5038887789</v>
      </c>
      <c r="I9" s="38">
        <v>1073527.9522173917</v>
      </c>
      <c r="J9" s="38">
        <v>1150023.9089439036</v>
      </c>
      <c r="K9" s="38">
        <v>1039474.9826367515</v>
      </c>
      <c r="L9" s="38">
        <v>1115103.0356159671</v>
      </c>
      <c r="M9" s="38">
        <v>1081442.9040871563</v>
      </c>
      <c r="N9" s="38">
        <v>1199438.0336109039</v>
      </c>
      <c r="O9" s="38">
        <v>1121241.9140582606</v>
      </c>
      <c r="P9" s="38">
        <v>1170759.4705993864</v>
      </c>
      <c r="Q9" s="38">
        <v>1153382.6359642807</v>
      </c>
      <c r="R9" s="38">
        <v>1152105.3936392113</v>
      </c>
      <c r="S9" s="38">
        <v>1065817.4040662842</v>
      </c>
      <c r="T9" s="38">
        <v>1121637.9551896052</v>
      </c>
      <c r="U9" s="38">
        <v>1170548.9350404253</v>
      </c>
      <c r="V9" s="38">
        <v>1246257.5032814608</v>
      </c>
      <c r="W9" s="38">
        <v>996599.27506426268</v>
      </c>
      <c r="X9" s="38">
        <v>1163812.6743268485</v>
      </c>
      <c r="Y9" s="38">
        <v>1109376.1330663681</v>
      </c>
      <c r="Z9" s="38">
        <v>1219556.3865331723</v>
      </c>
      <c r="AA9" s="38">
        <v>1065684.8358443184</v>
      </c>
      <c r="AB9" s="38">
        <v>1086397.852282075</v>
      </c>
      <c r="AC9" s="38">
        <v>1035333.7278046276</v>
      </c>
      <c r="AD9" s="38">
        <v>1215434.1110426779</v>
      </c>
      <c r="AE9" s="38">
        <v>1079254.5069774427</v>
      </c>
      <c r="AF9" s="38">
        <v>1268728.0879298132</v>
      </c>
      <c r="AG9" s="38">
        <v>1187522.1767053334</v>
      </c>
      <c r="AH9" s="38">
        <v>1285141.079693669</v>
      </c>
      <c r="AI9" s="38">
        <v>1217517.7610641031</v>
      </c>
      <c r="AJ9" s="38">
        <v>1279595.142741693</v>
      </c>
      <c r="AK9" s="38">
        <v>1221936.1989537682</v>
      </c>
      <c r="AL9" s="38">
        <v>1322855.6529501243</v>
      </c>
      <c r="AM9" s="38">
        <v>1270333.711894498</v>
      </c>
      <c r="AN9" s="38">
        <v>1249077.2065300648</v>
      </c>
      <c r="AO9" s="38">
        <v>1353399.4713548087</v>
      </c>
      <c r="AP9" s="38">
        <v>1327341.4359813998</v>
      </c>
      <c r="AQ9" s="38">
        <v>1241846.255316115</v>
      </c>
      <c r="AR9" s="38">
        <v>1173671.6543959815</v>
      </c>
      <c r="AS9" s="38">
        <v>1208372.9434098059</v>
      </c>
      <c r="AT9" s="38">
        <v>1369032.1736583472</v>
      </c>
      <c r="AU9" s="38">
        <v>1186734.1967513231</v>
      </c>
      <c r="AV9" s="38">
        <v>1275604.7438053379</v>
      </c>
      <c r="AW9" s="38">
        <v>1203817.0213265053</v>
      </c>
      <c r="AX9" s="38">
        <v>1421288.0003829801</v>
      </c>
      <c r="AY9" s="38">
        <v>1145643.7252110562</v>
      </c>
      <c r="AZ9" s="38">
        <v>1189057.0377364312</v>
      </c>
      <c r="BA9" s="38">
        <v>1204440.8977163567</v>
      </c>
      <c r="BB9" s="38">
        <v>1506703.9629894998</v>
      </c>
      <c r="BC9" s="38">
        <v>1288228.1497354959</v>
      </c>
      <c r="BD9" s="38">
        <v>1321313.0894478792</v>
      </c>
      <c r="BE9" s="38">
        <v>1256884.1489446638</v>
      </c>
      <c r="BF9" s="38">
        <v>1424032.3732615374</v>
      </c>
      <c r="BG9" s="38">
        <v>1321859.5102533791</v>
      </c>
      <c r="BH9" s="38">
        <v>1299303.4048121965</v>
      </c>
      <c r="BI9" s="38">
        <v>1335479.6538016859</v>
      </c>
      <c r="BJ9" s="38">
        <v>1342441.3211456554</v>
      </c>
      <c r="BK9" s="38">
        <v>1545257.6144382502</v>
      </c>
      <c r="BL9" s="38">
        <v>1458013.7561719331</v>
      </c>
      <c r="BM9" s="38">
        <v>1426439.5276299778</v>
      </c>
      <c r="BN9" s="38">
        <v>1371179.0492115526</v>
      </c>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c r="IQ9" s="21"/>
    </row>
    <row r="10" spans="1:251">
      <c r="A10" s="30" t="s">
        <v>4</v>
      </c>
      <c r="B10" s="4" t="s">
        <v>30</v>
      </c>
      <c r="C10" s="38">
        <v>612726.38903705531</v>
      </c>
      <c r="D10" s="38">
        <v>650929.27798653534</v>
      </c>
      <c r="E10" s="38">
        <v>697212.31790482998</v>
      </c>
      <c r="F10" s="38">
        <v>711017.2777706004</v>
      </c>
      <c r="G10" s="38">
        <v>575211.30184416485</v>
      </c>
      <c r="H10" s="38">
        <v>819704.86785442627</v>
      </c>
      <c r="I10" s="38">
        <v>745576.063430593</v>
      </c>
      <c r="J10" s="38">
        <v>727992.39972039906</v>
      </c>
      <c r="K10" s="38">
        <v>714263.3061895346</v>
      </c>
      <c r="L10" s="38">
        <v>790656.77936017432</v>
      </c>
      <c r="M10" s="38">
        <v>744613.46924726351</v>
      </c>
      <c r="N10" s="38">
        <v>723210.16854754079</v>
      </c>
      <c r="O10" s="38">
        <v>686378.77361648472</v>
      </c>
      <c r="P10" s="38">
        <v>815122.51835633104</v>
      </c>
      <c r="Q10" s="38">
        <v>771245.88382451842</v>
      </c>
      <c r="R10" s="38">
        <v>774223.25828826858</v>
      </c>
      <c r="S10" s="38">
        <v>705335.35276191041</v>
      </c>
      <c r="T10" s="38">
        <v>794805.63359164796</v>
      </c>
      <c r="U10" s="38">
        <v>774598.68799215346</v>
      </c>
      <c r="V10" s="38">
        <v>825407.51594020321</v>
      </c>
      <c r="W10" s="38">
        <v>705616.43767413334</v>
      </c>
      <c r="X10" s="38">
        <v>866174.23193852277</v>
      </c>
      <c r="Y10" s="38">
        <v>719416.92290176812</v>
      </c>
      <c r="Z10" s="38">
        <v>820812.24826401751</v>
      </c>
      <c r="AA10" s="38">
        <v>711834.35253198026</v>
      </c>
      <c r="AB10" s="38">
        <v>833254.81190836476</v>
      </c>
      <c r="AC10" s="38">
        <v>727941.43816988717</v>
      </c>
      <c r="AD10" s="38">
        <v>889765.79620915966</v>
      </c>
      <c r="AE10" s="38">
        <v>710953.23064386239</v>
      </c>
      <c r="AF10" s="38">
        <v>919273.72901924315</v>
      </c>
      <c r="AG10" s="38">
        <v>798558.67244574823</v>
      </c>
      <c r="AH10" s="38">
        <v>934383.49176206568</v>
      </c>
      <c r="AI10" s="38">
        <v>759730.80882354674</v>
      </c>
      <c r="AJ10" s="38">
        <v>956300.35382764449</v>
      </c>
      <c r="AK10" s="38">
        <v>896522.42223093531</v>
      </c>
      <c r="AL10" s="38">
        <v>903858.89743021689</v>
      </c>
      <c r="AM10" s="38">
        <v>815843.22528822406</v>
      </c>
      <c r="AN10" s="38">
        <v>1000572.0811512477</v>
      </c>
      <c r="AO10" s="38">
        <v>961198.69664733345</v>
      </c>
      <c r="AP10" s="38">
        <v>944668.08402018459</v>
      </c>
      <c r="AQ10" s="38">
        <v>846498.38559266774</v>
      </c>
      <c r="AR10" s="38">
        <v>983743.80053730635</v>
      </c>
      <c r="AS10" s="38">
        <v>1022571.9014256664</v>
      </c>
      <c r="AT10" s="38">
        <v>1026803.6129741849</v>
      </c>
      <c r="AU10" s="38">
        <v>845954.56854965934</v>
      </c>
      <c r="AV10" s="38">
        <v>1074667.3707054122</v>
      </c>
      <c r="AW10" s="38">
        <v>1063837.911548727</v>
      </c>
      <c r="AX10" s="38">
        <v>1104604.524683641</v>
      </c>
      <c r="AY10" s="38">
        <v>919448.31498670985</v>
      </c>
      <c r="AZ10" s="38">
        <v>1127063.1314357086</v>
      </c>
      <c r="BA10" s="38">
        <v>1072320.7916409192</v>
      </c>
      <c r="BB10" s="38">
        <v>1114528.9820679086</v>
      </c>
      <c r="BC10" s="38">
        <v>1029166.3686039628</v>
      </c>
      <c r="BD10" s="38">
        <v>1139464.3353063802</v>
      </c>
      <c r="BE10" s="38">
        <v>1080944.21862862</v>
      </c>
      <c r="BF10" s="38">
        <v>1159470.5275695336</v>
      </c>
      <c r="BG10" s="38">
        <v>1022351.254569454</v>
      </c>
      <c r="BH10" s="38">
        <v>1114944.8029565108</v>
      </c>
      <c r="BI10" s="38">
        <v>1200558.3257036556</v>
      </c>
      <c r="BJ10" s="38">
        <v>1373409.5001862028</v>
      </c>
      <c r="BK10" s="38">
        <v>1099346.2223473184</v>
      </c>
      <c r="BL10" s="38">
        <v>1289427.0212290038</v>
      </c>
      <c r="BM10" s="38">
        <v>1206868.7859505834</v>
      </c>
      <c r="BN10" s="38">
        <v>1449070.2635013661</v>
      </c>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row>
    <row r="11" spans="1:251" ht="33.75">
      <c r="A11" s="30" t="s">
        <v>3</v>
      </c>
      <c r="B11" s="4" t="s">
        <v>31</v>
      </c>
      <c r="C11" s="38">
        <v>118163.00314587165</v>
      </c>
      <c r="D11" s="38">
        <v>82947.245258053066</v>
      </c>
      <c r="E11" s="38">
        <v>74376.263007176138</v>
      </c>
      <c r="F11" s="38">
        <v>111845.92957776329</v>
      </c>
      <c r="G11" s="38">
        <v>116130.82880848132</v>
      </c>
      <c r="H11" s="38">
        <v>68734.649234694996</v>
      </c>
      <c r="I11" s="38">
        <v>85833.697265756127</v>
      </c>
      <c r="J11" s="38">
        <v>149943.85560497406</v>
      </c>
      <c r="K11" s="38">
        <v>128839.91975568868</v>
      </c>
      <c r="L11" s="38">
        <v>68384.612567628908</v>
      </c>
      <c r="M11" s="38">
        <v>88239.373302429958</v>
      </c>
      <c r="N11" s="38">
        <v>150322.27440105955</v>
      </c>
      <c r="O11" s="38">
        <v>132201.7026604533</v>
      </c>
      <c r="P11" s="38">
        <v>75023.820143006567</v>
      </c>
      <c r="Q11" s="38">
        <v>87085.711684148075</v>
      </c>
      <c r="R11" s="38">
        <v>143653.87643933322</v>
      </c>
      <c r="S11" s="38">
        <v>131666.54993586449</v>
      </c>
      <c r="T11" s="38">
        <v>76744.674516497209</v>
      </c>
      <c r="U11" s="38">
        <v>89529.548753370138</v>
      </c>
      <c r="V11" s="38">
        <v>151411.43060530981</v>
      </c>
      <c r="W11" s="38">
        <v>129233.96225290697</v>
      </c>
      <c r="X11" s="38">
        <v>78623.016688008182</v>
      </c>
      <c r="Y11" s="38">
        <v>87199.109711011581</v>
      </c>
      <c r="Z11" s="38">
        <v>147106.4798981382</v>
      </c>
      <c r="AA11" s="38">
        <v>122959.08961172886</v>
      </c>
      <c r="AB11" s="38">
        <v>76519.943334290539</v>
      </c>
      <c r="AC11" s="38">
        <v>89735.362420754653</v>
      </c>
      <c r="AD11" s="38">
        <v>155158.98602604133</v>
      </c>
      <c r="AE11" s="38">
        <v>127058.23275898694</v>
      </c>
      <c r="AF11" s="38">
        <v>76526.383557115056</v>
      </c>
      <c r="AG11" s="38">
        <v>94807.362979608908</v>
      </c>
      <c r="AH11" s="38">
        <v>169533.19131092355</v>
      </c>
      <c r="AI11" s="38">
        <v>133715.17728633524</v>
      </c>
      <c r="AJ11" s="38">
        <v>90351.725439073562</v>
      </c>
      <c r="AK11" s="38">
        <v>98554.122460628321</v>
      </c>
      <c r="AL11" s="38">
        <v>156066.42434454971</v>
      </c>
      <c r="AM11" s="38">
        <v>141584.02857303884</v>
      </c>
      <c r="AN11" s="38">
        <v>91041.128004006066</v>
      </c>
      <c r="AO11" s="38">
        <v>107898.18628504047</v>
      </c>
      <c r="AP11" s="38">
        <v>141036.231365685</v>
      </c>
      <c r="AQ11" s="38">
        <v>133033.13537092516</v>
      </c>
      <c r="AR11" s="38">
        <v>87589.490971469248</v>
      </c>
      <c r="AS11" s="38">
        <v>102543.05817550067</v>
      </c>
      <c r="AT11" s="38">
        <v>157912.33013564779</v>
      </c>
      <c r="AU11" s="38">
        <v>144560.02413757294</v>
      </c>
      <c r="AV11" s="38">
        <v>90322.991422599967</v>
      </c>
      <c r="AW11" s="38">
        <v>108005.03871464326</v>
      </c>
      <c r="AX11" s="38">
        <v>166573.56324328587</v>
      </c>
      <c r="AY11" s="38">
        <v>135645.93077428144</v>
      </c>
      <c r="AZ11" s="38">
        <v>84393.777053230209</v>
      </c>
      <c r="BA11" s="38">
        <v>110228.36672266263</v>
      </c>
      <c r="BB11" s="38">
        <v>181231.3894380001</v>
      </c>
      <c r="BC11" s="38">
        <v>153919.81896824457</v>
      </c>
      <c r="BD11" s="38">
        <v>91504.361814828866</v>
      </c>
      <c r="BE11" s="38">
        <v>115979.75281344519</v>
      </c>
      <c r="BF11" s="38">
        <v>177716.50144701739</v>
      </c>
      <c r="BG11" s="38">
        <v>176476.53348396756</v>
      </c>
      <c r="BH11" s="38">
        <v>86594.653222249486</v>
      </c>
      <c r="BI11" s="38">
        <v>108084.5196630389</v>
      </c>
      <c r="BJ11" s="38">
        <v>176051.53519993302</v>
      </c>
      <c r="BK11" s="38">
        <v>148361.35317346142</v>
      </c>
      <c r="BL11" s="38">
        <v>100358.26180454435</v>
      </c>
      <c r="BM11" s="38">
        <v>117336.38815586372</v>
      </c>
      <c r="BN11" s="38">
        <v>192095.38326670337</v>
      </c>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row>
    <row r="12" spans="1:251" ht="33.75">
      <c r="A12" s="30" t="s">
        <v>2</v>
      </c>
      <c r="B12" s="4" t="s">
        <v>32</v>
      </c>
      <c r="C12" s="38">
        <v>15558.148728685541</v>
      </c>
      <c r="D12" s="38">
        <v>13748.332787212772</v>
      </c>
      <c r="E12" s="38">
        <v>20342.883151970422</v>
      </c>
      <c r="F12" s="38">
        <v>19327.788837326541</v>
      </c>
      <c r="G12" s="38">
        <v>15868.066907636332</v>
      </c>
      <c r="H12" s="38">
        <v>15796.096469791788</v>
      </c>
      <c r="I12" s="38">
        <v>20723.976178530076</v>
      </c>
      <c r="J12" s="38">
        <v>18244.465633361731</v>
      </c>
      <c r="K12" s="38">
        <v>10896.40436097133</v>
      </c>
      <c r="L12" s="38">
        <v>18285.697351046696</v>
      </c>
      <c r="M12" s="38">
        <v>15163.719859876364</v>
      </c>
      <c r="N12" s="38">
        <v>23249.581594284788</v>
      </c>
      <c r="O12" s="38">
        <v>11395.15305022654</v>
      </c>
      <c r="P12" s="38">
        <v>11055.393440028331</v>
      </c>
      <c r="Q12" s="38">
        <v>14468.666199589494</v>
      </c>
      <c r="R12" s="38">
        <v>22970.314515390361</v>
      </c>
      <c r="S12" s="38">
        <v>10375.708704607039</v>
      </c>
      <c r="T12" s="38">
        <v>13513.685980172148</v>
      </c>
      <c r="U12" s="38">
        <v>12348.699092824992</v>
      </c>
      <c r="V12" s="38">
        <v>20417.398958547863</v>
      </c>
      <c r="W12" s="38">
        <v>9247.7846017703287</v>
      </c>
      <c r="X12" s="38">
        <v>12317.7943192479</v>
      </c>
      <c r="Y12" s="38">
        <v>11351.440959655691</v>
      </c>
      <c r="Z12" s="38">
        <v>17223.091190820629</v>
      </c>
      <c r="AA12" s="38">
        <v>7562.6404516993243</v>
      </c>
      <c r="AB12" s="38">
        <v>10854.137894940044</v>
      </c>
      <c r="AC12" s="38">
        <v>12386.040576993979</v>
      </c>
      <c r="AD12" s="38">
        <v>17131.127260715421</v>
      </c>
      <c r="AE12" s="38">
        <v>10065.408689548687</v>
      </c>
      <c r="AF12" s="38">
        <v>12811.798320595319</v>
      </c>
      <c r="AG12" s="38">
        <v>11836.366921986482</v>
      </c>
      <c r="AH12" s="38">
        <v>14083.183283536566</v>
      </c>
      <c r="AI12" s="38">
        <v>13095.876954737063</v>
      </c>
      <c r="AJ12" s="38">
        <v>11494.837353155765</v>
      </c>
      <c r="AK12" s="38">
        <v>10443.376962834995</v>
      </c>
      <c r="AL12" s="38">
        <v>13860.259459370565</v>
      </c>
      <c r="AM12" s="38">
        <v>10493.187564509522</v>
      </c>
      <c r="AN12" s="38">
        <v>14020.555037386379</v>
      </c>
      <c r="AO12" s="38">
        <v>14872.244244121237</v>
      </c>
      <c r="AP12" s="38">
        <v>12784.285382997827</v>
      </c>
      <c r="AQ12" s="38">
        <v>10622.397757104152</v>
      </c>
      <c r="AR12" s="38">
        <v>11686.66252408231</v>
      </c>
      <c r="AS12" s="38">
        <v>14177.031487981245</v>
      </c>
      <c r="AT12" s="38">
        <v>14327.75338189288</v>
      </c>
      <c r="AU12" s="38">
        <v>12534.021924430244</v>
      </c>
      <c r="AV12" s="38">
        <v>13886.949034830159</v>
      </c>
      <c r="AW12" s="38">
        <v>15129.538474760782</v>
      </c>
      <c r="AX12" s="38">
        <v>14751.230993353945</v>
      </c>
      <c r="AY12" s="38">
        <v>12742.868999569271</v>
      </c>
      <c r="AZ12" s="38">
        <v>12988.835076860802</v>
      </c>
      <c r="BA12" s="38">
        <v>14471.62691955449</v>
      </c>
      <c r="BB12" s="38">
        <v>13733.736333440811</v>
      </c>
      <c r="BC12" s="38">
        <v>13004.898242414989</v>
      </c>
      <c r="BD12" s="38">
        <v>14001.086704537744</v>
      </c>
      <c r="BE12" s="38">
        <v>14463.659721448261</v>
      </c>
      <c r="BF12" s="38">
        <v>13060.730401648039</v>
      </c>
      <c r="BG12" s="38">
        <v>13076.219131352365</v>
      </c>
      <c r="BH12" s="38">
        <v>14788.685919325364</v>
      </c>
      <c r="BI12" s="38">
        <v>15408.619773906743</v>
      </c>
      <c r="BJ12" s="38">
        <v>14310.551249387319</v>
      </c>
      <c r="BK12" s="38">
        <v>13234.666230676628</v>
      </c>
      <c r="BL12" s="38">
        <v>14405.20597683393</v>
      </c>
      <c r="BM12" s="38">
        <v>13527.339681199332</v>
      </c>
      <c r="BN12" s="38">
        <v>12731.483316527721</v>
      </c>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row>
    <row r="13" spans="1:251">
      <c r="A13" s="30" t="s">
        <v>5</v>
      </c>
      <c r="B13" s="4" t="s">
        <v>33</v>
      </c>
      <c r="C13" s="38">
        <v>192575.40947677402</v>
      </c>
      <c r="D13" s="38">
        <v>408821.0075184275</v>
      </c>
      <c r="E13" s="38">
        <v>520897.40658138716</v>
      </c>
      <c r="F13" s="38">
        <v>553434.5401979764</v>
      </c>
      <c r="G13" s="38">
        <v>195424.28260197616</v>
      </c>
      <c r="H13" s="38">
        <v>434556.7682423573</v>
      </c>
      <c r="I13" s="38">
        <v>541502.63731001166</v>
      </c>
      <c r="J13" s="38">
        <v>551165.06980590755</v>
      </c>
      <c r="K13" s="38">
        <v>190753.83928135675</v>
      </c>
      <c r="L13" s="38">
        <v>420471.17162710393</v>
      </c>
      <c r="M13" s="38">
        <v>560909.13813147624</v>
      </c>
      <c r="N13" s="38">
        <v>603916.72041708371</v>
      </c>
      <c r="O13" s="38">
        <v>186893.56566349018</v>
      </c>
      <c r="P13" s="38">
        <v>465222.51945489814</v>
      </c>
      <c r="Q13" s="38">
        <v>571083.66497263324</v>
      </c>
      <c r="R13" s="38">
        <v>615012.89979699533</v>
      </c>
      <c r="S13" s="38">
        <v>192913.48975974065</v>
      </c>
      <c r="T13" s="38">
        <v>457906.8540582998</v>
      </c>
      <c r="U13" s="38">
        <v>610443.22638970346</v>
      </c>
      <c r="V13" s="38">
        <v>661506.86157512164</v>
      </c>
      <c r="W13" s="38">
        <v>184734.32389587446</v>
      </c>
      <c r="X13" s="38">
        <v>479372.98370735277</v>
      </c>
      <c r="Y13" s="38">
        <v>648821.36348265235</v>
      </c>
      <c r="Z13" s="38">
        <v>694443.65969543217</v>
      </c>
      <c r="AA13" s="38">
        <v>196712.34854465947</v>
      </c>
      <c r="AB13" s="38">
        <v>507327.0439023833</v>
      </c>
      <c r="AC13" s="38">
        <v>690626.98782636994</v>
      </c>
      <c r="AD13" s="38">
        <v>761251.50298571528</v>
      </c>
      <c r="AE13" s="38">
        <v>209852.87640013368</v>
      </c>
      <c r="AF13" s="38">
        <v>535739.60723141825</v>
      </c>
      <c r="AG13" s="38">
        <v>708591.80315941852</v>
      </c>
      <c r="AH13" s="38">
        <v>762099.29719941318</v>
      </c>
      <c r="AI13" s="38">
        <v>222865.76119563964</v>
      </c>
      <c r="AJ13" s="38">
        <v>550276.5656490965</v>
      </c>
      <c r="AK13" s="38">
        <v>754290.79457713652</v>
      </c>
      <c r="AL13" s="38">
        <v>790799.50743206847</v>
      </c>
      <c r="AM13" s="38">
        <v>241277.60733349054</v>
      </c>
      <c r="AN13" s="38">
        <v>615502.98821565311</v>
      </c>
      <c r="AO13" s="38">
        <v>880363.56826611003</v>
      </c>
      <c r="AP13" s="38">
        <v>887095.17204740853</v>
      </c>
      <c r="AQ13" s="38">
        <v>267414.16456685489</v>
      </c>
      <c r="AR13" s="38">
        <v>683167.03798788658</v>
      </c>
      <c r="AS13" s="38">
        <v>974284.42207042896</v>
      </c>
      <c r="AT13" s="38">
        <v>1003785.4741975595</v>
      </c>
      <c r="AU13" s="38">
        <v>286409.79247135954</v>
      </c>
      <c r="AV13" s="38">
        <v>732717.26490570349</v>
      </c>
      <c r="AW13" s="38">
        <v>1052450.2950174008</v>
      </c>
      <c r="AX13" s="38">
        <v>1100151.7876305538</v>
      </c>
      <c r="AY13" s="38">
        <v>320836.91213725443</v>
      </c>
      <c r="AZ13" s="38">
        <v>826108.34285369248</v>
      </c>
      <c r="BA13" s="38">
        <v>1069153.9752489475</v>
      </c>
      <c r="BB13" s="38">
        <v>1279146.2820676747</v>
      </c>
      <c r="BC13" s="38">
        <v>389085.19361019792</v>
      </c>
      <c r="BD13" s="38">
        <v>931460.40028598392</v>
      </c>
      <c r="BE13" s="38">
        <v>1229944.477302189</v>
      </c>
      <c r="BF13" s="38">
        <v>1472537.5134676422</v>
      </c>
      <c r="BG13" s="38">
        <v>451373.41934526264</v>
      </c>
      <c r="BH13" s="38">
        <v>994355.63337103487</v>
      </c>
      <c r="BI13" s="38">
        <v>1404381.7583661375</v>
      </c>
      <c r="BJ13" s="38">
        <v>1788439.994037478</v>
      </c>
      <c r="BK13" s="38">
        <v>523378.03138169413</v>
      </c>
      <c r="BL13" s="38">
        <v>1175311.9505616035</v>
      </c>
      <c r="BM13" s="38">
        <v>1594489.816453672</v>
      </c>
      <c r="BN13" s="38">
        <v>2157117.3976189303</v>
      </c>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c r="IQ13" s="21"/>
    </row>
    <row r="14" spans="1:251">
      <c r="A14" s="31"/>
      <c r="B14" s="5" t="s">
        <v>34</v>
      </c>
      <c r="C14" s="38">
        <v>2595041.1348470966</v>
      </c>
      <c r="D14" s="38">
        <v>2887630.5098683937</v>
      </c>
      <c r="E14" s="38">
        <v>3011147.973379598</v>
      </c>
      <c r="F14" s="38">
        <v>3211632.6147757126</v>
      </c>
      <c r="G14" s="38">
        <v>2719353.7192639061</v>
      </c>
      <c r="H14" s="38">
        <v>3312634.2197629008</v>
      </c>
      <c r="I14" s="38">
        <v>3230904.0573835541</v>
      </c>
      <c r="J14" s="38">
        <v>3468454.3249482545</v>
      </c>
      <c r="K14" s="38">
        <v>2987504.2057095086</v>
      </c>
      <c r="L14" s="38">
        <v>3640486.0346132847</v>
      </c>
      <c r="M14" s="38">
        <v>3472694.9131471063</v>
      </c>
      <c r="N14" s="38">
        <v>3732780.8560440126</v>
      </c>
      <c r="O14" s="38">
        <v>3189094.5488412534</v>
      </c>
      <c r="P14" s="38">
        <v>3917819.4596710196</v>
      </c>
      <c r="Q14" s="38">
        <v>3723809.627417875</v>
      </c>
      <c r="R14" s="38">
        <v>3941290.808331186</v>
      </c>
      <c r="S14" s="38">
        <v>3359198.495671812</v>
      </c>
      <c r="T14" s="38">
        <v>4025099.6674930262</v>
      </c>
      <c r="U14" s="38">
        <v>3929019.4270231226</v>
      </c>
      <c r="V14" s="38">
        <v>4157793.6244724276</v>
      </c>
      <c r="W14" s="38">
        <v>3433660.4290450634</v>
      </c>
      <c r="X14" s="38">
        <v>4229764.2933112914</v>
      </c>
      <c r="Y14" s="38">
        <v>3996688.7920490415</v>
      </c>
      <c r="Z14" s="38">
        <v>4153566.1303043342</v>
      </c>
      <c r="AA14" s="38">
        <v>3505215.9894203995</v>
      </c>
      <c r="AB14" s="38">
        <v>4222652.7588396566</v>
      </c>
      <c r="AC14" s="38">
        <v>4072113.930615657</v>
      </c>
      <c r="AD14" s="38">
        <v>4095364.4306583204</v>
      </c>
      <c r="AE14" s="38">
        <v>3632650.9150615195</v>
      </c>
      <c r="AF14" s="38">
        <v>4275107.8289513793</v>
      </c>
      <c r="AG14" s="38">
        <v>4122564.2958905585</v>
      </c>
      <c r="AH14" s="38">
        <v>4216464.1948700827</v>
      </c>
      <c r="AI14" s="38">
        <v>3741436.5868705409</v>
      </c>
      <c r="AJ14" s="38">
        <v>4455848.4632497402</v>
      </c>
      <c r="AK14" s="38">
        <v>4279502.1556046996</v>
      </c>
      <c r="AL14" s="38">
        <v>4391691.3787214868</v>
      </c>
      <c r="AM14" s="38">
        <v>3748499.8902163389</v>
      </c>
      <c r="AN14" s="38">
        <v>4654928.4769969536</v>
      </c>
      <c r="AO14" s="38">
        <v>4606635.0443955408</v>
      </c>
      <c r="AP14" s="38">
        <v>4591172.2293081749</v>
      </c>
      <c r="AQ14" s="38">
        <v>3693004.5941995918</v>
      </c>
      <c r="AR14" s="38">
        <v>4195319.6531034783</v>
      </c>
      <c r="AS14" s="38">
        <v>4615526.1363424538</v>
      </c>
      <c r="AT14" s="38">
        <v>4453018.1758762738</v>
      </c>
      <c r="AU14" s="38">
        <v>3774999.1278439877</v>
      </c>
      <c r="AV14" s="38">
        <v>4583110.3991349805</v>
      </c>
      <c r="AW14" s="38">
        <v>4704443.8494059145</v>
      </c>
      <c r="AX14" s="38">
        <v>4729610.6167321131</v>
      </c>
      <c r="AY14" s="38">
        <v>3950779.6701566675</v>
      </c>
      <c r="AZ14" s="38">
        <v>4740027.8491512043</v>
      </c>
      <c r="BA14" s="38">
        <v>4762419.0875901878</v>
      </c>
      <c r="BB14" s="38">
        <v>4871468.9515854176</v>
      </c>
      <c r="BC14" s="38">
        <v>4167166.4872609945</v>
      </c>
      <c r="BD14" s="38">
        <v>4877104.0441190917</v>
      </c>
      <c r="BE14" s="38">
        <v>5061506.6640440822</v>
      </c>
      <c r="BF14" s="38">
        <v>5191264.2379903691</v>
      </c>
      <c r="BG14" s="38">
        <v>4323862.2117584199</v>
      </c>
      <c r="BH14" s="38">
        <v>5118016.0070465794</v>
      </c>
      <c r="BI14" s="38">
        <v>5300580.7385485936</v>
      </c>
      <c r="BJ14" s="38">
        <v>5439236.1793713579</v>
      </c>
      <c r="BK14" s="38">
        <v>4359996.293036608</v>
      </c>
      <c r="BL14" s="38">
        <v>5426997.6867326209</v>
      </c>
      <c r="BM14" s="38">
        <v>5606082.6171239028</v>
      </c>
      <c r="BN14" s="38">
        <v>5789759.1045358032</v>
      </c>
    </row>
    <row r="15" spans="1:251" ht="33.75">
      <c r="A15" s="30" t="s">
        <v>6</v>
      </c>
      <c r="B15" s="4" t="s">
        <v>35</v>
      </c>
      <c r="C15" s="38">
        <v>732134.09576446516</v>
      </c>
      <c r="D15" s="38">
        <v>742945.24501189042</v>
      </c>
      <c r="E15" s="38">
        <v>821076.76140449708</v>
      </c>
      <c r="F15" s="38">
        <v>864744.99643718021</v>
      </c>
      <c r="G15" s="38">
        <v>576612.82798593759</v>
      </c>
      <c r="H15" s="38">
        <v>1049025.4841240575</v>
      </c>
      <c r="I15" s="38">
        <v>895245.11244063929</v>
      </c>
      <c r="J15" s="38">
        <v>1088722.7872684475</v>
      </c>
      <c r="K15" s="38">
        <v>650631.11451469921</v>
      </c>
      <c r="L15" s="38">
        <v>1224382.4886485403</v>
      </c>
      <c r="M15" s="38">
        <v>1036900.5407872573</v>
      </c>
      <c r="N15" s="38">
        <v>1235655.0014688012</v>
      </c>
      <c r="O15" s="38">
        <v>733449.76235691167</v>
      </c>
      <c r="P15" s="38">
        <v>1380066.5968597187</v>
      </c>
      <c r="Q15" s="38">
        <v>1177449.8562096397</v>
      </c>
      <c r="R15" s="38">
        <v>1361852.5453882802</v>
      </c>
      <c r="S15" s="38">
        <v>845340.30858007085</v>
      </c>
      <c r="T15" s="38">
        <v>1475063.8719487372</v>
      </c>
      <c r="U15" s="38">
        <v>1268827.6717557809</v>
      </c>
      <c r="V15" s="38">
        <v>1446763.3811988337</v>
      </c>
      <c r="W15" s="38">
        <v>840598.45235783921</v>
      </c>
      <c r="X15" s="38">
        <v>1509863.6729419315</v>
      </c>
      <c r="Y15" s="38">
        <v>1266213.775427822</v>
      </c>
      <c r="Z15" s="38">
        <v>1421083.5650841563</v>
      </c>
      <c r="AA15" s="38">
        <v>813457.328073674</v>
      </c>
      <c r="AB15" s="38">
        <v>1487422.8899388954</v>
      </c>
      <c r="AC15" s="38">
        <v>1281176.2322739307</v>
      </c>
      <c r="AD15" s="38">
        <v>1376159.3856276921</v>
      </c>
      <c r="AE15" s="38">
        <v>797357.33737100591</v>
      </c>
      <c r="AF15" s="38">
        <v>1500124.2362063334</v>
      </c>
      <c r="AG15" s="38">
        <v>1363460.4070317261</v>
      </c>
      <c r="AH15" s="38">
        <v>1454934.9686856118</v>
      </c>
      <c r="AI15" s="38">
        <v>882780.06767804769</v>
      </c>
      <c r="AJ15" s="38">
        <v>1600764.7322124504</v>
      </c>
      <c r="AK15" s="38">
        <v>1470564.0201178722</v>
      </c>
      <c r="AL15" s="38">
        <v>1542075.2786807322</v>
      </c>
      <c r="AM15" s="38">
        <v>887005.31365734106</v>
      </c>
      <c r="AN15" s="38">
        <v>1729573.1850703026</v>
      </c>
      <c r="AO15" s="38">
        <v>1650035.1869904071</v>
      </c>
      <c r="AP15" s="38">
        <v>1618890.7621027355</v>
      </c>
      <c r="AQ15" s="38">
        <v>837744.16813516966</v>
      </c>
      <c r="AR15" s="38">
        <v>1490732.93484003</v>
      </c>
      <c r="AS15" s="38">
        <v>1810666.2911717992</v>
      </c>
      <c r="AT15" s="38">
        <v>1554284.9082773903</v>
      </c>
      <c r="AU15" s="38">
        <v>909196.12852793816</v>
      </c>
      <c r="AV15" s="38">
        <v>1610480.1245318877</v>
      </c>
      <c r="AW15" s="38">
        <v>1728774.0872023136</v>
      </c>
      <c r="AX15" s="38">
        <v>1714054.8391661751</v>
      </c>
      <c r="AY15" s="38">
        <v>967366.90944250079</v>
      </c>
      <c r="AZ15" s="38">
        <v>1730823.3840058255</v>
      </c>
      <c r="BA15" s="38">
        <v>1745812.1861976951</v>
      </c>
      <c r="BB15" s="38">
        <v>1791224.3523215458</v>
      </c>
      <c r="BC15" s="38">
        <v>1106433.6207687133</v>
      </c>
      <c r="BD15" s="38">
        <v>1764671.5841947866</v>
      </c>
      <c r="BE15" s="38">
        <v>1883946.634240522</v>
      </c>
      <c r="BF15" s="38">
        <v>1981873.3366649088</v>
      </c>
      <c r="BG15" s="38">
        <v>1051369.9440553985</v>
      </c>
      <c r="BH15" s="38">
        <v>1937801.5887376587</v>
      </c>
      <c r="BI15" s="38">
        <v>2103383.6167038837</v>
      </c>
      <c r="BJ15" s="38">
        <v>2235515.3151646839</v>
      </c>
      <c r="BK15" s="38">
        <v>1039403.3378795746</v>
      </c>
      <c r="BL15" s="38">
        <v>2224031.9730315511</v>
      </c>
      <c r="BM15" s="38">
        <v>2281958.6819042135</v>
      </c>
      <c r="BN15" s="38">
        <v>2377803.496406131</v>
      </c>
    </row>
    <row r="16" spans="1:251">
      <c r="A16" s="30" t="s">
        <v>7</v>
      </c>
      <c r="B16" s="4" t="s">
        <v>36</v>
      </c>
      <c r="C16" s="38">
        <v>382699.21180032979</v>
      </c>
      <c r="D16" s="38">
        <v>403506.58466443722</v>
      </c>
      <c r="E16" s="38">
        <v>420958.46487215714</v>
      </c>
      <c r="F16" s="38">
        <v>413587.41834129271</v>
      </c>
      <c r="G16" s="38">
        <v>371325.33505144453</v>
      </c>
      <c r="H16" s="38">
        <v>424957.47915833793</v>
      </c>
      <c r="I16" s="38">
        <v>416063.97651974868</v>
      </c>
      <c r="J16" s="38">
        <v>432037.85583715443</v>
      </c>
      <c r="K16" s="38">
        <v>418846.12317328207</v>
      </c>
      <c r="L16" s="38">
        <v>431588.08323072142</v>
      </c>
      <c r="M16" s="38">
        <v>417570.88767764583</v>
      </c>
      <c r="N16" s="38">
        <v>423467.05830262945</v>
      </c>
      <c r="O16" s="38">
        <v>409655.8560636951</v>
      </c>
      <c r="P16" s="38">
        <v>443741.29972569697</v>
      </c>
      <c r="Q16" s="38">
        <v>453823.93549864512</v>
      </c>
      <c r="R16" s="38">
        <v>450049.15283690777</v>
      </c>
      <c r="S16" s="38">
        <v>397830.24035478855</v>
      </c>
      <c r="T16" s="38">
        <v>437552.77314630023</v>
      </c>
      <c r="U16" s="38">
        <v>448943.93305916572</v>
      </c>
      <c r="V16" s="38">
        <v>456660.51315056515</v>
      </c>
      <c r="W16" s="38">
        <v>418590.35154407192</v>
      </c>
      <c r="X16" s="38">
        <v>436042.97156920383</v>
      </c>
      <c r="Y16" s="38">
        <v>445056.60276784457</v>
      </c>
      <c r="Z16" s="38">
        <v>451346.0154774171</v>
      </c>
      <c r="AA16" s="38">
        <v>422245.51414836315</v>
      </c>
      <c r="AB16" s="38">
        <v>435395.73901022325</v>
      </c>
      <c r="AC16" s="38">
        <v>434266.97678522073</v>
      </c>
      <c r="AD16" s="38">
        <v>444755.15234583768</v>
      </c>
      <c r="AE16" s="38">
        <v>414033.9753172897</v>
      </c>
      <c r="AF16" s="38">
        <v>442320.38599500491</v>
      </c>
      <c r="AG16" s="38">
        <v>452486.95273400971</v>
      </c>
      <c r="AH16" s="38">
        <v>452803.16421281389</v>
      </c>
      <c r="AI16" s="38">
        <v>457622.47257701878</v>
      </c>
      <c r="AJ16" s="38">
        <v>476708.96479804884</v>
      </c>
      <c r="AK16" s="38">
        <v>440184.90976102464</v>
      </c>
      <c r="AL16" s="38">
        <v>440647.4283052673</v>
      </c>
      <c r="AM16" s="38">
        <v>444072.77956401027</v>
      </c>
      <c r="AN16" s="38">
        <v>467488.60764488252</v>
      </c>
      <c r="AO16" s="38">
        <v>486159.14567889168</v>
      </c>
      <c r="AP16" s="38">
        <v>489815.28975532937</v>
      </c>
      <c r="AQ16" s="38">
        <v>414338.65688890597</v>
      </c>
      <c r="AR16" s="38">
        <v>363651.15760936606</v>
      </c>
      <c r="AS16" s="38">
        <v>388684.03234962799</v>
      </c>
      <c r="AT16" s="38">
        <v>420695.86213468027</v>
      </c>
      <c r="AU16" s="38">
        <v>429711.67910634546</v>
      </c>
      <c r="AV16" s="38">
        <v>487835.93797322031</v>
      </c>
      <c r="AW16" s="38">
        <v>455638.39494247688</v>
      </c>
      <c r="AX16" s="38">
        <v>475675.22159865795</v>
      </c>
      <c r="AY16" s="38">
        <v>452398.5203135403</v>
      </c>
      <c r="AZ16" s="38">
        <v>484615.96797506895</v>
      </c>
      <c r="BA16" s="38">
        <v>513527.18191266607</v>
      </c>
      <c r="BB16" s="38">
        <v>523069.76639515127</v>
      </c>
      <c r="BC16" s="38">
        <v>525670.9893587922</v>
      </c>
      <c r="BD16" s="38">
        <v>568936.19403064309</v>
      </c>
      <c r="BE16" s="38">
        <v>607240.20724827948</v>
      </c>
      <c r="BF16" s="38">
        <v>603658.19810844923</v>
      </c>
      <c r="BG16" s="38">
        <v>600113.36470789788</v>
      </c>
      <c r="BH16" s="38">
        <v>615828.35798861948</v>
      </c>
      <c r="BI16" s="38">
        <v>656908.61178993178</v>
      </c>
      <c r="BJ16" s="38">
        <v>648859.02823264117</v>
      </c>
      <c r="BK16" s="38">
        <v>720157.46367479721</v>
      </c>
      <c r="BL16" s="38">
        <v>754274.37226431712</v>
      </c>
      <c r="BM16" s="38">
        <v>772779.72531006113</v>
      </c>
      <c r="BN16" s="38">
        <v>764777.02568012406</v>
      </c>
    </row>
    <row r="17" spans="1:66" ht="22.5">
      <c r="A17" s="30" t="s">
        <v>9</v>
      </c>
      <c r="B17" s="4" t="s">
        <v>37</v>
      </c>
      <c r="C17" s="38">
        <v>45625.160003657533</v>
      </c>
      <c r="D17" s="38">
        <v>53510.163264594805</v>
      </c>
      <c r="E17" s="38">
        <v>57546.483542513597</v>
      </c>
      <c r="F17" s="38">
        <v>61898.957365482856</v>
      </c>
      <c r="G17" s="38">
        <v>49471.458985314232</v>
      </c>
      <c r="H17" s="38">
        <v>52179.119967925231</v>
      </c>
      <c r="I17" s="38">
        <v>65611.03040771441</v>
      </c>
      <c r="J17" s="38">
        <v>64871.16219422227</v>
      </c>
      <c r="K17" s="38">
        <v>61464.375002685243</v>
      </c>
      <c r="L17" s="38">
        <v>65207.901331327404</v>
      </c>
      <c r="M17" s="38">
        <v>65479.214663207655</v>
      </c>
      <c r="N17" s="38">
        <v>65051.619885914857</v>
      </c>
      <c r="O17" s="38">
        <v>66815.248354993644</v>
      </c>
      <c r="P17" s="38">
        <v>66589.450361154741</v>
      </c>
      <c r="Q17" s="38">
        <v>65377.167211276144</v>
      </c>
      <c r="R17" s="38">
        <v>66394.541393087813</v>
      </c>
      <c r="S17" s="38">
        <v>74413.276325799015</v>
      </c>
      <c r="T17" s="38">
        <v>71966.459086136281</v>
      </c>
      <c r="U17" s="38">
        <v>68470.429888875777</v>
      </c>
      <c r="V17" s="38">
        <v>66767.179273573085</v>
      </c>
      <c r="W17" s="38">
        <v>65790.798275302572</v>
      </c>
      <c r="X17" s="38">
        <v>73103.627462225617</v>
      </c>
      <c r="Y17" s="38">
        <v>80790.521658111204</v>
      </c>
      <c r="Z17" s="38">
        <v>74886.795029166358</v>
      </c>
      <c r="AA17" s="38">
        <v>66544.840298242096</v>
      </c>
      <c r="AB17" s="38">
        <v>76105.028853122363</v>
      </c>
      <c r="AC17" s="38">
        <v>81069.454484194357</v>
      </c>
      <c r="AD17" s="38">
        <v>77627.568865017514</v>
      </c>
      <c r="AE17" s="38">
        <v>81682.376413925886</v>
      </c>
      <c r="AF17" s="38">
        <v>75823.913048970091</v>
      </c>
      <c r="AG17" s="38">
        <v>72104.310246436216</v>
      </c>
      <c r="AH17" s="38">
        <v>82283.434028764372</v>
      </c>
      <c r="AI17" s="38">
        <v>78854.085882048428</v>
      </c>
      <c r="AJ17" s="38">
        <v>77824.1655446082</v>
      </c>
      <c r="AK17" s="38">
        <v>81122.112265432501</v>
      </c>
      <c r="AL17" s="38">
        <v>81891.020889459862</v>
      </c>
      <c r="AM17" s="38">
        <v>84640.974027666656</v>
      </c>
      <c r="AN17" s="38">
        <v>84541.364673716569</v>
      </c>
      <c r="AO17" s="38">
        <v>81350.047678380521</v>
      </c>
      <c r="AP17" s="38">
        <v>79069.431123813207</v>
      </c>
      <c r="AQ17" s="38">
        <v>73191.041024026228</v>
      </c>
      <c r="AR17" s="38">
        <v>67877.507628807172</v>
      </c>
      <c r="AS17" s="38">
        <v>62709.344352687622</v>
      </c>
      <c r="AT17" s="38">
        <v>62869.977354872688</v>
      </c>
      <c r="AU17" s="38">
        <v>67752.007424935669</v>
      </c>
      <c r="AV17" s="38">
        <v>69181.055221824659</v>
      </c>
      <c r="AW17" s="38">
        <v>72021.665404969011</v>
      </c>
      <c r="AX17" s="38">
        <v>72092.127308125579</v>
      </c>
      <c r="AY17" s="38">
        <v>73171.034464734505</v>
      </c>
      <c r="AZ17" s="38">
        <v>70685.866693143587</v>
      </c>
      <c r="BA17" s="38">
        <v>72500.935025026934</v>
      </c>
      <c r="BB17" s="38">
        <v>71996.237416306263</v>
      </c>
      <c r="BC17" s="38">
        <v>75677.643939171539</v>
      </c>
      <c r="BD17" s="38">
        <v>78015.167863464769</v>
      </c>
      <c r="BE17" s="38">
        <v>75422.840171386662</v>
      </c>
      <c r="BF17" s="38">
        <v>70195.876421958281</v>
      </c>
      <c r="BG17" s="38">
        <v>76945.081592345668</v>
      </c>
      <c r="BH17" s="38">
        <v>72763.9506387164</v>
      </c>
      <c r="BI17" s="38">
        <v>76498.423334257532</v>
      </c>
      <c r="BJ17" s="38">
        <v>80586.861040561125</v>
      </c>
      <c r="BK17" s="38">
        <v>75895.466547659074</v>
      </c>
      <c r="BL17" s="38">
        <v>80303.504079371254</v>
      </c>
      <c r="BM17" s="38">
        <v>78041.255140372363</v>
      </c>
      <c r="BN17" s="38">
        <v>75315.239687930924</v>
      </c>
    </row>
    <row r="18" spans="1:66">
      <c r="A18" s="30" t="s">
        <v>8</v>
      </c>
      <c r="B18" s="4" t="s">
        <v>38</v>
      </c>
      <c r="C18" s="38">
        <v>145384.64851646873</v>
      </c>
      <c r="D18" s="38">
        <v>164362.20302796597</v>
      </c>
      <c r="E18" s="38">
        <v>165117.61119048466</v>
      </c>
      <c r="F18" s="38">
        <v>167971.95205251043</v>
      </c>
      <c r="G18" s="38">
        <v>162915.73350827707</v>
      </c>
      <c r="H18" s="38">
        <v>187654.4627850141</v>
      </c>
      <c r="I18" s="38">
        <v>205574.52867034523</v>
      </c>
      <c r="J18" s="38">
        <v>222413.33828285275</v>
      </c>
      <c r="K18" s="38">
        <v>191220.62356709686</v>
      </c>
      <c r="L18" s="38">
        <v>198241.85895724184</v>
      </c>
      <c r="M18" s="38">
        <v>214371.5469526652</v>
      </c>
      <c r="N18" s="38">
        <v>233139.06197577532</v>
      </c>
      <c r="O18" s="38">
        <v>198739.57485984542</v>
      </c>
      <c r="P18" s="38">
        <v>235545.54754739406</v>
      </c>
      <c r="Q18" s="38">
        <v>248374.22377886114</v>
      </c>
      <c r="R18" s="38">
        <v>264873.4572713091</v>
      </c>
      <c r="S18" s="38">
        <v>221736.18708803592</v>
      </c>
      <c r="T18" s="38">
        <v>254760.98655978023</v>
      </c>
      <c r="U18" s="38">
        <v>269812.71912091033</v>
      </c>
      <c r="V18" s="38">
        <v>272268.28093745443</v>
      </c>
      <c r="W18" s="38">
        <v>238567.31757274293</v>
      </c>
      <c r="X18" s="38">
        <v>259491.32294917337</v>
      </c>
      <c r="Y18" s="38">
        <v>288122.39603841503</v>
      </c>
      <c r="Z18" s="38">
        <v>273893.75968974712</v>
      </c>
      <c r="AA18" s="38">
        <v>239673.93220766686</v>
      </c>
      <c r="AB18" s="38">
        <v>257919.37719892903</v>
      </c>
      <c r="AC18" s="38">
        <v>273399.35565432243</v>
      </c>
      <c r="AD18" s="38">
        <v>298662.84729958687</v>
      </c>
      <c r="AE18" s="38">
        <v>247938.46634939418</v>
      </c>
      <c r="AF18" s="38">
        <v>263351.08477023413</v>
      </c>
      <c r="AG18" s="38">
        <v>283690.14690000576</v>
      </c>
      <c r="AH18" s="38">
        <v>308703.04682856111</v>
      </c>
      <c r="AI18" s="38">
        <v>253604.20258817499</v>
      </c>
      <c r="AJ18" s="38">
        <v>275306.97119059181</v>
      </c>
      <c r="AK18" s="38">
        <v>280976.09529546043</v>
      </c>
      <c r="AL18" s="38">
        <v>339286.28118571045</v>
      </c>
      <c r="AM18" s="38">
        <v>259404.44323259778</v>
      </c>
      <c r="AN18" s="38">
        <v>287319.24259632977</v>
      </c>
      <c r="AO18" s="38">
        <v>306664.35953181813</v>
      </c>
      <c r="AP18" s="38">
        <v>347773.88567267172</v>
      </c>
      <c r="AQ18" s="38">
        <v>296650.32140068198</v>
      </c>
      <c r="AR18" s="38">
        <v>292395.56927959685</v>
      </c>
      <c r="AS18" s="38">
        <v>329543.05666286108</v>
      </c>
      <c r="AT18" s="38">
        <v>409074.41066403635</v>
      </c>
      <c r="AU18" s="38">
        <v>308085.36130940344</v>
      </c>
      <c r="AV18" s="38">
        <v>354597.59209809522</v>
      </c>
      <c r="AW18" s="38">
        <v>398586.50598314346</v>
      </c>
      <c r="AX18" s="38">
        <v>428302.71202132665</v>
      </c>
      <c r="AY18" s="38">
        <v>351329.71135163866</v>
      </c>
      <c r="AZ18" s="38">
        <v>348398.37706664554</v>
      </c>
      <c r="BA18" s="38">
        <v>361059.19386593881</v>
      </c>
      <c r="BB18" s="38">
        <v>401027.77189074107</v>
      </c>
      <c r="BC18" s="38">
        <v>305758.48236886045</v>
      </c>
      <c r="BD18" s="38">
        <v>337952.21999652451</v>
      </c>
      <c r="BE18" s="38">
        <v>420651.34141313494</v>
      </c>
      <c r="BF18" s="38">
        <v>522010.55926487566</v>
      </c>
      <c r="BG18" s="38">
        <v>419918.05691130611</v>
      </c>
      <c r="BH18" s="38">
        <v>395661.60435005446</v>
      </c>
      <c r="BI18" s="38">
        <v>391928.92571826203</v>
      </c>
      <c r="BJ18" s="38">
        <v>468031.36226025573</v>
      </c>
      <c r="BK18" s="38">
        <v>382458.84561313514</v>
      </c>
      <c r="BL18" s="38">
        <v>394702.16532856587</v>
      </c>
      <c r="BM18" s="38">
        <v>460403.6104435008</v>
      </c>
      <c r="BN18" s="38">
        <v>546187.35970898776</v>
      </c>
    </row>
    <row r="19" spans="1:66">
      <c r="A19" s="30" t="s">
        <v>10</v>
      </c>
      <c r="B19" s="4" t="s">
        <v>39</v>
      </c>
      <c r="C19" s="38">
        <v>139192.28084747519</v>
      </c>
      <c r="D19" s="38">
        <v>147450.67326002641</v>
      </c>
      <c r="E19" s="38">
        <v>146162.73381680259</v>
      </c>
      <c r="F19" s="38">
        <v>219856.31254212765</v>
      </c>
      <c r="G19" s="38">
        <v>165376.81118651692</v>
      </c>
      <c r="H19" s="38">
        <v>168301.11686390606</v>
      </c>
      <c r="I19" s="38">
        <v>186533.0604306318</v>
      </c>
      <c r="J19" s="38">
        <v>191190.59202735632</v>
      </c>
      <c r="K19" s="38">
        <v>205575.09674227246</v>
      </c>
      <c r="L19" s="38">
        <v>203233.56111994211</v>
      </c>
      <c r="M19" s="38">
        <v>190628.68253639224</v>
      </c>
      <c r="N19" s="38">
        <v>200889.43767335563</v>
      </c>
      <c r="O19" s="38">
        <v>222971.29286908297</v>
      </c>
      <c r="P19" s="38">
        <v>222775.75458233638</v>
      </c>
      <c r="Q19" s="38">
        <v>224991.65605448582</v>
      </c>
      <c r="R19" s="38">
        <v>217624.02015397325</v>
      </c>
      <c r="S19" s="38">
        <v>242057.79245747099</v>
      </c>
      <c r="T19" s="38">
        <v>235599.2590999438</v>
      </c>
      <c r="U19" s="38">
        <v>232726.7514398729</v>
      </c>
      <c r="V19" s="38">
        <v>224173.7822929043</v>
      </c>
      <c r="W19" s="38">
        <v>258184.13345332496</v>
      </c>
      <c r="X19" s="38">
        <v>238039.40492171512</v>
      </c>
      <c r="Y19" s="38">
        <v>271888.00442642934</v>
      </c>
      <c r="Z19" s="38">
        <v>197286.44280329914</v>
      </c>
      <c r="AA19" s="38">
        <v>247286.08595897348</v>
      </c>
      <c r="AB19" s="38">
        <v>239512.23866603841</v>
      </c>
      <c r="AC19" s="38">
        <v>252298.65989516501</v>
      </c>
      <c r="AD19" s="38">
        <v>232093.38899821995</v>
      </c>
      <c r="AE19" s="38">
        <v>276646.92329794506</v>
      </c>
      <c r="AF19" s="38">
        <v>241916.95195070739</v>
      </c>
      <c r="AG19" s="38">
        <v>223189.58336446222</v>
      </c>
      <c r="AH19" s="38">
        <v>236235.24751991077</v>
      </c>
      <c r="AI19" s="38">
        <v>233804.84906846486</v>
      </c>
      <c r="AJ19" s="38">
        <v>232238.03737902828</v>
      </c>
      <c r="AK19" s="38">
        <v>237361.96691220827</v>
      </c>
      <c r="AL19" s="38">
        <v>234486.31582187049</v>
      </c>
      <c r="AM19" s="38">
        <v>238898.75397820296</v>
      </c>
      <c r="AN19" s="38">
        <v>235079.459330018</v>
      </c>
      <c r="AO19" s="38">
        <v>232144.46981711197</v>
      </c>
      <c r="AP19" s="38">
        <v>239271.61540969176</v>
      </c>
      <c r="AQ19" s="38">
        <v>237115.64482278415</v>
      </c>
      <c r="AR19" s="38">
        <v>234629.91440900246</v>
      </c>
      <c r="AS19" s="38">
        <v>236135.34389705377</v>
      </c>
      <c r="AT19" s="38">
        <v>247912.73269006942</v>
      </c>
      <c r="AU19" s="38">
        <v>229067.17218787747</v>
      </c>
      <c r="AV19" s="38">
        <v>237891.76784844513</v>
      </c>
      <c r="AW19" s="38">
        <v>239459.78364352151</v>
      </c>
      <c r="AX19" s="38">
        <v>255109.67395397942</v>
      </c>
      <c r="AY19" s="38">
        <v>248021.7913165967</v>
      </c>
      <c r="AZ19" s="38">
        <v>256390.05838750314</v>
      </c>
      <c r="BA19" s="38">
        <v>238503.83695930327</v>
      </c>
      <c r="BB19" s="38">
        <v>248420.09129706892</v>
      </c>
      <c r="BC19" s="38">
        <v>255651.572923792</v>
      </c>
      <c r="BD19" s="38">
        <v>255420.63130964112</v>
      </c>
      <c r="BE19" s="38">
        <v>246663.56348806829</v>
      </c>
      <c r="BF19" s="38">
        <v>247478.71113041681</v>
      </c>
      <c r="BG19" s="38">
        <v>253302.09340765784</v>
      </c>
      <c r="BH19" s="38">
        <v>261473.39698926389</v>
      </c>
      <c r="BI19" s="38">
        <v>257838.8090884889</v>
      </c>
      <c r="BJ19" s="38">
        <v>246673.18207043447</v>
      </c>
      <c r="BK19" s="38">
        <v>251904.66463098355</v>
      </c>
      <c r="BL19" s="38">
        <v>262768.63591185026</v>
      </c>
      <c r="BM19" s="38">
        <v>266211.49096683587</v>
      </c>
      <c r="BN19" s="38">
        <v>270000.60197440663</v>
      </c>
    </row>
    <row r="20" spans="1:66">
      <c r="A20" s="30" t="s">
        <v>11</v>
      </c>
      <c r="B20" s="4" t="s">
        <v>40</v>
      </c>
      <c r="C20" s="38">
        <v>364829.67513878632</v>
      </c>
      <c r="D20" s="38">
        <v>417283.3638860418</v>
      </c>
      <c r="E20" s="38">
        <v>463480.6110663719</v>
      </c>
      <c r="F20" s="38">
        <v>526530.44606157008</v>
      </c>
      <c r="G20" s="38">
        <v>475003.96247785096</v>
      </c>
      <c r="H20" s="38">
        <v>490363.04910533887</v>
      </c>
      <c r="I20" s="38">
        <v>452705.51725024602</v>
      </c>
      <c r="J20" s="38">
        <v>456834.76489619515</v>
      </c>
      <c r="K20" s="38">
        <v>450490.174345056</v>
      </c>
      <c r="L20" s="38">
        <v>499209.58397303504</v>
      </c>
      <c r="M20" s="38">
        <v>523172.48062386905</v>
      </c>
      <c r="N20" s="38">
        <v>540778.19452366373</v>
      </c>
      <c r="O20" s="38">
        <v>505902.22977040685</v>
      </c>
      <c r="P20" s="38">
        <v>513355.24367181392</v>
      </c>
      <c r="Q20" s="38">
        <v>510417.74843416235</v>
      </c>
      <c r="R20" s="38">
        <v>542371.07415974408</v>
      </c>
      <c r="S20" s="38">
        <v>502868.37352533144</v>
      </c>
      <c r="T20" s="38">
        <v>493769.35728181119</v>
      </c>
      <c r="U20" s="38">
        <v>554254.48555752914</v>
      </c>
      <c r="V20" s="38">
        <v>606107.97780893627</v>
      </c>
      <c r="W20" s="38">
        <v>489003.59835669323</v>
      </c>
      <c r="X20" s="38">
        <v>595067.96072502283</v>
      </c>
      <c r="Y20" s="38">
        <v>544440.6962932226</v>
      </c>
      <c r="Z20" s="38">
        <v>593197.94462387729</v>
      </c>
      <c r="AA20" s="38">
        <v>545679.03579134319</v>
      </c>
      <c r="AB20" s="38">
        <v>565342.68969824293</v>
      </c>
      <c r="AC20" s="38">
        <v>618422.85953791102</v>
      </c>
      <c r="AD20" s="38">
        <v>556695.21077128535</v>
      </c>
      <c r="AE20" s="38">
        <v>623043.10582507425</v>
      </c>
      <c r="AF20" s="38">
        <v>575927.06809018541</v>
      </c>
      <c r="AG20" s="38">
        <v>598343.47005210503</v>
      </c>
      <c r="AH20" s="38">
        <v>534548.94774739351</v>
      </c>
      <c r="AI20" s="38">
        <v>657280.58034932474</v>
      </c>
      <c r="AJ20" s="38">
        <v>607922.83608077932</v>
      </c>
      <c r="AK20" s="38">
        <v>563561.3122560943</v>
      </c>
      <c r="AL20" s="38">
        <v>573053.74078000197</v>
      </c>
      <c r="AM20" s="38">
        <v>580121.65339380887</v>
      </c>
      <c r="AN20" s="38">
        <v>618152.8447373911</v>
      </c>
      <c r="AO20" s="38">
        <v>632172.72267706308</v>
      </c>
      <c r="AP20" s="38">
        <v>619407.61804726231</v>
      </c>
      <c r="AQ20" s="38">
        <v>620345.16852431151</v>
      </c>
      <c r="AR20" s="38">
        <v>566277.57069521851</v>
      </c>
      <c r="AS20" s="38">
        <v>634205.26866143593</v>
      </c>
      <c r="AT20" s="38">
        <v>629026.83097455918</v>
      </c>
      <c r="AU20" s="38">
        <v>629783.41524107568</v>
      </c>
      <c r="AV20" s="38">
        <v>632521.54124253441</v>
      </c>
      <c r="AW20" s="38">
        <v>641159.80720405711</v>
      </c>
      <c r="AX20" s="38">
        <v>612536.15581695666</v>
      </c>
      <c r="AY20" s="38">
        <v>610563.01783884398</v>
      </c>
      <c r="AZ20" s="38">
        <v>624516.2215610093</v>
      </c>
      <c r="BA20" s="38">
        <v>646096.91669958411</v>
      </c>
      <c r="BB20" s="38">
        <v>670048.7762782519</v>
      </c>
      <c r="BC20" s="38">
        <v>643352.84266756941</v>
      </c>
      <c r="BD20" s="38">
        <v>659733.02658648335</v>
      </c>
      <c r="BE20" s="38">
        <v>668705.74826475396</v>
      </c>
      <c r="BF20" s="38">
        <v>650867.61296545691</v>
      </c>
      <c r="BG20" s="38">
        <v>689838.97199256869</v>
      </c>
      <c r="BH20" s="38">
        <v>667365.53316545789</v>
      </c>
      <c r="BI20" s="38">
        <v>673007.93374167487</v>
      </c>
      <c r="BJ20" s="38">
        <v>660635.93157715269</v>
      </c>
      <c r="BK20" s="38">
        <v>657245.93738579308</v>
      </c>
      <c r="BL20" s="38">
        <v>628218.78473369952</v>
      </c>
      <c r="BM20" s="38">
        <v>691790.59487262974</v>
      </c>
      <c r="BN20" s="38">
        <v>756646.62741236144</v>
      </c>
    </row>
    <row r="21" spans="1:66">
      <c r="A21" s="30" t="s">
        <v>12</v>
      </c>
      <c r="B21" s="4" t="s">
        <v>41</v>
      </c>
      <c r="C21" s="38">
        <v>124889.18237569637</v>
      </c>
      <c r="D21" s="38">
        <v>270107.90759997512</v>
      </c>
      <c r="E21" s="38">
        <v>220685.08302564686</v>
      </c>
      <c r="F21" s="38">
        <v>235619.59389797453</v>
      </c>
      <c r="G21" s="38">
        <v>226756.62262384139</v>
      </c>
      <c r="H21" s="38">
        <v>219523.30708877911</v>
      </c>
      <c r="I21" s="38">
        <v>221377.84333088901</v>
      </c>
      <c r="J21" s="38">
        <v>220249.96983245242</v>
      </c>
      <c r="K21" s="38">
        <v>222677.87917292153</v>
      </c>
      <c r="L21" s="38">
        <v>238137.83529969459</v>
      </c>
      <c r="M21" s="38">
        <v>247849.73684417925</v>
      </c>
      <c r="N21" s="38">
        <v>249387.00324636771</v>
      </c>
      <c r="O21" s="38">
        <v>240815.22233557451</v>
      </c>
      <c r="P21" s="38">
        <v>244295.86327316207</v>
      </c>
      <c r="Q21" s="38">
        <v>240019.14502070058</v>
      </c>
      <c r="R21" s="38">
        <v>246334.95829761022</v>
      </c>
      <c r="S21" s="38">
        <v>243294.7460969933</v>
      </c>
      <c r="T21" s="38">
        <v>248987.39335821374</v>
      </c>
      <c r="U21" s="38">
        <v>258372.3766108882</v>
      </c>
      <c r="V21" s="38">
        <v>256754.88485125283</v>
      </c>
      <c r="W21" s="38">
        <v>246537.8783359204</v>
      </c>
      <c r="X21" s="38">
        <v>267753.47069162695</v>
      </c>
      <c r="Y21" s="38">
        <v>253355.7270336592</v>
      </c>
      <c r="Z21" s="38">
        <v>283080.92909558746</v>
      </c>
      <c r="AA21" s="38">
        <v>273705.55656258937</v>
      </c>
      <c r="AB21" s="38">
        <v>279901.70161229401</v>
      </c>
      <c r="AC21" s="38">
        <v>256701.84949997606</v>
      </c>
      <c r="AD21" s="38">
        <v>249875.44952834593</v>
      </c>
      <c r="AE21" s="38">
        <v>263121.5272383478</v>
      </c>
      <c r="AF21" s="38">
        <v>260667.82798588611</v>
      </c>
      <c r="AG21" s="38">
        <v>249074.61249647377</v>
      </c>
      <c r="AH21" s="38">
        <v>270357.63656724623</v>
      </c>
      <c r="AI21" s="38">
        <v>263369.80524821597</v>
      </c>
      <c r="AJ21" s="38">
        <v>270074.16060534708</v>
      </c>
      <c r="AK21" s="38">
        <v>272128.98510469333</v>
      </c>
      <c r="AL21" s="38">
        <v>269988.5230626241</v>
      </c>
      <c r="AM21" s="38">
        <v>269387.54323660961</v>
      </c>
      <c r="AN21" s="38">
        <v>278698.05493253533</v>
      </c>
      <c r="AO21" s="38">
        <v>270877.28578422457</v>
      </c>
      <c r="AP21" s="38">
        <v>271656.45070380333</v>
      </c>
      <c r="AQ21" s="38">
        <v>269332.74972798268</v>
      </c>
      <c r="AR21" s="38">
        <v>257795.62016619823</v>
      </c>
      <c r="AS21" s="38">
        <v>253789.35570662716</v>
      </c>
      <c r="AT21" s="38">
        <v>254080.02298884914</v>
      </c>
      <c r="AU21" s="38">
        <v>260616.67364650354</v>
      </c>
      <c r="AV21" s="38">
        <v>266333.34391498036</v>
      </c>
      <c r="AW21" s="38">
        <v>265351.11144144158</v>
      </c>
      <c r="AX21" s="38">
        <v>262361.57680993585</v>
      </c>
      <c r="AY21" s="38">
        <v>261895.0942518347</v>
      </c>
      <c r="AZ21" s="38">
        <v>256212.89791265543</v>
      </c>
      <c r="BA21" s="38">
        <v>244541.95340725992</v>
      </c>
      <c r="BB21" s="38">
        <v>230842.32330396539</v>
      </c>
      <c r="BC21" s="38">
        <v>250793.25270676066</v>
      </c>
      <c r="BD21" s="38">
        <v>243113.21693408905</v>
      </c>
      <c r="BE21" s="38">
        <v>241883.54161982058</v>
      </c>
      <c r="BF21" s="38">
        <v>246773.84265741252</v>
      </c>
      <c r="BG21" s="38">
        <v>245822.59533952159</v>
      </c>
      <c r="BH21" s="38">
        <v>251484.21643226259</v>
      </c>
      <c r="BI21" s="38">
        <v>250181.82514243576</v>
      </c>
      <c r="BJ21" s="38">
        <v>233110.08929602656</v>
      </c>
      <c r="BK21" s="38">
        <v>227890.22171966115</v>
      </c>
      <c r="BL21" s="38">
        <v>226015.1093964116</v>
      </c>
      <c r="BM21" s="38">
        <v>233115.76546815378</v>
      </c>
      <c r="BN21" s="38">
        <v>231799.90987477466</v>
      </c>
    </row>
    <row r="22" spans="1:66" ht="22.5">
      <c r="A22" s="30" t="s">
        <v>13</v>
      </c>
      <c r="B22" s="4" t="s">
        <v>42</v>
      </c>
      <c r="C22" s="38">
        <v>101792.5485327575</v>
      </c>
      <c r="D22" s="38">
        <v>107111.76237362111</v>
      </c>
      <c r="E22" s="38">
        <v>121585.41402067085</v>
      </c>
      <c r="F22" s="38">
        <v>105861.52695155912</v>
      </c>
      <c r="G22" s="38">
        <v>116281.51356918982</v>
      </c>
      <c r="H22" s="38">
        <v>116410.29977252836</v>
      </c>
      <c r="I22" s="38">
        <v>120786.07446031786</v>
      </c>
      <c r="J22" s="38">
        <v>125635.78676067613</v>
      </c>
      <c r="K22" s="38">
        <v>121920.78576220249</v>
      </c>
      <c r="L22" s="38">
        <v>130615.58701499377</v>
      </c>
      <c r="M22" s="38">
        <v>138136.84497915363</v>
      </c>
      <c r="N22" s="38">
        <v>140663.84733369789</v>
      </c>
      <c r="O22" s="38">
        <v>134252.04298872408</v>
      </c>
      <c r="P22" s="38">
        <v>136852.54863816936</v>
      </c>
      <c r="Q22" s="38">
        <v>132960.20725402841</v>
      </c>
      <c r="R22" s="38">
        <v>130991.62566475625</v>
      </c>
      <c r="S22" s="38">
        <v>144833.93799822967</v>
      </c>
      <c r="T22" s="38">
        <v>139783.63959036139</v>
      </c>
      <c r="U22" s="38">
        <v>144139.39996166885</v>
      </c>
      <c r="V22" s="38">
        <v>148033.84810998119</v>
      </c>
      <c r="W22" s="38">
        <v>152805.13667218116</v>
      </c>
      <c r="X22" s="38">
        <v>150446.61135833696</v>
      </c>
      <c r="Y22" s="38">
        <v>152701.72152757496</v>
      </c>
      <c r="Z22" s="38">
        <v>150253.68821082046</v>
      </c>
      <c r="AA22" s="38">
        <v>151273.68553774938</v>
      </c>
      <c r="AB22" s="38">
        <v>154084.20663947886</v>
      </c>
      <c r="AC22" s="38">
        <v>153064.74342682399</v>
      </c>
      <c r="AD22" s="38">
        <v>156877.62953139498</v>
      </c>
      <c r="AE22" s="38">
        <v>154125.28655746547</v>
      </c>
      <c r="AF22" s="38">
        <v>159404.09333584982</v>
      </c>
      <c r="AG22" s="38">
        <v>159066.37848070855</v>
      </c>
      <c r="AH22" s="38">
        <v>165470.61657143472</v>
      </c>
      <c r="AI22" s="38">
        <v>165505.35851663628</v>
      </c>
      <c r="AJ22" s="38">
        <v>161157.93464982414</v>
      </c>
      <c r="AK22" s="38">
        <v>161297.13655137952</v>
      </c>
      <c r="AL22" s="38">
        <v>163505.33910147322</v>
      </c>
      <c r="AM22" s="38">
        <v>166246.3497081302</v>
      </c>
      <c r="AN22" s="38">
        <v>167443.87302878231</v>
      </c>
      <c r="AO22" s="38">
        <v>165195.86851382864</v>
      </c>
      <c r="AP22" s="38">
        <v>166911.92448259701</v>
      </c>
      <c r="AQ22" s="38">
        <v>163840.10215575603</v>
      </c>
      <c r="AR22" s="38">
        <v>160013.4879885563</v>
      </c>
      <c r="AS22" s="38">
        <v>152811.02326579861</v>
      </c>
      <c r="AT22" s="38">
        <v>158506.69359949368</v>
      </c>
      <c r="AU22" s="38">
        <v>160513.71785876426</v>
      </c>
      <c r="AV22" s="38">
        <v>159030.4339780235</v>
      </c>
      <c r="AW22" s="38">
        <v>157292.75442966551</v>
      </c>
      <c r="AX22" s="38">
        <v>158334.40074315123</v>
      </c>
      <c r="AY22" s="38">
        <v>164876.93204031602</v>
      </c>
      <c r="AZ22" s="38">
        <v>163843.54112034518</v>
      </c>
      <c r="BA22" s="38">
        <v>161456.32113506607</v>
      </c>
      <c r="BB22" s="38">
        <v>167225.50845921322</v>
      </c>
      <c r="BC22" s="38">
        <v>162380.36973260701</v>
      </c>
      <c r="BD22" s="38">
        <v>170172.7794231553</v>
      </c>
      <c r="BE22" s="38">
        <v>173640.10443810961</v>
      </c>
      <c r="BF22" s="38">
        <v>168958.91133545226</v>
      </c>
      <c r="BG22" s="38">
        <v>170932.76293613439</v>
      </c>
      <c r="BH22" s="38">
        <v>171257.92043574902</v>
      </c>
      <c r="BI22" s="38">
        <v>166981.73504457768</v>
      </c>
      <c r="BJ22" s="38">
        <v>162603.98568821631</v>
      </c>
      <c r="BK22" s="38">
        <v>162547.95700528991</v>
      </c>
      <c r="BL22" s="38">
        <v>161031.87716741799</v>
      </c>
      <c r="BM22" s="38">
        <v>162306.22134562372</v>
      </c>
      <c r="BN22" s="38">
        <v>154988.63399753076</v>
      </c>
    </row>
    <row r="23" spans="1:66" ht="22.5">
      <c r="A23" s="30" t="s">
        <v>14</v>
      </c>
      <c r="B23" s="4" t="s">
        <v>43</v>
      </c>
      <c r="C23" s="38">
        <v>110503.04577339212</v>
      </c>
      <c r="D23" s="38">
        <v>126856.0678155426</v>
      </c>
      <c r="E23" s="38">
        <v>123131.5768679249</v>
      </c>
      <c r="F23" s="38">
        <v>135366.74359122329</v>
      </c>
      <c r="G23" s="38">
        <v>125130.90355677855</v>
      </c>
      <c r="H23" s="38">
        <v>127567.65054189732</v>
      </c>
      <c r="I23" s="38">
        <v>131859.02371853931</v>
      </c>
      <c r="J23" s="38">
        <v>133117.58332898354</v>
      </c>
      <c r="K23" s="38">
        <v>133095.41058515146</v>
      </c>
      <c r="L23" s="38">
        <v>133350.70799998951</v>
      </c>
      <c r="M23" s="38">
        <v>135820.69532813516</v>
      </c>
      <c r="N23" s="38">
        <v>138186.05432335526</v>
      </c>
      <c r="O23" s="38">
        <v>146051.95420119783</v>
      </c>
      <c r="P23" s="38">
        <v>148438.75957459709</v>
      </c>
      <c r="Q23" s="38">
        <v>147791.87027184924</v>
      </c>
      <c r="R23" s="38">
        <v>147891.94806675712</v>
      </c>
      <c r="S23" s="38">
        <v>144558.6709637967</v>
      </c>
      <c r="T23" s="38">
        <v>141447.04006325049</v>
      </c>
      <c r="U23" s="38">
        <v>142066.28824157827</v>
      </c>
      <c r="V23" s="38">
        <v>142036.59875388624</v>
      </c>
      <c r="W23" s="38">
        <v>154353.04415465271</v>
      </c>
      <c r="X23" s="38">
        <v>149650.68452408517</v>
      </c>
      <c r="Y23" s="38">
        <v>146133.30131935698</v>
      </c>
      <c r="Z23" s="38">
        <v>155318.30110181266</v>
      </c>
      <c r="AA23" s="38">
        <v>159729.44698329247</v>
      </c>
      <c r="AB23" s="38">
        <v>147915.22486428</v>
      </c>
      <c r="AC23" s="38">
        <v>146029.73160857565</v>
      </c>
      <c r="AD23" s="38">
        <v>153597.29363705893</v>
      </c>
      <c r="AE23" s="38">
        <v>157400.33368271415</v>
      </c>
      <c r="AF23" s="38">
        <v>150385.33913797894</v>
      </c>
      <c r="AG23" s="38">
        <v>151527.85404796092</v>
      </c>
      <c r="AH23" s="38">
        <v>154030.88719548524</v>
      </c>
      <c r="AI23" s="38">
        <v>151858.50700786978</v>
      </c>
      <c r="AJ23" s="38">
        <v>151828.84033370664</v>
      </c>
      <c r="AK23" s="38">
        <v>154025.53065572112</v>
      </c>
      <c r="AL23" s="38">
        <v>158698.25813716234</v>
      </c>
      <c r="AM23" s="38">
        <v>164008.16157726379</v>
      </c>
      <c r="AN23" s="38">
        <v>166547.53103944522</v>
      </c>
      <c r="AO23" s="38">
        <v>167413.02685933249</v>
      </c>
      <c r="AP23" s="38">
        <v>168371.71868530955</v>
      </c>
      <c r="AQ23" s="38">
        <v>169987.39577960625</v>
      </c>
      <c r="AR23" s="38">
        <v>169380.78932836952</v>
      </c>
      <c r="AS23" s="38">
        <v>171540.02189274115</v>
      </c>
      <c r="AT23" s="38">
        <v>174756.10386731316</v>
      </c>
      <c r="AU23" s="38">
        <v>175782.78973968112</v>
      </c>
      <c r="AV23" s="38">
        <v>180245.98197667894</v>
      </c>
      <c r="AW23" s="38">
        <v>181275.71023503327</v>
      </c>
      <c r="AX23" s="38">
        <v>185385.70170351048</v>
      </c>
      <c r="AY23" s="38">
        <v>189015.11535607246</v>
      </c>
      <c r="AZ23" s="38">
        <v>183240.53103995943</v>
      </c>
      <c r="BA23" s="38">
        <v>184260.56636615749</v>
      </c>
      <c r="BB23" s="38">
        <v>182795.84511677708</v>
      </c>
      <c r="BC23" s="38">
        <v>182418.96012067347</v>
      </c>
      <c r="BD23" s="38">
        <v>190074.79346036332</v>
      </c>
      <c r="BE23" s="38">
        <v>193284.18557566692</v>
      </c>
      <c r="BF23" s="38">
        <v>195713.48045863188</v>
      </c>
      <c r="BG23" s="38">
        <v>198951.67139611806</v>
      </c>
      <c r="BH23" s="38">
        <v>190236.80077040833</v>
      </c>
      <c r="BI23" s="38">
        <v>188273.1185706353</v>
      </c>
      <c r="BJ23" s="38">
        <v>200021.14869009581</v>
      </c>
      <c r="BK23" s="38">
        <v>197000.53794084475</v>
      </c>
      <c r="BL23" s="38">
        <v>193257.38195384666</v>
      </c>
      <c r="BM23" s="38">
        <v>198312.83283770748</v>
      </c>
      <c r="BN23" s="38">
        <v>200574.22778626735</v>
      </c>
    </row>
    <row r="24" spans="1:66">
      <c r="A24" s="30" t="s">
        <v>15</v>
      </c>
      <c r="B24" s="4" t="s">
        <v>44</v>
      </c>
      <c r="C24" s="38">
        <v>182636.94104946466</v>
      </c>
      <c r="D24" s="38">
        <v>181013.93116653064</v>
      </c>
      <c r="E24" s="38">
        <v>173591.67142155196</v>
      </c>
      <c r="F24" s="38">
        <v>187438.88973515839</v>
      </c>
      <c r="G24" s="38">
        <v>187005.31604007151</v>
      </c>
      <c r="H24" s="38">
        <v>185763.18977563232</v>
      </c>
      <c r="I24" s="38">
        <v>190927.01739457145</v>
      </c>
      <c r="J24" s="38">
        <v>192147.21179745661</v>
      </c>
      <c r="K24" s="38">
        <v>194440.20785750658</v>
      </c>
      <c r="L24" s="38">
        <v>196798.18131900317</v>
      </c>
      <c r="M24" s="38">
        <v>197665.78303973246</v>
      </c>
      <c r="N24" s="38">
        <v>196416.4294567912</v>
      </c>
      <c r="O24" s="38">
        <v>203192.88011085667</v>
      </c>
      <c r="P24" s="38">
        <v>202637.00844992703</v>
      </c>
      <c r="Q24" s="38">
        <v>202953.26103988025</v>
      </c>
      <c r="R24" s="38">
        <v>204023.6731309256</v>
      </c>
      <c r="S24" s="38">
        <v>207935.48869917312</v>
      </c>
      <c r="T24" s="38">
        <v>208638.93674155237</v>
      </c>
      <c r="U24" s="38">
        <v>209892.95526260618</v>
      </c>
      <c r="V24" s="38">
        <v>209098.03306474243</v>
      </c>
      <c r="W24" s="38">
        <v>213066.07488625115</v>
      </c>
      <c r="X24" s="38">
        <v>214726.09523023281</v>
      </c>
      <c r="Y24" s="38">
        <v>213098.42205289163</v>
      </c>
      <c r="Z24" s="38">
        <v>213892.82611536406</v>
      </c>
      <c r="AA24" s="38">
        <v>219964.0235056337</v>
      </c>
      <c r="AB24" s="38">
        <v>218586.47250519283</v>
      </c>
      <c r="AC24" s="38">
        <v>213967.56391235965</v>
      </c>
      <c r="AD24" s="38">
        <v>219361.02672724842</v>
      </c>
      <c r="AE24" s="38">
        <v>225956.77105493928</v>
      </c>
      <c r="AF24" s="38">
        <v>225859.73481256186</v>
      </c>
      <c r="AG24" s="38">
        <v>223131.53572837956</v>
      </c>
      <c r="AH24" s="38">
        <v>224831.17582736752</v>
      </c>
      <c r="AI24" s="38">
        <v>229083.53361837284</v>
      </c>
      <c r="AJ24" s="38">
        <v>231764.95212209702</v>
      </c>
      <c r="AK24" s="38">
        <v>235042.75021112524</v>
      </c>
      <c r="AL24" s="38">
        <v>238079.59173373671</v>
      </c>
      <c r="AM24" s="38">
        <v>242088.61616673457</v>
      </c>
      <c r="AN24" s="38">
        <v>246818.04860071623</v>
      </c>
      <c r="AO24" s="38">
        <v>250727.06826452204</v>
      </c>
      <c r="AP24" s="38">
        <v>255979.16928059052</v>
      </c>
      <c r="AQ24" s="38">
        <v>260741.71526492751</v>
      </c>
      <c r="AR24" s="38">
        <v>262478.47763556952</v>
      </c>
      <c r="AS24" s="38">
        <v>263443.02694582014</v>
      </c>
      <c r="AT24" s="38">
        <v>265699.6178980621</v>
      </c>
      <c r="AU24" s="38">
        <v>269673.41205216193</v>
      </c>
      <c r="AV24" s="38">
        <v>269267.74639544776</v>
      </c>
      <c r="AW24" s="38">
        <v>272139.91526284214</v>
      </c>
      <c r="AX24" s="38">
        <v>276009.7376794921</v>
      </c>
      <c r="AY24" s="38">
        <v>283782.6375343285</v>
      </c>
      <c r="AZ24" s="38">
        <v>283743.59217173466</v>
      </c>
      <c r="BA24" s="38">
        <v>283433.31076100393</v>
      </c>
      <c r="BB24" s="38">
        <v>288311.62986959395</v>
      </c>
      <c r="BC24" s="38">
        <v>290143.78225191595</v>
      </c>
      <c r="BD24" s="38">
        <v>292112.01599579601</v>
      </c>
      <c r="BE24" s="38">
        <v>289140.49152712611</v>
      </c>
      <c r="BF24" s="38">
        <v>294078.11747956631</v>
      </c>
      <c r="BG24" s="38">
        <v>295557.83569678792</v>
      </c>
      <c r="BH24" s="38">
        <v>293953.24824283272</v>
      </c>
      <c r="BI24" s="38">
        <v>293730.36455956264</v>
      </c>
      <c r="BJ24" s="38">
        <v>297384.12604952836</v>
      </c>
      <c r="BK24" s="38">
        <v>306068.27831688686</v>
      </c>
      <c r="BL24" s="38">
        <v>300366.94431344018</v>
      </c>
      <c r="BM24" s="38">
        <v>301025.50334539608</v>
      </c>
      <c r="BN24" s="38">
        <v>300319.23678760865</v>
      </c>
    </row>
    <row r="25" spans="1:66" ht="22.5">
      <c r="A25" s="30" t="s">
        <v>16</v>
      </c>
      <c r="B25" s="4" t="s">
        <v>45</v>
      </c>
      <c r="C25" s="38">
        <v>104159.31006769768</v>
      </c>
      <c r="D25" s="38">
        <v>105343.99364197164</v>
      </c>
      <c r="E25" s="38">
        <v>109660.13073378731</v>
      </c>
      <c r="F25" s="38">
        <v>109867.12680767252</v>
      </c>
      <c r="G25" s="38">
        <v>109200.4402675559</v>
      </c>
      <c r="H25" s="38">
        <v>110266.11490276709</v>
      </c>
      <c r="I25" s="38">
        <v>117345.30423686394</v>
      </c>
      <c r="J25" s="38">
        <v>116673.44383525646</v>
      </c>
      <c r="K25" s="38">
        <v>117116.40951408815</v>
      </c>
      <c r="L25" s="38">
        <v>118350.90307694112</v>
      </c>
      <c r="M25" s="38">
        <v>117829.55878278609</v>
      </c>
      <c r="N25" s="38">
        <v>116967.3880885985</v>
      </c>
      <c r="O25" s="38">
        <v>122123.28590010526</v>
      </c>
      <c r="P25" s="38">
        <v>118719.29614173951</v>
      </c>
      <c r="Q25" s="38">
        <v>117922.29506094655</v>
      </c>
      <c r="R25" s="38">
        <v>119023.61051102111</v>
      </c>
      <c r="S25" s="38">
        <v>118647.63516970204</v>
      </c>
      <c r="T25" s="38">
        <v>120451.45192260414</v>
      </c>
      <c r="U25" s="38">
        <v>124876.95913634902</v>
      </c>
      <c r="V25" s="38">
        <v>126712.73055073032</v>
      </c>
      <c r="W25" s="38">
        <v>126599.3514871628</v>
      </c>
      <c r="X25" s="38">
        <v>125150.62174818064</v>
      </c>
      <c r="Y25" s="38">
        <v>126784.35672935782</v>
      </c>
      <c r="Z25" s="38">
        <v>122458.91112705112</v>
      </c>
      <c r="AA25" s="38">
        <v>127713.56187496966</v>
      </c>
      <c r="AB25" s="38">
        <v>125966.24045262077</v>
      </c>
      <c r="AC25" s="38">
        <v>129287.9453155318</v>
      </c>
      <c r="AD25" s="38">
        <v>128045.35827046531</v>
      </c>
      <c r="AE25" s="38">
        <v>133583.50896585558</v>
      </c>
      <c r="AF25" s="38">
        <v>129334.7836775122</v>
      </c>
      <c r="AG25" s="38">
        <v>130426.42269000616</v>
      </c>
      <c r="AH25" s="38">
        <v>132998.78375762131</v>
      </c>
      <c r="AI25" s="38">
        <v>133868.94001097113</v>
      </c>
      <c r="AJ25" s="38">
        <v>134893.28035742076</v>
      </c>
      <c r="AK25" s="38">
        <v>134379.66195344136</v>
      </c>
      <c r="AL25" s="38">
        <v>135307.51724825474</v>
      </c>
      <c r="AM25" s="38">
        <v>135624.10863444625</v>
      </c>
      <c r="AN25" s="38">
        <v>137167.66104042376</v>
      </c>
      <c r="AO25" s="38">
        <v>137989.84146523318</v>
      </c>
      <c r="AP25" s="38">
        <v>138436.77642138652</v>
      </c>
      <c r="AQ25" s="38">
        <v>140462.04904129653</v>
      </c>
      <c r="AR25" s="38">
        <v>142957.52520461351</v>
      </c>
      <c r="AS25" s="38">
        <v>142340.38486571025</v>
      </c>
      <c r="AT25" s="38">
        <v>144328.72717720611</v>
      </c>
      <c r="AU25" s="38">
        <v>147155.15311234491</v>
      </c>
      <c r="AV25" s="38">
        <v>145444.22129593554</v>
      </c>
      <c r="AW25" s="38">
        <v>146940.56332007234</v>
      </c>
      <c r="AX25" s="38">
        <v>149931.76389429372</v>
      </c>
      <c r="AY25" s="38">
        <v>152953.00004057688</v>
      </c>
      <c r="AZ25" s="38">
        <v>151457.70809635959</v>
      </c>
      <c r="BA25" s="38">
        <v>149318.14460660159</v>
      </c>
      <c r="BB25" s="38">
        <v>154016.47162941057</v>
      </c>
      <c r="BC25" s="38">
        <v>152187.7416695242</v>
      </c>
      <c r="BD25" s="38">
        <v>152490.33514694864</v>
      </c>
      <c r="BE25" s="38">
        <v>157315.83863291214</v>
      </c>
      <c r="BF25" s="38">
        <v>156690.82476227678</v>
      </c>
      <c r="BG25" s="38">
        <v>157637.37763631041</v>
      </c>
      <c r="BH25" s="38">
        <v>155049.29536755913</v>
      </c>
      <c r="BI25" s="38">
        <v>154979.52053745164</v>
      </c>
      <c r="BJ25" s="38">
        <v>159680.13303330392</v>
      </c>
      <c r="BK25" s="38">
        <v>161573.43425973383</v>
      </c>
      <c r="BL25" s="38">
        <v>157785.52959121062</v>
      </c>
      <c r="BM25" s="38">
        <v>160431.6296377464</v>
      </c>
      <c r="BN25" s="38">
        <v>162612.04492372528</v>
      </c>
    </row>
    <row r="26" spans="1:66">
      <c r="A26" s="30" t="s">
        <v>17</v>
      </c>
      <c r="B26" s="4" t="s">
        <v>46</v>
      </c>
      <c r="C26" s="38">
        <v>25373.305590474378</v>
      </c>
      <c r="D26" s="38">
        <v>27543.2806476921</v>
      </c>
      <c r="E26" s="38">
        <v>28011.545227419352</v>
      </c>
      <c r="F26" s="38">
        <v>29471.106287303024</v>
      </c>
      <c r="G26" s="38">
        <v>29468.935459974571</v>
      </c>
      <c r="H26" s="38">
        <v>29958.589678744287</v>
      </c>
      <c r="I26" s="38">
        <v>36587.423155685923</v>
      </c>
      <c r="J26" s="38">
        <v>34145.75301625119</v>
      </c>
      <c r="K26" s="38">
        <v>33919.23971101873</v>
      </c>
      <c r="L26" s="38">
        <v>33167.375854682934</v>
      </c>
      <c r="M26" s="38">
        <v>34163.353500475147</v>
      </c>
      <c r="N26" s="38">
        <v>36980.695725739868</v>
      </c>
      <c r="O26" s="38">
        <v>34812.818054674215</v>
      </c>
      <c r="P26" s="38">
        <v>37041.960862358501</v>
      </c>
      <c r="Q26" s="38">
        <v>39263.267728853476</v>
      </c>
      <c r="R26" s="38">
        <v>40659.223295638265</v>
      </c>
      <c r="S26" s="38">
        <v>40670.769052183103</v>
      </c>
      <c r="T26" s="38">
        <v>40396.317261164222</v>
      </c>
      <c r="U26" s="38">
        <v>40817.318837109735</v>
      </c>
      <c r="V26" s="38">
        <v>40972.605496798664</v>
      </c>
      <c r="W26" s="38">
        <v>45351.791106931487</v>
      </c>
      <c r="X26" s="38">
        <v>43849.720776945556</v>
      </c>
      <c r="Y26" s="38">
        <v>43031.242496100953</v>
      </c>
      <c r="Z26" s="38">
        <v>44141.388150999977</v>
      </c>
      <c r="AA26" s="38">
        <v>46302.069370817895</v>
      </c>
      <c r="AB26" s="38">
        <v>45989.64290733316</v>
      </c>
      <c r="AC26" s="38">
        <v>45047.144516799926</v>
      </c>
      <c r="AD26" s="38">
        <v>43268.26515677046</v>
      </c>
      <c r="AE26" s="38">
        <v>45254.5599417782</v>
      </c>
      <c r="AF26" s="38">
        <v>48252.183610924585</v>
      </c>
      <c r="AG26" s="38">
        <v>47239.591274550447</v>
      </c>
      <c r="AH26" s="38">
        <v>48529.928978150863</v>
      </c>
      <c r="AI26" s="38">
        <v>46232.959379589993</v>
      </c>
      <c r="AJ26" s="38">
        <v>48479.306812201386</v>
      </c>
      <c r="AK26" s="38">
        <v>49956.283490412417</v>
      </c>
      <c r="AL26" s="38">
        <v>51610.935884000181</v>
      </c>
      <c r="AM26" s="38">
        <v>49866.060545484659</v>
      </c>
      <c r="AN26" s="38">
        <v>48917.686089799179</v>
      </c>
      <c r="AO26" s="38">
        <v>49255.817760881044</v>
      </c>
      <c r="AP26" s="38">
        <v>48828.759626737716</v>
      </c>
      <c r="AQ26" s="38">
        <v>51660.802661921633</v>
      </c>
      <c r="AR26" s="38">
        <v>49266.501126198513</v>
      </c>
      <c r="AS26" s="38">
        <v>50584.52872077858</v>
      </c>
      <c r="AT26" s="38">
        <v>52050.01453078245</v>
      </c>
      <c r="AU26" s="38">
        <v>52760.008641633212</v>
      </c>
      <c r="AV26" s="38">
        <v>54772.184942042782</v>
      </c>
      <c r="AW26" s="38">
        <v>53302.468231244951</v>
      </c>
      <c r="AX26" s="38">
        <v>53515.96311786335</v>
      </c>
      <c r="AY26" s="38">
        <v>52623.905355601397</v>
      </c>
      <c r="AZ26" s="38">
        <v>55152.189812852252</v>
      </c>
      <c r="BA26" s="38">
        <v>57208.715899925053</v>
      </c>
      <c r="BB26" s="38">
        <v>53009.774488262949</v>
      </c>
      <c r="BC26" s="38">
        <v>51192.523902810331</v>
      </c>
      <c r="BD26" s="38">
        <v>52120.855827974679</v>
      </c>
      <c r="BE26" s="38">
        <v>52485.614349488482</v>
      </c>
      <c r="BF26" s="38">
        <v>51513.856784092692</v>
      </c>
      <c r="BG26" s="38">
        <v>49705.56426827034</v>
      </c>
      <c r="BH26" s="38">
        <v>47669.741866383054</v>
      </c>
      <c r="BI26" s="38">
        <v>46492.613382140647</v>
      </c>
      <c r="BJ26" s="38">
        <v>47481.84183101594</v>
      </c>
      <c r="BK26" s="38">
        <v>50089.322739637362</v>
      </c>
      <c r="BL26" s="38">
        <v>47084.547703760662</v>
      </c>
      <c r="BM26" s="38">
        <v>48781.52451254084</v>
      </c>
      <c r="BN26" s="38">
        <v>48073.263050740439</v>
      </c>
    </row>
    <row r="27" spans="1:66" ht="22.5">
      <c r="A27" s="30" t="s">
        <v>18</v>
      </c>
      <c r="B27" s="4" t="s">
        <v>47</v>
      </c>
      <c r="C27" s="38">
        <v>132873.19855572534</v>
      </c>
      <c r="D27" s="38">
        <v>141564.83611454262</v>
      </c>
      <c r="E27" s="38">
        <v>157670.36659224014</v>
      </c>
      <c r="F27" s="38">
        <v>152470.11229686494</v>
      </c>
      <c r="G27" s="38">
        <v>139237.97071543662</v>
      </c>
      <c r="H27" s="38">
        <v>133651.46063618426</v>
      </c>
      <c r="I27" s="38">
        <v>185734.24472416204</v>
      </c>
      <c r="J27" s="38">
        <v>173305.69708189936</v>
      </c>
      <c r="K27" s="38">
        <v>184254.39557343462</v>
      </c>
      <c r="L27" s="38">
        <v>152507.87674803508</v>
      </c>
      <c r="M27" s="38">
        <v>143858.72716567741</v>
      </c>
      <c r="N27" s="38">
        <v>144989.07993895825</v>
      </c>
      <c r="O27" s="38">
        <v>159070.48608536882</v>
      </c>
      <c r="P27" s="38">
        <v>159965.8351404111</v>
      </c>
      <c r="Q27" s="38">
        <v>160763.19329711216</v>
      </c>
      <c r="R27" s="38">
        <v>148938.61530034372</v>
      </c>
      <c r="S27" s="38">
        <v>162720.81279808801</v>
      </c>
      <c r="T27" s="38">
        <v>157393.39825609239</v>
      </c>
      <c r="U27" s="38">
        <v>165148.93689645297</v>
      </c>
      <c r="V27" s="38">
        <v>161708.38763747635</v>
      </c>
      <c r="W27" s="38">
        <v>164918.76196368577</v>
      </c>
      <c r="X27" s="38">
        <v>164909.80608038377</v>
      </c>
      <c r="Y27" s="38">
        <v>169458.94356266098</v>
      </c>
      <c r="Z27" s="38">
        <v>174209.85694049177</v>
      </c>
      <c r="AA27" s="38">
        <v>171660.04601745988</v>
      </c>
      <c r="AB27" s="38">
        <v>181256.54381128596</v>
      </c>
      <c r="AC27" s="38">
        <v>180604.99480357964</v>
      </c>
      <c r="AD27" s="38">
        <v>171630.1602366161</v>
      </c>
      <c r="AE27" s="38">
        <v>193279.84128672894</v>
      </c>
      <c r="AF27" s="38">
        <v>191474.57408612006</v>
      </c>
      <c r="AG27" s="38">
        <v>175729.11235650847</v>
      </c>
      <c r="AH27" s="38">
        <v>163707.31425104552</v>
      </c>
      <c r="AI27" s="38">
        <v>177207.98724408224</v>
      </c>
      <c r="AJ27" s="38">
        <v>181915.83695090574</v>
      </c>
      <c r="AK27" s="38">
        <v>194227.23437934785</v>
      </c>
      <c r="AL27" s="38">
        <v>186047.79108765587</v>
      </c>
      <c r="AM27" s="38">
        <v>211013.99779997792</v>
      </c>
      <c r="AN27" s="38">
        <v>185488.28399330989</v>
      </c>
      <c r="AO27" s="38">
        <v>187962.16149087349</v>
      </c>
      <c r="AP27" s="38">
        <v>179334.56841667599</v>
      </c>
      <c r="AQ27" s="38">
        <v>166073.53546554028</v>
      </c>
      <c r="AR27" s="38">
        <v>150251.34627327533</v>
      </c>
      <c r="AS27" s="38">
        <v>153483.94239612709</v>
      </c>
      <c r="AT27" s="38">
        <v>151923.57138953888</v>
      </c>
      <c r="AU27" s="38">
        <v>156958.8992343875</v>
      </c>
      <c r="AV27" s="38">
        <v>160993.95388398861</v>
      </c>
      <c r="AW27" s="38">
        <v>156442.38458126879</v>
      </c>
      <c r="AX27" s="38">
        <v>160393.53813085073</v>
      </c>
      <c r="AY27" s="38">
        <v>167697.61298805737</v>
      </c>
      <c r="AZ27" s="38">
        <v>169594.45101003864</v>
      </c>
      <c r="BA27" s="38">
        <v>158041.56564464109</v>
      </c>
      <c r="BB27" s="38">
        <v>163577.11966931756</v>
      </c>
      <c r="BC27" s="38">
        <v>168423.54193800717</v>
      </c>
      <c r="BD27" s="38">
        <v>162354.43904962856</v>
      </c>
      <c r="BE27" s="38">
        <v>153764.51019718446</v>
      </c>
      <c r="BF27" s="38">
        <v>156577.66789580873</v>
      </c>
      <c r="BG27" s="38">
        <v>167698.67578068026</v>
      </c>
      <c r="BH27" s="38">
        <v>154498.82267928732</v>
      </c>
      <c r="BI27" s="38">
        <v>153660.88808334139</v>
      </c>
      <c r="BJ27" s="38">
        <v>157568.33062835259</v>
      </c>
      <c r="BK27" s="38">
        <v>167198.46989049987</v>
      </c>
      <c r="BL27" s="38">
        <v>155049.25108889453</v>
      </c>
      <c r="BM27" s="38">
        <v>147337.40642341779</v>
      </c>
      <c r="BN27" s="38">
        <v>146105.64168804282</v>
      </c>
    </row>
    <row r="28" spans="1:66" ht="56.25">
      <c r="A28" s="30" t="s">
        <v>19</v>
      </c>
      <c r="B28" s="4" t="s">
        <v>48</v>
      </c>
      <c r="C28" s="38">
        <v>2504.7684304787499</v>
      </c>
      <c r="D28" s="38">
        <v>2657.1106551262378</v>
      </c>
      <c r="E28" s="38">
        <v>3166.2736203392274</v>
      </c>
      <c r="F28" s="38">
        <v>2796.6856222485003</v>
      </c>
      <c r="G28" s="38">
        <v>3092.6663154429839</v>
      </c>
      <c r="H28" s="38">
        <v>3171.2655663845503</v>
      </c>
      <c r="I28" s="38">
        <v>3165.4617001323663</v>
      </c>
      <c r="J28" s="38">
        <v>3074.9246989287203</v>
      </c>
      <c r="K28" s="38">
        <v>2896.4330274025797</v>
      </c>
      <c r="L28" s="38">
        <v>2780.0403870842142</v>
      </c>
      <c r="M28" s="38">
        <v>2726.7639502333113</v>
      </c>
      <c r="N28" s="38">
        <v>2738.1102235516528</v>
      </c>
      <c r="O28" s="38">
        <v>2813.0781552853555</v>
      </c>
      <c r="P28" s="38">
        <v>2867.6153215655745</v>
      </c>
      <c r="Q28" s="38">
        <v>2901.5808066973555</v>
      </c>
      <c r="R28" s="38">
        <v>2915.5964275481692</v>
      </c>
      <c r="S28" s="38">
        <v>2907.2710371419744</v>
      </c>
      <c r="T28" s="38">
        <v>2906.7761951891457</v>
      </c>
      <c r="U28" s="38">
        <v>2917.4199567753135</v>
      </c>
      <c r="V28" s="38">
        <v>2938.8715826564658</v>
      </c>
      <c r="W28" s="38">
        <v>2969.7969005085638</v>
      </c>
      <c r="X28" s="38">
        <v>2957.1291048755093</v>
      </c>
      <c r="Y28" s="38">
        <v>2902.9138217296022</v>
      </c>
      <c r="Z28" s="38">
        <v>2805.4879283339346</v>
      </c>
      <c r="AA28" s="38">
        <v>2663.2422132087995</v>
      </c>
      <c r="AB28" s="38">
        <v>2598.9552565007461</v>
      </c>
      <c r="AC28" s="38">
        <v>2614.5448204795966</v>
      </c>
      <c r="AD28" s="38">
        <v>2711.4059672681828</v>
      </c>
      <c r="AE28" s="38">
        <v>2888.5538533049967</v>
      </c>
      <c r="AF28" s="38">
        <v>3000.7555516094367</v>
      </c>
      <c r="AG28" s="38">
        <v>3050.2844861670851</v>
      </c>
      <c r="AH28" s="38">
        <v>3035.6017881027187</v>
      </c>
      <c r="AI28" s="38">
        <v>2954.3298241646658</v>
      </c>
      <c r="AJ28" s="38">
        <v>2941.643663663026</v>
      </c>
      <c r="AK28" s="38">
        <v>2999.153032966442</v>
      </c>
      <c r="AL28" s="38">
        <v>3127.9699411068382</v>
      </c>
      <c r="AM28" s="38">
        <v>3333.777035061109</v>
      </c>
      <c r="AN28" s="38">
        <v>3408.29659813637</v>
      </c>
      <c r="AO28" s="38">
        <v>3450.3668161339633</v>
      </c>
      <c r="AP28" s="38">
        <v>3189.2659127643374</v>
      </c>
      <c r="AQ28" s="38">
        <v>2910.5846214191852</v>
      </c>
      <c r="AR28" s="38">
        <v>2719.4546391861909</v>
      </c>
      <c r="AS28" s="38">
        <v>2630.4868909385814</v>
      </c>
      <c r="AT28" s="38">
        <v>2645.5645335641038</v>
      </c>
      <c r="AU28" s="38">
        <v>2766.5185039363687</v>
      </c>
      <c r="AV28" s="38">
        <v>2862.3656206618361</v>
      </c>
      <c r="AW28" s="38">
        <v>2933.0124618476934</v>
      </c>
      <c r="AX28" s="38">
        <v>2976.7473583984283</v>
      </c>
      <c r="AY28" s="38">
        <v>3054.4044142162143</v>
      </c>
      <c r="AZ28" s="38">
        <v>3095.9395304374639</v>
      </c>
      <c r="BA28" s="38">
        <v>3162.1757290886867</v>
      </c>
      <c r="BB28" s="38">
        <v>3253.0635821931082</v>
      </c>
      <c r="BC28" s="38">
        <v>3368.244535950962</v>
      </c>
      <c r="BD28" s="38">
        <v>3477.6521138531857</v>
      </c>
      <c r="BE28" s="38">
        <v>3582.3759392072866</v>
      </c>
      <c r="BF28" s="38">
        <v>3682.8774074041016</v>
      </c>
      <c r="BG28" s="38">
        <v>3777.2170952770975</v>
      </c>
      <c r="BH28" s="38">
        <v>3811.615562810769</v>
      </c>
      <c r="BI28" s="38">
        <v>3785.0429703361306</v>
      </c>
      <c r="BJ28" s="38">
        <v>3696.8325677477919</v>
      </c>
      <c r="BK28" s="38">
        <v>3546.4626001930687</v>
      </c>
      <c r="BL28" s="38">
        <v>3438.151829095204</v>
      </c>
      <c r="BM28" s="38">
        <v>3352.8518534656996</v>
      </c>
      <c r="BN28" s="38">
        <v>3316.595342977671</v>
      </c>
    </row>
    <row r="29" spans="1:66">
      <c r="A29" s="30"/>
      <c r="B29" s="5" t="s">
        <v>49</v>
      </c>
      <c r="C29" s="38">
        <v>4708291.3579246765</v>
      </c>
      <c r="D29" s="38">
        <v>5218153.8791111968</v>
      </c>
      <c r="E29" s="38">
        <v>5860469.8431453928</v>
      </c>
      <c r="F29" s="38">
        <v>6175154.3816684252</v>
      </c>
      <c r="G29" s="38">
        <v>4810881.8146148184</v>
      </c>
      <c r="H29" s="38">
        <v>5933311.0952684674</v>
      </c>
      <c r="I29" s="38">
        <v>6312042.3350266796</v>
      </c>
      <c r="J29" s="38">
        <v>6497705.3312105089</v>
      </c>
      <c r="K29" s="38">
        <v>5182965.4691942809</v>
      </c>
      <c r="L29" s="38">
        <v>6209124.4508130159</v>
      </c>
      <c r="M29" s="38">
        <v>6521864.5909293555</v>
      </c>
      <c r="N29" s="38">
        <v>6740106.7102583461</v>
      </c>
      <c r="O29" s="38">
        <v>5426572.220450717</v>
      </c>
      <c r="P29" s="38">
        <v>6598055.9390350124</v>
      </c>
      <c r="Q29" s="38">
        <v>6929911.5650292151</v>
      </c>
      <c r="R29" s="38">
        <v>7032727.9461289952</v>
      </c>
      <c r="S29" s="38">
        <v>5580879.8946420569</v>
      </c>
      <c r="T29" s="38">
        <v>6648880.6179134743</v>
      </c>
      <c r="U29" s="38">
        <v>7197674.6847261526</v>
      </c>
      <c r="V29" s="38">
        <v>7431245.9705122914</v>
      </c>
      <c r="W29" s="38">
        <v>5584985.6906040199</v>
      </c>
      <c r="X29" s="38">
        <v>6992424.0477835741</v>
      </c>
      <c r="Y29" s="38">
        <v>7206922.068946071</v>
      </c>
      <c r="Z29" s="38">
        <v>7427842.4803134724</v>
      </c>
      <c r="AA29" s="38">
        <v>5724482.2316167504</v>
      </c>
      <c r="AB29" s="38">
        <v>6915844.3336871862</v>
      </c>
      <c r="AC29" s="38">
        <v>7337891.5435681911</v>
      </c>
      <c r="AD29" s="38">
        <v>7509118.1876286864</v>
      </c>
      <c r="AE29" s="38">
        <v>5935499.0734379645</v>
      </c>
      <c r="AF29" s="38">
        <v>7269337.9914858174</v>
      </c>
      <c r="AG29" s="38">
        <v>7615930.5669169268</v>
      </c>
      <c r="AH29" s="38">
        <v>7721475.7533829166</v>
      </c>
      <c r="AI29" s="38">
        <v>6262780.7922818381</v>
      </c>
      <c r="AJ29" s="38">
        <v>7545340.4253385784</v>
      </c>
      <c r="AK29" s="38">
        <v>7934501.3879910456</v>
      </c>
      <c r="AL29" s="38">
        <v>7951557.5977304727</v>
      </c>
      <c r="AM29" s="38">
        <v>6422889.7859719023</v>
      </c>
      <c r="AN29" s="38">
        <v>7835016.3540973924</v>
      </c>
      <c r="AO29" s="38">
        <v>8550398.68251439</v>
      </c>
      <c r="AP29" s="38">
        <v>8251648.5071065677</v>
      </c>
      <c r="AQ29" s="38">
        <v>6380174.4370106068</v>
      </c>
      <c r="AR29" s="38">
        <v>7313115.6282990947</v>
      </c>
      <c r="AS29" s="38">
        <v>8642287.0889329314</v>
      </c>
      <c r="AT29" s="38">
        <v>8344672.8874525893</v>
      </c>
      <c r="AU29" s="38">
        <v>6415638.3119402509</v>
      </c>
      <c r="AV29" s="38">
        <v>7942287.1946698548</v>
      </c>
      <c r="AW29" s="38">
        <v>8914003.9951949418</v>
      </c>
      <c r="AX29" s="38">
        <v>8771168.8142852616</v>
      </c>
      <c r="AY29" s="38">
        <v>6681485.9670757856</v>
      </c>
      <c r="AZ29" s="38">
        <v>8119943.4244583817</v>
      </c>
      <c r="BA29" s="38">
        <v>9064220.5054695141</v>
      </c>
      <c r="BB29" s="38">
        <v>9210420.6286372952</v>
      </c>
      <c r="BC29" s="38">
        <v>7309811.0269963248</v>
      </c>
      <c r="BD29" s="38">
        <v>8510257.1661771983</v>
      </c>
      <c r="BE29" s="38">
        <v>9325403.639573738</v>
      </c>
      <c r="BF29" s="38">
        <v>9568520.9746104926</v>
      </c>
      <c r="BG29" s="38">
        <v>7551795.3481898131</v>
      </c>
      <c r="BH29" s="38">
        <v>8765630.5772501081</v>
      </c>
      <c r="BI29" s="38">
        <v>9941818.1521961205</v>
      </c>
      <c r="BJ29" s="38">
        <v>10289477.624908656</v>
      </c>
      <c r="BK29" s="38">
        <v>7915303.379786321</v>
      </c>
      <c r="BL29" s="38">
        <v>9569018.4247682691</v>
      </c>
      <c r="BM29" s="38">
        <v>10467518.920316301</v>
      </c>
      <c r="BN29" s="38">
        <v>11005397.98705446</v>
      </c>
    </row>
    <row r="30" spans="1:66">
      <c r="A30" s="31"/>
      <c r="B30" s="4" t="s">
        <v>50</v>
      </c>
      <c r="C30" s="38">
        <v>199584.10400412086</v>
      </c>
      <c r="D30" s="38">
        <v>238495.51535365597</v>
      </c>
      <c r="E30" s="38">
        <v>310085.46240374085</v>
      </c>
      <c r="F30" s="38">
        <v>793531.39396334556</v>
      </c>
      <c r="G30" s="38">
        <v>408150.99291912356</v>
      </c>
      <c r="H30" s="38">
        <v>415368.88077202119</v>
      </c>
      <c r="I30" s="38">
        <v>418352.65010809724</v>
      </c>
      <c r="J30" s="38">
        <v>415451.18760498619</v>
      </c>
      <c r="K30" s="38">
        <v>407091.38391276746</v>
      </c>
      <c r="L30" s="38">
        <v>404174.45220387727</v>
      </c>
      <c r="M30" s="38">
        <v>407188.49914968119</v>
      </c>
      <c r="N30" s="38">
        <v>415666.84417824325</v>
      </c>
      <c r="O30" s="38">
        <v>431079.87445249484</v>
      </c>
      <c r="P30" s="38">
        <v>444769.27436620317</v>
      </c>
      <c r="Q30" s="38">
        <v>457566.8598699306</v>
      </c>
      <c r="R30" s="38">
        <v>470653.7734181761</v>
      </c>
      <c r="S30" s="38">
        <v>482528.38816163677</v>
      </c>
      <c r="T30" s="38">
        <v>486854.52147599403</v>
      </c>
      <c r="U30" s="38">
        <v>485174.7785905319</v>
      </c>
      <c r="V30" s="38">
        <v>475796.97862611787</v>
      </c>
      <c r="W30" s="38">
        <v>462465.4549542272</v>
      </c>
      <c r="X30" s="38">
        <v>448062.67103807308</v>
      </c>
      <c r="Y30" s="38">
        <v>438853.92948240659</v>
      </c>
      <c r="Z30" s="38">
        <v>438126.36603235727</v>
      </c>
      <c r="AA30" s="38">
        <v>440778.86161359661</v>
      </c>
      <c r="AB30" s="38">
        <v>440464.27067356749</v>
      </c>
      <c r="AC30" s="38">
        <v>444946.49282875494</v>
      </c>
      <c r="AD30" s="38">
        <v>454168.76270511688</v>
      </c>
      <c r="AE30" s="38">
        <v>464134.99743291759</v>
      </c>
      <c r="AF30" s="38">
        <v>469218.46416319726</v>
      </c>
      <c r="AG30" s="38">
        <v>475748.75371840736</v>
      </c>
      <c r="AH30" s="38">
        <v>481638.39255141886</v>
      </c>
      <c r="AI30" s="38">
        <v>484680.52814503573</v>
      </c>
      <c r="AJ30" s="38">
        <v>489152.58390521386</v>
      </c>
      <c r="AK30" s="38">
        <v>495210.62983159139</v>
      </c>
      <c r="AL30" s="38">
        <v>502998.7121223351</v>
      </c>
      <c r="AM30" s="38">
        <v>512563.42809560674</v>
      </c>
      <c r="AN30" s="38">
        <v>514682.79771283636</v>
      </c>
      <c r="AO30" s="38">
        <v>523232.26882517705</v>
      </c>
      <c r="AP30" s="38">
        <v>502417.69998472731</v>
      </c>
      <c r="AQ30" s="38">
        <v>491139.98933267692</v>
      </c>
      <c r="AR30" s="38">
        <v>484479.52119782241</v>
      </c>
      <c r="AS30" s="38">
        <v>485828.53392169601</v>
      </c>
      <c r="AT30" s="38">
        <v>494962.0290190893</v>
      </c>
      <c r="AU30" s="38">
        <v>511126.6801765507</v>
      </c>
      <c r="AV30" s="38">
        <v>525373.55749949208</v>
      </c>
      <c r="AW30" s="38">
        <v>535940.22019771975</v>
      </c>
      <c r="AX30" s="38">
        <v>544395.24162216776</v>
      </c>
      <c r="AY30" s="38">
        <v>559740.83693195414</v>
      </c>
      <c r="AZ30" s="38">
        <v>564724.1119872909</v>
      </c>
      <c r="BA30" s="38">
        <v>574176.82752531813</v>
      </c>
      <c r="BB30" s="38">
        <v>585423.9433115446</v>
      </c>
      <c r="BC30" s="38">
        <v>599211.23057179945</v>
      </c>
      <c r="BD30" s="38">
        <v>611810.23820965341</v>
      </c>
      <c r="BE30" s="38">
        <v>619274.12180517393</v>
      </c>
      <c r="BF30" s="38">
        <v>622790.9924314341</v>
      </c>
      <c r="BG30" s="38">
        <v>622520.01190894889</v>
      </c>
      <c r="BH30" s="38">
        <v>621734.34052890399</v>
      </c>
      <c r="BI30" s="38">
        <v>626418.98607247346</v>
      </c>
      <c r="BJ30" s="38">
        <v>638834.23591714865</v>
      </c>
      <c r="BK30" s="38">
        <v>650044.17090625607</v>
      </c>
      <c r="BL30" s="38">
        <v>658688.48791703419</v>
      </c>
      <c r="BM30" s="38">
        <v>664823.11854243721</v>
      </c>
      <c r="BN30" s="38">
        <v>668955.69850640337</v>
      </c>
    </row>
    <row r="31" spans="1:66">
      <c r="A31" s="31"/>
      <c r="B31" s="5" t="s">
        <v>51</v>
      </c>
      <c r="C31" s="38">
        <v>4911027.464792992</v>
      </c>
      <c r="D31" s="38">
        <v>5459695.1053603292</v>
      </c>
      <c r="E31" s="38">
        <v>6172883.0758317923</v>
      </c>
      <c r="F31" s="38">
        <v>6959059.4502753094</v>
      </c>
      <c r="G31" s="38">
        <v>5215193.535900468</v>
      </c>
      <c r="H31" s="38">
        <v>6348440.7313437872</v>
      </c>
      <c r="I31" s="38">
        <v>6731342.4559554392</v>
      </c>
      <c r="J31" s="38">
        <v>6914908.6835814789</v>
      </c>
      <c r="K31" s="38">
        <v>5600467.3449557768</v>
      </c>
      <c r="L31" s="38">
        <v>6604668.6769954599</v>
      </c>
      <c r="M31" s="38">
        <v>6915606.0450972123</v>
      </c>
      <c r="N31" s="38">
        <v>7140575.9221313698</v>
      </c>
      <c r="O31" s="38">
        <v>5866648.8952053627</v>
      </c>
      <c r="P31" s="38">
        <v>7037188.6615446173</v>
      </c>
      <c r="Q31" s="38">
        <v>7379559.3037892459</v>
      </c>
      <c r="R31" s="38">
        <v>7496660.3825343773</v>
      </c>
      <c r="S31" s="38">
        <v>6085544.6864729133</v>
      </c>
      <c r="T31" s="38">
        <v>7139377.857118574</v>
      </c>
      <c r="U31" s="38">
        <v>7675981.2778677028</v>
      </c>
      <c r="V31" s="38">
        <v>7893464.0264078779</v>
      </c>
      <c r="W31" s="38">
        <v>6054019.6535024587</v>
      </c>
      <c r="X31" s="38">
        <v>7437003.3500521099</v>
      </c>
      <c r="Y31" s="38">
        <v>7640133.6339346077</v>
      </c>
      <c r="Z31" s="38">
        <v>7858885.7499256553</v>
      </c>
      <c r="AA31" s="38">
        <v>6152737.8159304131</v>
      </c>
      <c r="AB31" s="38">
        <v>7356099.0361353625</v>
      </c>
      <c r="AC31" s="38">
        <v>7786246.0898147821</v>
      </c>
      <c r="AD31" s="38">
        <v>7966962.6129391883</v>
      </c>
      <c r="AE31" s="38">
        <v>6393229.6912597045</v>
      </c>
      <c r="AF31" s="38">
        <v>7737167.7100860374</v>
      </c>
      <c r="AG31" s="38">
        <v>8091254.9601605246</v>
      </c>
      <c r="AH31" s="38">
        <v>8202729.6730572535</v>
      </c>
      <c r="AI31" s="38">
        <v>6744449.6376329288</v>
      </c>
      <c r="AJ31" s="38">
        <v>8032390.97528229</v>
      </c>
      <c r="AK31" s="38">
        <v>8427810.2886053044</v>
      </c>
      <c r="AL31" s="38">
        <v>8452542.217812378</v>
      </c>
      <c r="AM31" s="38">
        <v>6942337.3538121097</v>
      </c>
      <c r="AN31" s="38">
        <v>8346735.6672567939</v>
      </c>
      <c r="AO31" s="38">
        <v>9066446.7978677563</v>
      </c>
      <c r="AP31" s="38">
        <v>8746872.8165792041</v>
      </c>
      <c r="AQ31" s="38">
        <v>6880155.9091317337</v>
      </c>
      <c r="AR31" s="38">
        <v>7795310.58606668</v>
      </c>
      <c r="AS31" s="38">
        <v>9111694.7919214536</v>
      </c>
      <c r="AT31" s="38">
        <v>8827872.4878137559</v>
      </c>
      <c r="AU31" s="38">
        <v>6914388.5907721296</v>
      </c>
      <c r="AV31" s="38">
        <v>8460606.2799694072</v>
      </c>
      <c r="AW31" s="38">
        <v>9446161.8020362984</v>
      </c>
      <c r="AX31" s="38">
        <v>9310530.1547251996</v>
      </c>
      <c r="AY31" s="38">
        <v>7229208.2079905141</v>
      </c>
      <c r="AZ31" s="38">
        <v>8676043.8216098081</v>
      </c>
      <c r="BA31" s="38">
        <v>9631682.0867052115</v>
      </c>
      <c r="BB31" s="38">
        <v>9788918.167776322</v>
      </c>
      <c r="BC31" s="38">
        <v>7912355.0283591636</v>
      </c>
      <c r="BD31" s="38">
        <v>9116034.6107634287</v>
      </c>
      <c r="BE31" s="38">
        <v>9932159.3352930043</v>
      </c>
      <c r="BF31" s="38">
        <v>10177008.320377188</v>
      </c>
      <c r="BG31" s="38">
        <v>8177412.8853083579</v>
      </c>
      <c r="BH31" s="38">
        <v>9380157.2603332102</v>
      </c>
      <c r="BI31" s="38">
        <v>10551627.31064038</v>
      </c>
      <c r="BJ31" s="38">
        <v>10910104.562672695</v>
      </c>
      <c r="BK31" s="38">
        <v>8549363.7987818904</v>
      </c>
      <c r="BL31" s="38">
        <v>10217397.441942355</v>
      </c>
      <c r="BM31" s="38">
        <v>11125013.607204013</v>
      </c>
      <c r="BN31" s="38">
        <v>11668777.210468428</v>
      </c>
    </row>
    <row r="33" spans="1:61" ht="11.25" customHeight="1">
      <c r="A33" s="130"/>
      <c r="B33" s="131"/>
      <c r="C33" s="131"/>
      <c r="D33" s="131"/>
      <c r="E33" s="131"/>
      <c r="F33" s="131"/>
      <c r="G33" s="131"/>
      <c r="H33" s="131"/>
      <c r="I33" s="131"/>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row>
  </sheetData>
  <mergeCells count="19">
    <mergeCell ref="AY4:BB4"/>
    <mergeCell ref="AA4:AD4"/>
    <mergeCell ref="AE4:AH4"/>
    <mergeCell ref="AI4:AL4"/>
    <mergeCell ref="AM4:AP4"/>
    <mergeCell ref="BK4:BN4"/>
    <mergeCell ref="A33:I33"/>
    <mergeCell ref="BG4:BJ4"/>
    <mergeCell ref="AQ4:AT4"/>
    <mergeCell ref="AU4:AX4"/>
    <mergeCell ref="A4:A5"/>
    <mergeCell ref="B4:B5"/>
    <mergeCell ref="BC4:BF4"/>
    <mergeCell ref="W4:Z4"/>
    <mergeCell ref="C4:F4"/>
    <mergeCell ref="G4:J4"/>
    <mergeCell ref="K4:N4"/>
    <mergeCell ref="O4:R4"/>
    <mergeCell ref="S4:V4"/>
  </mergeCells>
  <conditionalFormatting sqref="C6:BN31">
    <cfRule type="cellIs" dxfId="278" priority="126" operator="lessThan">
      <formula>0</formula>
    </cfRule>
  </conditionalFormatting>
  <conditionalFormatting sqref="C33:I33">
    <cfRule type="cellIs" dxfId="277" priority="58" operator="lessThan">
      <formula>0</formula>
    </cfRule>
    <cfRule type="cellIs" dxfId="276" priority="59" operator="greaterThan">
      <formula>0</formula>
    </cfRule>
  </conditionalFormatting>
  <conditionalFormatting sqref="B33:I33">
    <cfRule type="cellIs" dxfId="275" priority="56" operator="lessThan">
      <formula>0</formula>
    </cfRule>
    <cfRule type="cellIs" dxfId="274" priority="57" operator="greaterThan">
      <formula>0</formula>
    </cfRule>
  </conditionalFormatting>
  <conditionalFormatting sqref="C33:I33">
    <cfRule type="cellIs" dxfId="273" priority="54" operator="lessThan">
      <formula>0</formula>
    </cfRule>
    <cfRule type="cellIs" dxfId="272" priority="55" operator="greaterThan">
      <formula>0</formula>
    </cfRule>
  </conditionalFormatting>
  <conditionalFormatting sqref="C33:I33">
    <cfRule type="cellIs" dxfId="271" priority="52" operator="lessThan">
      <formula>0</formula>
    </cfRule>
    <cfRule type="cellIs" dxfId="270" priority="53" operator="greaterThan">
      <formula>0</formula>
    </cfRule>
  </conditionalFormatting>
  <conditionalFormatting sqref="C33:I33">
    <cfRule type="cellIs" dxfId="269" priority="50" operator="lessThan">
      <formula>0</formula>
    </cfRule>
    <cfRule type="cellIs" dxfId="268" priority="51" operator="greaterThan">
      <formula>0</formula>
    </cfRule>
  </conditionalFormatting>
  <conditionalFormatting sqref="B33:I33">
    <cfRule type="cellIs" dxfId="267" priority="48" operator="lessThan">
      <formula>0</formula>
    </cfRule>
    <cfRule type="cellIs" dxfId="266" priority="49" operator="greaterThan">
      <formula>0</formula>
    </cfRule>
  </conditionalFormatting>
  <conditionalFormatting sqref="C33:I33">
    <cfRule type="cellIs" dxfId="265" priority="46" operator="lessThan">
      <formula>0</formula>
    </cfRule>
    <cfRule type="cellIs" dxfId="264" priority="47" operator="greaterThan">
      <formula>0</formula>
    </cfRule>
  </conditionalFormatting>
  <conditionalFormatting sqref="C33:I33">
    <cfRule type="cellIs" dxfId="263" priority="44" operator="lessThan">
      <formula>0</formula>
    </cfRule>
    <cfRule type="cellIs" dxfId="262" priority="45" operator="greaterThan">
      <formula>0</formula>
    </cfRule>
  </conditionalFormatting>
  <conditionalFormatting sqref="B33:I33">
    <cfRule type="cellIs" dxfId="261" priority="42" operator="lessThan">
      <formula>0</formula>
    </cfRule>
    <cfRule type="cellIs" dxfId="260" priority="43" operator="greaterThan">
      <formula>0</formula>
    </cfRule>
  </conditionalFormatting>
  <conditionalFormatting sqref="C33:I33">
    <cfRule type="cellIs" dxfId="259" priority="40" operator="lessThan">
      <formula>0</formula>
    </cfRule>
    <cfRule type="cellIs" dxfId="258" priority="41" operator="greaterThan">
      <formula>0</formula>
    </cfRule>
  </conditionalFormatting>
  <conditionalFormatting sqref="C33:I33">
    <cfRule type="cellIs" dxfId="257" priority="38" operator="lessThan">
      <formula>0</formula>
    </cfRule>
    <cfRule type="cellIs" dxfId="256" priority="39" operator="greaterThan">
      <formula>0</formula>
    </cfRule>
  </conditionalFormatting>
  <conditionalFormatting sqref="B33:I33">
    <cfRule type="cellIs" dxfId="255" priority="36" operator="lessThan">
      <formula>0</formula>
    </cfRule>
    <cfRule type="cellIs" dxfId="254" priority="37" operator="greaterThan">
      <formula>0</formula>
    </cfRule>
  </conditionalFormatting>
  <conditionalFormatting sqref="C33:I33">
    <cfRule type="cellIs" dxfId="253" priority="34" operator="lessThan">
      <formula>0</formula>
    </cfRule>
    <cfRule type="cellIs" dxfId="252" priority="35" operator="greaterThan">
      <formula>0</formula>
    </cfRule>
  </conditionalFormatting>
  <conditionalFormatting sqref="C33:I33">
    <cfRule type="cellIs" dxfId="251" priority="32" operator="lessThan">
      <formula>0</formula>
    </cfRule>
    <cfRule type="cellIs" dxfId="250" priority="33" operator="greaterThan">
      <formula>0</formula>
    </cfRule>
  </conditionalFormatting>
  <conditionalFormatting sqref="C33:I33">
    <cfRule type="cellIs" dxfId="249" priority="30" operator="lessThan">
      <formula>0</formula>
    </cfRule>
    <cfRule type="cellIs" dxfId="248" priority="31" operator="greaterThan">
      <formula>0</formula>
    </cfRule>
  </conditionalFormatting>
  <conditionalFormatting sqref="B33:I33">
    <cfRule type="cellIs" dxfId="247" priority="28" operator="lessThan">
      <formula>0</formula>
    </cfRule>
    <cfRule type="cellIs" dxfId="246" priority="29" operator="greaterThan">
      <formula>0</formula>
    </cfRule>
  </conditionalFormatting>
  <conditionalFormatting sqref="C33:I33">
    <cfRule type="cellIs" dxfId="245" priority="26" operator="lessThan">
      <formula>0</formula>
    </cfRule>
    <cfRule type="cellIs" dxfId="244" priority="27" operator="greaterThan">
      <formula>0</formula>
    </cfRule>
  </conditionalFormatting>
  <conditionalFormatting sqref="C33:I33">
    <cfRule type="cellIs" dxfId="243" priority="24" operator="lessThan">
      <formula>0</formula>
    </cfRule>
    <cfRule type="cellIs" dxfId="242" priority="25" operator="greaterThan">
      <formula>0</formula>
    </cfRule>
  </conditionalFormatting>
  <conditionalFormatting sqref="B33:I33">
    <cfRule type="cellIs" dxfId="241" priority="22" operator="lessThan">
      <formula>0</formula>
    </cfRule>
    <cfRule type="cellIs" dxfId="240" priority="23" operator="greaterThan">
      <formula>0</formula>
    </cfRule>
  </conditionalFormatting>
  <conditionalFormatting sqref="C33:I33">
    <cfRule type="cellIs" dxfId="239" priority="20" operator="lessThan">
      <formula>0</formula>
    </cfRule>
    <cfRule type="cellIs" dxfId="238" priority="21" operator="greaterThan">
      <formula>0</formula>
    </cfRule>
  </conditionalFormatting>
  <conditionalFormatting sqref="C33:I33">
    <cfRule type="cellIs" dxfId="237" priority="18" operator="lessThan">
      <formula>0</formula>
    </cfRule>
    <cfRule type="cellIs" dxfId="236" priority="19" operator="greaterThan">
      <formula>0</formula>
    </cfRule>
  </conditionalFormatting>
  <conditionalFormatting sqref="B33:I33">
    <cfRule type="cellIs" dxfId="235" priority="16" operator="lessThan">
      <formula>0</formula>
    </cfRule>
    <cfRule type="cellIs" dxfId="234" priority="17" operator="greaterThan">
      <formula>0</formula>
    </cfRule>
  </conditionalFormatting>
  <conditionalFormatting sqref="C33:I33">
    <cfRule type="cellIs" dxfId="233" priority="14" operator="lessThan">
      <formula>0</formula>
    </cfRule>
    <cfRule type="cellIs" dxfId="232" priority="15" operator="greaterThan">
      <formula>0</formula>
    </cfRule>
  </conditionalFormatting>
  <conditionalFormatting sqref="C33:I33">
    <cfRule type="cellIs" dxfId="231" priority="12" operator="lessThan">
      <formula>0</formula>
    </cfRule>
    <cfRule type="cellIs" dxfId="230" priority="13" operator="greaterThan">
      <formula>0</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34"/>
  <sheetViews>
    <sheetView showGridLines="0" zoomScale="90" zoomScaleNormal="90" workbookViewId="0">
      <pane xSplit="2" ySplit="5" topLeftCell="BL10" activePane="bottomRight" state="frozen"/>
      <selection pane="topRight" activeCell="C1" sqref="C1"/>
      <selection pane="bottomLeft" activeCell="A5" sqref="A5"/>
      <selection pane="bottomRight" activeCell="BO1" sqref="BO1:BP1048576"/>
    </sheetView>
  </sheetViews>
  <sheetFormatPr defaultColWidth="9.140625" defaultRowHeight="11.25"/>
  <cols>
    <col min="1" max="1" width="15.28515625" style="32" customWidth="1"/>
    <col min="2" max="2" width="34.28515625" style="14" customWidth="1"/>
    <col min="3" max="153" width="12.5703125" style="15" customWidth="1"/>
    <col min="154" max="252" width="11.5703125" style="15" customWidth="1"/>
    <col min="253" max="16384" width="9.140625" style="15"/>
  </cols>
  <sheetData>
    <row r="1" spans="1:252">
      <c r="A1" s="15"/>
    </row>
    <row r="2" spans="1:252" ht="22.5" customHeight="1">
      <c r="A2" s="25" t="s">
        <v>59</v>
      </c>
      <c r="B2" s="27"/>
      <c r="C2" s="27"/>
      <c r="D2" s="27"/>
      <c r="E2" s="27"/>
      <c r="F2" s="27"/>
      <c r="G2" s="27"/>
      <c r="H2" s="27"/>
      <c r="I2" s="27"/>
    </row>
    <row r="3" spans="1:252" ht="22.5" customHeight="1">
      <c r="A3" s="34"/>
      <c r="B3" s="34"/>
      <c r="C3" s="34"/>
      <c r="D3" s="34"/>
      <c r="E3" s="34"/>
      <c r="F3" s="34"/>
      <c r="G3" s="34"/>
      <c r="H3" s="34"/>
      <c r="I3" s="34"/>
    </row>
    <row r="4" spans="1:252" s="11" customFormat="1" ht="33" customHeight="1">
      <c r="A4" s="132" t="s">
        <v>20</v>
      </c>
      <c r="B4" s="134" t="s">
        <v>21</v>
      </c>
      <c r="C4" s="129">
        <v>2010</v>
      </c>
      <c r="D4" s="129"/>
      <c r="E4" s="129"/>
      <c r="F4" s="129"/>
      <c r="G4" s="129">
        <v>2011</v>
      </c>
      <c r="H4" s="129"/>
      <c r="I4" s="129"/>
      <c r="J4" s="129"/>
      <c r="K4" s="129">
        <v>2012</v>
      </c>
      <c r="L4" s="129"/>
      <c r="M4" s="129"/>
      <c r="N4" s="129"/>
      <c r="O4" s="129">
        <v>2013</v>
      </c>
      <c r="P4" s="129"/>
      <c r="Q4" s="129"/>
      <c r="R4" s="129"/>
      <c r="S4" s="129">
        <v>2014</v>
      </c>
      <c r="T4" s="129"/>
      <c r="U4" s="129"/>
      <c r="V4" s="129"/>
      <c r="W4" s="129">
        <v>2015</v>
      </c>
      <c r="X4" s="129"/>
      <c r="Y4" s="129"/>
      <c r="Z4" s="129"/>
      <c r="AA4" s="129">
        <v>2016</v>
      </c>
      <c r="AB4" s="129"/>
      <c r="AC4" s="129"/>
      <c r="AD4" s="129"/>
      <c r="AE4" s="129">
        <v>2017</v>
      </c>
      <c r="AF4" s="129"/>
      <c r="AG4" s="129"/>
      <c r="AH4" s="129"/>
      <c r="AI4" s="129">
        <v>2018</v>
      </c>
      <c r="AJ4" s="129"/>
      <c r="AK4" s="129"/>
      <c r="AL4" s="129"/>
      <c r="AM4" s="129">
        <v>2019</v>
      </c>
      <c r="AN4" s="129"/>
      <c r="AO4" s="129"/>
      <c r="AP4" s="129"/>
      <c r="AQ4" s="129">
        <v>2020</v>
      </c>
      <c r="AR4" s="129"/>
      <c r="AS4" s="129"/>
      <c r="AT4" s="129"/>
      <c r="AU4" s="129">
        <v>2021</v>
      </c>
      <c r="AV4" s="129"/>
      <c r="AW4" s="129"/>
      <c r="AX4" s="129"/>
      <c r="AY4" s="129">
        <v>2022</v>
      </c>
      <c r="AZ4" s="129"/>
      <c r="BA4" s="129"/>
      <c r="BB4" s="129"/>
      <c r="BC4" s="137">
        <v>2023</v>
      </c>
      <c r="BD4" s="138"/>
      <c r="BE4" s="138"/>
      <c r="BF4" s="139"/>
      <c r="BG4" s="129">
        <v>2024</v>
      </c>
      <c r="BH4" s="129"/>
      <c r="BI4" s="129"/>
      <c r="BJ4" s="129"/>
      <c r="BK4" s="129">
        <v>2025</v>
      </c>
      <c r="BL4" s="129"/>
      <c r="BM4" s="129"/>
      <c r="BN4" s="12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10"/>
      <c r="GG4" s="10"/>
      <c r="GH4" s="10"/>
      <c r="GI4" s="10"/>
      <c r="GJ4" s="10"/>
      <c r="GK4" s="10"/>
      <c r="GL4" s="10"/>
      <c r="GM4" s="10"/>
      <c r="GN4" s="10"/>
      <c r="GO4" s="10"/>
      <c r="GP4" s="10"/>
      <c r="GQ4" s="9"/>
      <c r="GR4" s="9"/>
      <c r="GS4" s="9"/>
      <c r="GT4" s="9"/>
      <c r="GU4" s="9"/>
      <c r="GV4" s="9"/>
      <c r="GW4" s="9"/>
      <c r="GX4" s="9"/>
      <c r="GY4" s="9"/>
      <c r="GZ4" s="9"/>
      <c r="HA4" s="9"/>
      <c r="HB4" s="9"/>
      <c r="HC4" s="9"/>
      <c r="HD4" s="9"/>
      <c r="HE4" s="9"/>
      <c r="HF4" s="9"/>
      <c r="HG4" s="9"/>
      <c r="HH4" s="9"/>
      <c r="HI4" s="9"/>
      <c r="HJ4" s="9"/>
      <c r="HK4" s="9"/>
      <c r="HL4" s="9"/>
    </row>
    <row r="5" spans="1:252" s="13" customFormat="1" ht="29.25" customHeight="1">
      <c r="A5" s="133"/>
      <c r="B5" s="135"/>
      <c r="C5" s="12" t="s">
        <v>22</v>
      </c>
      <c r="D5" s="12" t="s">
        <v>52</v>
      </c>
      <c r="E5" s="12" t="s">
        <v>53</v>
      </c>
      <c r="F5" s="12" t="s">
        <v>54</v>
      </c>
      <c r="G5" s="12" t="s">
        <v>22</v>
      </c>
      <c r="H5" s="12" t="s">
        <v>52</v>
      </c>
      <c r="I5" s="12" t="s">
        <v>53</v>
      </c>
      <c r="J5" s="12" t="s">
        <v>54</v>
      </c>
      <c r="K5" s="12" t="s">
        <v>22</v>
      </c>
      <c r="L5" s="12" t="s">
        <v>52</v>
      </c>
      <c r="M5" s="12" t="s">
        <v>53</v>
      </c>
      <c r="N5" s="12" t="s">
        <v>54</v>
      </c>
      <c r="O5" s="12" t="s">
        <v>22</v>
      </c>
      <c r="P5" s="12" t="s">
        <v>52</v>
      </c>
      <c r="Q5" s="12" t="s">
        <v>53</v>
      </c>
      <c r="R5" s="12" t="s">
        <v>54</v>
      </c>
      <c r="S5" s="12" t="s">
        <v>22</v>
      </c>
      <c r="T5" s="12" t="s">
        <v>52</v>
      </c>
      <c r="U5" s="12" t="s">
        <v>53</v>
      </c>
      <c r="V5" s="12" t="s">
        <v>54</v>
      </c>
      <c r="W5" s="12" t="s">
        <v>22</v>
      </c>
      <c r="X5" s="12" t="s">
        <v>52</v>
      </c>
      <c r="Y5" s="12" t="s">
        <v>53</v>
      </c>
      <c r="Z5" s="12" t="s">
        <v>54</v>
      </c>
      <c r="AA5" s="12" t="s">
        <v>22</v>
      </c>
      <c r="AB5" s="12" t="s">
        <v>52</v>
      </c>
      <c r="AC5" s="12" t="s">
        <v>53</v>
      </c>
      <c r="AD5" s="12" t="s">
        <v>54</v>
      </c>
      <c r="AE5" s="12" t="s">
        <v>22</v>
      </c>
      <c r="AF5" s="12" t="s">
        <v>52</v>
      </c>
      <c r="AG5" s="12" t="s">
        <v>53</v>
      </c>
      <c r="AH5" s="12" t="s">
        <v>54</v>
      </c>
      <c r="AI5" s="12" t="s">
        <v>22</v>
      </c>
      <c r="AJ5" s="12" t="s">
        <v>52</v>
      </c>
      <c r="AK5" s="12" t="s">
        <v>53</v>
      </c>
      <c r="AL5" s="12" t="s">
        <v>54</v>
      </c>
      <c r="AM5" s="12" t="s">
        <v>22</v>
      </c>
      <c r="AN5" s="12" t="s">
        <v>52</v>
      </c>
      <c r="AO5" s="12" t="s">
        <v>53</v>
      </c>
      <c r="AP5" s="12" t="s">
        <v>54</v>
      </c>
      <c r="AQ5" s="12" t="s">
        <v>22</v>
      </c>
      <c r="AR5" s="12" t="s">
        <v>52</v>
      </c>
      <c r="AS5" s="12" t="s">
        <v>53</v>
      </c>
      <c r="AT5" s="12" t="s">
        <v>54</v>
      </c>
      <c r="AU5" s="12" t="s">
        <v>22</v>
      </c>
      <c r="AV5" s="12" t="s">
        <v>52</v>
      </c>
      <c r="AW5" s="12" t="s">
        <v>53</v>
      </c>
      <c r="AX5" s="12" t="s">
        <v>54</v>
      </c>
      <c r="AY5" s="12" t="s">
        <v>22</v>
      </c>
      <c r="AZ5" s="12" t="s">
        <v>52</v>
      </c>
      <c r="BA5" s="12" t="s">
        <v>53</v>
      </c>
      <c r="BB5" s="12" t="s">
        <v>54</v>
      </c>
      <c r="BC5" s="12" t="s">
        <v>22</v>
      </c>
      <c r="BD5" s="12" t="s">
        <v>52</v>
      </c>
      <c r="BE5" s="12" t="s">
        <v>53</v>
      </c>
      <c r="BF5" s="12" t="s">
        <v>54</v>
      </c>
      <c r="BG5" s="12" t="s">
        <v>22</v>
      </c>
      <c r="BH5" s="12" t="s">
        <v>52</v>
      </c>
      <c r="BI5" s="12" t="s">
        <v>53</v>
      </c>
      <c r="BJ5" s="12" t="s">
        <v>54</v>
      </c>
      <c r="BK5" s="57" t="s">
        <v>22</v>
      </c>
      <c r="BL5" s="57" t="s">
        <v>52</v>
      </c>
      <c r="BM5" s="58" t="s">
        <v>53</v>
      </c>
      <c r="BN5" s="59" t="s">
        <v>54</v>
      </c>
    </row>
    <row r="6" spans="1:252">
      <c r="A6" s="30"/>
      <c r="B6" s="3" t="s">
        <v>26</v>
      </c>
      <c r="C6" s="20">
        <v>2112992.5129687977</v>
      </c>
      <c r="D6" s="20">
        <v>4443193.8614099007</v>
      </c>
      <c r="E6" s="20">
        <v>7292883.7058697622</v>
      </c>
      <c r="F6" s="20">
        <v>10256671.151002977</v>
      </c>
      <c r="G6" s="20">
        <v>2090561.7050584701</v>
      </c>
      <c r="H6" s="20">
        <v>4710306.1865737308</v>
      </c>
      <c r="I6" s="20">
        <v>7792300.1123221694</v>
      </c>
      <c r="J6" s="20">
        <v>10821533.828468658</v>
      </c>
      <c r="K6" s="20">
        <v>2198411.8627999588</v>
      </c>
      <c r="L6" s="20">
        <v>4771637.6523076044</v>
      </c>
      <c r="M6" s="20">
        <v>7819615.1666987976</v>
      </c>
      <c r="N6" s="20">
        <v>10828171.685881054</v>
      </c>
      <c r="O6" s="20">
        <v>2242004.3289822312</v>
      </c>
      <c r="P6" s="20">
        <v>4928542.8568092939</v>
      </c>
      <c r="Q6" s="20">
        <v>8133511.9322653618</v>
      </c>
      <c r="R6" s="20">
        <v>11227015.288289707</v>
      </c>
      <c r="S6" s="20">
        <v>2217823.0613883203</v>
      </c>
      <c r="T6" s="20">
        <v>4836219.4141720338</v>
      </c>
      <c r="U6" s="20">
        <v>8113680.6145790182</v>
      </c>
      <c r="V6" s="20">
        <v>11392764.218909781</v>
      </c>
      <c r="W6" s="20">
        <v>2149076.3119115201</v>
      </c>
      <c r="X6" s="20">
        <v>4909983.8112327708</v>
      </c>
      <c r="Y6" s="20">
        <v>8123987.5013824552</v>
      </c>
      <c r="Z6" s="20">
        <v>11401621.702376023</v>
      </c>
      <c r="AA6" s="20">
        <v>2193611.857129456</v>
      </c>
      <c r="AB6" s="20">
        <v>4857586.6641849196</v>
      </c>
      <c r="AC6" s="20">
        <v>8152515.41051686</v>
      </c>
      <c r="AD6" s="20">
        <v>11606675.583436266</v>
      </c>
      <c r="AE6" s="20">
        <v>2280140.9777554888</v>
      </c>
      <c r="AF6" s="20">
        <v>5269028.898117356</v>
      </c>
      <c r="AG6" s="20">
        <v>8802846.7195218839</v>
      </c>
      <c r="AH6" s="20">
        <v>12344119.572302897</v>
      </c>
      <c r="AI6" s="20">
        <v>2511494.2570376117</v>
      </c>
      <c r="AJ6" s="20">
        <v>5595142.179370488</v>
      </c>
      <c r="AK6" s="20">
        <v>9291223.061854681</v>
      </c>
      <c r="AL6" s="20">
        <v>12880283.952753456</v>
      </c>
      <c r="AM6" s="20">
        <v>2680909.8015324869</v>
      </c>
      <c r="AN6" s="20">
        <v>5864593.3851131722</v>
      </c>
      <c r="AO6" s="20">
        <v>9837345.6230930779</v>
      </c>
      <c r="AP6" s="20">
        <v>13518093.028104151</v>
      </c>
      <c r="AQ6" s="20">
        <v>2693389.6308407104</v>
      </c>
      <c r="AR6" s="20">
        <v>5821223.7597129252</v>
      </c>
      <c r="AS6" s="20">
        <v>9886262.4498334192</v>
      </c>
      <c r="AT6" s="20">
        <v>13815151.701044966</v>
      </c>
      <c r="AU6" s="20">
        <v>2625895.9808712574</v>
      </c>
      <c r="AV6" s="20">
        <v>5980178.2913454631</v>
      </c>
      <c r="AW6" s="20">
        <v>10249327.827118296</v>
      </c>
      <c r="AX6" s="20">
        <v>14334627.404769136</v>
      </c>
      <c r="AY6" s="20">
        <v>2739505.3870850308</v>
      </c>
      <c r="AZ6" s="20">
        <v>6132317.213714879</v>
      </c>
      <c r="BA6" s="20">
        <v>10467513.311093681</v>
      </c>
      <c r="BB6" s="20">
        <v>14839240.231776778</v>
      </c>
      <c r="BC6" s="20">
        <v>3157761.7264029542</v>
      </c>
      <c r="BD6" s="20">
        <v>6807577.2415703675</v>
      </c>
      <c r="BE6" s="20">
        <v>11100090.404382493</v>
      </c>
      <c r="BF6" s="20">
        <v>15506789.887886722</v>
      </c>
      <c r="BG6" s="20">
        <v>3216884.469173078</v>
      </c>
      <c r="BH6" s="20">
        <v>6827583.7420132756</v>
      </c>
      <c r="BI6" s="20">
        <v>11549442.808996063</v>
      </c>
      <c r="BJ6" s="20">
        <v>16494471.61362794</v>
      </c>
      <c r="BK6" s="20">
        <v>3586092.3018694869</v>
      </c>
      <c r="BL6" s="20">
        <v>7718979.1451261081</v>
      </c>
      <c r="BM6" s="20">
        <v>12668567.930376356</v>
      </c>
      <c r="BN6" s="20">
        <v>18007890.481338859</v>
      </c>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c r="IR6" s="21"/>
    </row>
    <row r="7" spans="1:252">
      <c r="A7" s="30" t="s">
        <v>1</v>
      </c>
      <c r="B7" s="4" t="s">
        <v>27</v>
      </c>
      <c r="C7" s="20">
        <v>101264.639902818</v>
      </c>
      <c r="D7" s="20">
        <v>274458.67581218889</v>
      </c>
      <c r="E7" s="20">
        <v>791464.18366491061</v>
      </c>
      <c r="F7" s="20">
        <v>1093944.5662729042</v>
      </c>
      <c r="G7" s="20">
        <v>107392.32768176544</v>
      </c>
      <c r="H7" s="20">
        <v>280612.43837699346</v>
      </c>
      <c r="I7" s="20">
        <v>893622.34434188041</v>
      </c>
      <c r="J7" s="20">
        <v>1326269.8229623605</v>
      </c>
      <c r="K7" s="20">
        <v>101742.01976826873</v>
      </c>
      <c r="L7" s="20">
        <v>253654.65788299404</v>
      </c>
      <c r="M7" s="20">
        <v>814414.13119839074</v>
      </c>
      <c r="N7" s="20">
        <v>1130516.0324724421</v>
      </c>
      <c r="O7" s="20">
        <v>103368.75515860211</v>
      </c>
      <c r="P7" s="20">
        <v>265118.19762409828</v>
      </c>
      <c r="Q7" s="20">
        <v>849486.17146431969</v>
      </c>
      <c r="R7" s="20">
        <v>1233719.7324121417</v>
      </c>
      <c r="S7" s="20">
        <v>112724.6051357965</v>
      </c>
      <c r="T7" s="20">
        <v>279122.03307542828</v>
      </c>
      <c r="U7" s="20">
        <v>875314.2708077929</v>
      </c>
      <c r="V7" s="20">
        <v>1248588.6591555064</v>
      </c>
      <c r="W7" s="20">
        <v>115086.40286581207</v>
      </c>
      <c r="X7" s="20">
        <v>286776.06261251838</v>
      </c>
      <c r="Y7" s="20">
        <v>908751.05047421716</v>
      </c>
      <c r="Z7" s="20">
        <v>1292579.956839036</v>
      </c>
      <c r="AA7" s="20">
        <v>119288.63051964012</v>
      </c>
      <c r="AB7" s="20">
        <v>296501.27855641494</v>
      </c>
      <c r="AC7" s="20">
        <v>965982.05496938643</v>
      </c>
      <c r="AD7" s="20">
        <v>1361375.4812267101</v>
      </c>
      <c r="AE7" s="20">
        <v>127329.00631797413</v>
      </c>
      <c r="AF7" s="20">
        <v>315897.06663172843</v>
      </c>
      <c r="AG7" s="20">
        <v>1028421.5816507</v>
      </c>
      <c r="AH7" s="20">
        <v>1404259.6086962493</v>
      </c>
      <c r="AI7" s="20">
        <v>132994.03827092869</v>
      </c>
      <c r="AJ7" s="20">
        <v>330892.50971556827</v>
      </c>
      <c r="AK7" s="20">
        <v>1040213.185986515</v>
      </c>
      <c r="AL7" s="20">
        <v>1457135.5337473967</v>
      </c>
      <c r="AM7" s="20">
        <v>141763.68007425309</v>
      </c>
      <c r="AN7" s="20">
        <v>353026.62741624063</v>
      </c>
      <c r="AO7" s="20">
        <v>1043774.6510955103</v>
      </c>
      <c r="AP7" s="20">
        <v>1456698.3585196089</v>
      </c>
      <c r="AQ7" s="20">
        <v>143644.08612735482</v>
      </c>
      <c r="AR7" s="20">
        <v>353318.6718921109</v>
      </c>
      <c r="AS7" s="20">
        <v>1120722.4209945798</v>
      </c>
      <c r="AT7" s="20">
        <v>1542058.9584541218</v>
      </c>
      <c r="AU7" s="20">
        <v>136388.02801096349</v>
      </c>
      <c r="AV7" s="20">
        <v>346370.9823757892</v>
      </c>
      <c r="AW7" s="20">
        <v>1136621.9645165508</v>
      </c>
      <c r="AX7" s="20">
        <v>1505542.5381236537</v>
      </c>
      <c r="AY7" s="20">
        <v>131637.58525458988</v>
      </c>
      <c r="AZ7" s="20">
        <v>335054.3462796536</v>
      </c>
      <c r="BA7" s="20">
        <v>1204619.8856147833</v>
      </c>
      <c r="BB7" s="20">
        <v>1640364.4566946556</v>
      </c>
      <c r="BC7" s="20">
        <v>145729.07826057202</v>
      </c>
      <c r="BD7" s="20">
        <v>361011.37346296723</v>
      </c>
      <c r="BE7" s="20">
        <v>1101570.6961153015</v>
      </c>
      <c r="BF7" s="20">
        <v>1517906.900044238</v>
      </c>
      <c r="BG7" s="20">
        <v>132051.50809533065</v>
      </c>
      <c r="BH7" s="20">
        <v>332097.93693559023</v>
      </c>
      <c r="BI7" s="20">
        <v>1165171.7111044256</v>
      </c>
      <c r="BJ7" s="20">
        <v>1726115.098008163</v>
      </c>
      <c r="BK7" s="20">
        <v>148942.82520278485</v>
      </c>
      <c r="BL7" s="20">
        <v>366252.35590253532</v>
      </c>
      <c r="BM7" s="20">
        <v>1227782.6323350682</v>
      </c>
      <c r="BN7" s="20">
        <v>1823876.6935565793</v>
      </c>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row>
    <row r="8" spans="1:252">
      <c r="A8" s="31"/>
      <c r="B8" s="4" t="s">
        <v>28</v>
      </c>
      <c r="C8" s="20">
        <v>1817168.2357488619</v>
      </c>
      <c r="D8" s="20">
        <v>3565809.9313212195</v>
      </c>
      <c r="E8" s="20">
        <v>5378370.5618593758</v>
      </c>
      <c r="F8" s="20">
        <v>7487256.8929414889</v>
      </c>
      <c r="G8" s="20">
        <v>1783922.0073875643</v>
      </c>
      <c r="H8" s="20">
        <v>3796177.6961412001</v>
      </c>
      <c r="I8" s="20">
        <v>5724633.2637534756</v>
      </c>
      <c r="J8" s="20">
        <v>7771594.4690930918</v>
      </c>
      <c r="K8" s="20">
        <v>1894661.5917143072</v>
      </c>
      <c r="L8" s="20">
        <v>3893215.896151877</v>
      </c>
      <c r="M8" s="20">
        <v>5826209.7382182702</v>
      </c>
      <c r="N8" s="20">
        <v>7920189.0819138279</v>
      </c>
      <c r="O8" s="20">
        <v>1949370.8346106189</v>
      </c>
      <c r="P8" s="20">
        <v>4022777.9296274483</v>
      </c>
      <c r="Q8" s="20">
        <v>6050291.7740180548</v>
      </c>
      <c r="R8" s="20">
        <v>8147064.4826933574</v>
      </c>
      <c r="S8" s="20">
        <v>1914677.1549117416</v>
      </c>
      <c r="T8" s="20">
        <v>3923345.3263554075</v>
      </c>
      <c r="U8" s="20">
        <v>5968693.1381497625</v>
      </c>
      <c r="V8" s="20">
        <v>8217560.564721534</v>
      </c>
      <c r="W8" s="20">
        <v>1843589.940027294</v>
      </c>
      <c r="X8" s="20">
        <v>3966342.1462251358</v>
      </c>
      <c r="Y8" s="20">
        <v>5892393.5183300804</v>
      </c>
      <c r="Z8" s="20">
        <v>8101401.1422275249</v>
      </c>
      <c r="AA8" s="20">
        <v>1908850.8298026172</v>
      </c>
      <c r="AB8" s="20">
        <v>3916715.2517068395</v>
      </c>
      <c r="AC8" s="20">
        <v>5782356.6073816661</v>
      </c>
      <c r="AD8" s="20">
        <v>8077745.1006369684</v>
      </c>
      <c r="AE8" s="20">
        <v>1927026.2568315167</v>
      </c>
      <c r="AF8" s="20">
        <v>4201637.4402490081</v>
      </c>
      <c r="AG8" s="20">
        <v>6288908.5233081169</v>
      </c>
      <c r="AH8" s="20">
        <v>8705673.6349160876</v>
      </c>
      <c r="AI8" s="20">
        <v>2119718.9756464656</v>
      </c>
      <c r="AJ8" s="20">
        <v>4458030.8556362092</v>
      </c>
      <c r="AK8" s="20">
        <v>6686180.5149000082</v>
      </c>
      <c r="AL8" s="20">
        <v>9087656.468294628</v>
      </c>
      <c r="AM8" s="20">
        <v>2235593.6891901796</v>
      </c>
      <c r="AN8" s="20">
        <v>4596504.206959324</v>
      </c>
      <c r="AO8" s="20">
        <v>7034569.9579577632</v>
      </c>
      <c r="AP8" s="20">
        <v>9463203.8105922416</v>
      </c>
      <c r="AQ8" s="20">
        <v>2229847.6046353215</v>
      </c>
      <c r="AR8" s="20">
        <v>4497360.6117187832</v>
      </c>
      <c r="AS8" s="20">
        <v>6858155.165174488</v>
      </c>
      <c r="AT8" s="20">
        <v>9431593.115421962</v>
      </c>
      <c r="AU8" s="20">
        <v>2186069.5189898727</v>
      </c>
      <c r="AV8" s="20">
        <v>4659623.4253413379</v>
      </c>
      <c r="AW8" s="20">
        <v>7082172.1898467708</v>
      </c>
      <c r="AX8" s="20">
        <v>9801273.7454595156</v>
      </c>
      <c r="AY8" s="20">
        <v>2226949.30016386</v>
      </c>
      <c r="AZ8" s="20">
        <v>4672793.0270880871</v>
      </c>
      <c r="BA8" s="20">
        <v>7100319.2448773906</v>
      </c>
      <c r="BB8" s="20">
        <v>9922101.1557048615</v>
      </c>
      <c r="BC8" s="20">
        <v>2499323.7305257507</v>
      </c>
      <c r="BD8" s="20">
        <v>5090418.0543456208</v>
      </c>
      <c r="BE8" s="20">
        <v>7580686.366314128</v>
      </c>
      <c r="BF8" s="20">
        <v>10371622.465586582</v>
      </c>
      <c r="BG8" s="20">
        <v>2547990.6289390512</v>
      </c>
      <c r="BH8" s="20">
        <v>5084722.1595378313</v>
      </c>
      <c r="BI8" s="20">
        <v>7771376.4848131221</v>
      </c>
      <c r="BJ8" s="20">
        <v>10720621.631148111</v>
      </c>
      <c r="BK8" s="20">
        <v>2809086.83611575</v>
      </c>
      <c r="BL8" s="20">
        <v>5691701.4734351654</v>
      </c>
      <c r="BM8" s="20">
        <v>8473383.7034629025</v>
      </c>
      <c r="BN8" s="20">
        <v>11551299.46631974</v>
      </c>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row>
    <row r="9" spans="1:252" ht="22.5">
      <c r="A9" s="30" t="s">
        <v>0</v>
      </c>
      <c r="B9" s="4" t="s">
        <v>29</v>
      </c>
      <c r="C9" s="20">
        <v>1071855.0825836263</v>
      </c>
      <c r="D9" s="20">
        <v>2072513.8811662784</v>
      </c>
      <c r="E9" s="20">
        <v>3092255.9631919065</v>
      </c>
      <c r="F9" s="20">
        <v>4360656.1076779142</v>
      </c>
      <c r="G9" s="20">
        <v>1080254.6455240643</v>
      </c>
      <c r="H9" s="20">
        <v>2183330.1494128434</v>
      </c>
      <c r="I9" s="20">
        <v>3256858.1016302351</v>
      </c>
      <c r="J9" s="20">
        <v>4406882.0105741387</v>
      </c>
      <c r="K9" s="20">
        <v>1039474.9826367515</v>
      </c>
      <c r="L9" s="20">
        <v>2154578.0182527187</v>
      </c>
      <c r="M9" s="20">
        <v>3236020.9223398753</v>
      </c>
      <c r="N9" s="20">
        <v>4435458.9559507789</v>
      </c>
      <c r="O9" s="20">
        <v>1121241.9140582606</v>
      </c>
      <c r="P9" s="20">
        <v>2292001.384657647</v>
      </c>
      <c r="Q9" s="20">
        <v>3445384.0206219275</v>
      </c>
      <c r="R9" s="20">
        <v>4597489.414261139</v>
      </c>
      <c r="S9" s="20">
        <v>1065817.4040662842</v>
      </c>
      <c r="T9" s="20">
        <v>2187455.3592558894</v>
      </c>
      <c r="U9" s="20">
        <v>3358004.2942963149</v>
      </c>
      <c r="V9" s="20">
        <v>4604261.797577776</v>
      </c>
      <c r="W9" s="20">
        <v>996599.27506426268</v>
      </c>
      <c r="X9" s="20">
        <v>2160411.9493911113</v>
      </c>
      <c r="Y9" s="20">
        <v>3269788.0824574791</v>
      </c>
      <c r="Z9" s="20">
        <v>4489344.4689906519</v>
      </c>
      <c r="AA9" s="20">
        <v>1065684.8358443184</v>
      </c>
      <c r="AB9" s="20">
        <v>2152082.6881263936</v>
      </c>
      <c r="AC9" s="20">
        <v>3187416.4159310213</v>
      </c>
      <c r="AD9" s="20">
        <v>4402850.5269736992</v>
      </c>
      <c r="AE9" s="20">
        <v>1079254.5069774427</v>
      </c>
      <c r="AF9" s="20">
        <v>2347982.5949072558</v>
      </c>
      <c r="AG9" s="20">
        <v>3535504.7716125892</v>
      </c>
      <c r="AH9" s="20">
        <v>4820645.8513062578</v>
      </c>
      <c r="AI9" s="20">
        <v>1217517.7610641031</v>
      </c>
      <c r="AJ9" s="20">
        <v>2497112.9038057961</v>
      </c>
      <c r="AK9" s="20">
        <v>3719049.1027595643</v>
      </c>
      <c r="AL9" s="20">
        <v>5041904.7557096891</v>
      </c>
      <c r="AM9" s="20">
        <v>1270333.711894498</v>
      </c>
      <c r="AN9" s="20">
        <v>2519410.9184245626</v>
      </c>
      <c r="AO9" s="20">
        <v>3872810.3897793712</v>
      </c>
      <c r="AP9" s="20">
        <v>5200151.8257607706</v>
      </c>
      <c r="AQ9" s="20">
        <v>1241846.255316115</v>
      </c>
      <c r="AR9" s="20">
        <v>2415517.9097120967</v>
      </c>
      <c r="AS9" s="20">
        <v>3623890.8531219028</v>
      </c>
      <c r="AT9" s="20">
        <v>4992923.0267802496</v>
      </c>
      <c r="AU9" s="20">
        <v>1186734.1967513231</v>
      </c>
      <c r="AV9" s="20">
        <v>2462338.9405566612</v>
      </c>
      <c r="AW9" s="20">
        <v>3666155.9618831668</v>
      </c>
      <c r="AX9" s="20">
        <v>5087443.9622661471</v>
      </c>
      <c r="AY9" s="20">
        <v>1145643.7252110562</v>
      </c>
      <c r="AZ9" s="20">
        <v>2334700.7629474876</v>
      </c>
      <c r="BA9" s="20">
        <v>3539141.6606638441</v>
      </c>
      <c r="BB9" s="20">
        <v>5045845.6236533439</v>
      </c>
      <c r="BC9" s="20">
        <v>1288228.1497354959</v>
      </c>
      <c r="BD9" s="20">
        <v>2609541.2391833751</v>
      </c>
      <c r="BE9" s="20">
        <v>3866425.388128039</v>
      </c>
      <c r="BF9" s="20">
        <v>5290457.7613895759</v>
      </c>
      <c r="BG9" s="20">
        <v>1321859.5102533791</v>
      </c>
      <c r="BH9" s="20">
        <v>2621162.9150655754</v>
      </c>
      <c r="BI9" s="20">
        <v>3956642.5688672615</v>
      </c>
      <c r="BJ9" s="20">
        <v>5299083.8900129171</v>
      </c>
      <c r="BK9" s="20">
        <v>1545257.6144382502</v>
      </c>
      <c r="BL9" s="20">
        <v>3003271.3706101831</v>
      </c>
      <c r="BM9" s="20">
        <v>4429710.8982401611</v>
      </c>
      <c r="BN9" s="20">
        <v>5800889.9474517135</v>
      </c>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c r="IQ9" s="21"/>
      <c r="IR9" s="21"/>
    </row>
    <row r="10" spans="1:252">
      <c r="A10" s="30" t="s">
        <v>4</v>
      </c>
      <c r="B10" s="4" t="s">
        <v>30</v>
      </c>
      <c r="C10" s="20">
        <v>612726.38903705531</v>
      </c>
      <c r="D10" s="20">
        <v>1263655.6670235908</v>
      </c>
      <c r="E10" s="20">
        <v>1960867.9849284207</v>
      </c>
      <c r="F10" s="20">
        <v>2671885.262699021</v>
      </c>
      <c r="G10" s="20">
        <v>575211.30184416485</v>
      </c>
      <c r="H10" s="20">
        <v>1394916.1696985911</v>
      </c>
      <c r="I10" s="20">
        <v>2140492.2331291842</v>
      </c>
      <c r="J10" s="20">
        <v>2868484.6328495834</v>
      </c>
      <c r="K10" s="20">
        <v>714263.3061895346</v>
      </c>
      <c r="L10" s="20">
        <v>1504920.0855497089</v>
      </c>
      <c r="M10" s="20">
        <v>2249533.5547969723</v>
      </c>
      <c r="N10" s="20">
        <v>2972743.7233445132</v>
      </c>
      <c r="O10" s="20">
        <v>686378.77361648472</v>
      </c>
      <c r="P10" s="20">
        <v>1501501.2919728158</v>
      </c>
      <c r="Q10" s="20">
        <v>2272747.1757973339</v>
      </c>
      <c r="R10" s="20">
        <v>3046970.4340856024</v>
      </c>
      <c r="S10" s="20">
        <v>705335.35276191041</v>
      </c>
      <c r="T10" s="20">
        <v>1500140.9863535585</v>
      </c>
      <c r="U10" s="20">
        <v>2274739.6743457122</v>
      </c>
      <c r="V10" s="20">
        <v>3100147.1902859155</v>
      </c>
      <c r="W10" s="20">
        <v>705616.43767413334</v>
      </c>
      <c r="X10" s="20">
        <v>1571790.6696126561</v>
      </c>
      <c r="Y10" s="20">
        <v>2291207.5925144241</v>
      </c>
      <c r="Z10" s="20">
        <v>3112019.8407784416</v>
      </c>
      <c r="AA10" s="20">
        <v>711834.35253198026</v>
      </c>
      <c r="AB10" s="20">
        <v>1545089.164440345</v>
      </c>
      <c r="AC10" s="20">
        <v>2273030.6026102323</v>
      </c>
      <c r="AD10" s="20">
        <v>3162796.3988193921</v>
      </c>
      <c r="AE10" s="20">
        <v>710953.23064386239</v>
      </c>
      <c r="AF10" s="20">
        <v>1630226.9596631057</v>
      </c>
      <c r="AG10" s="20">
        <v>2428785.6321088541</v>
      </c>
      <c r="AH10" s="20">
        <v>3363169.1238709199</v>
      </c>
      <c r="AI10" s="20">
        <v>759730.80882354674</v>
      </c>
      <c r="AJ10" s="20">
        <v>1716031.1626511912</v>
      </c>
      <c r="AK10" s="20">
        <v>2612553.5848821267</v>
      </c>
      <c r="AL10" s="20">
        <v>3516412.4823123435</v>
      </c>
      <c r="AM10" s="20">
        <v>815843.22528822406</v>
      </c>
      <c r="AN10" s="20">
        <v>1816415.3064394719</v>
      </c>
      <c r="AO10" s="20">
        <v>2777614.0030868053</v>
      </c>
      <c r="AP10" s="20">
        <v>3722282.0871069897</v>
      </c>
      <c r="AQ10" s="20">
        <v>846498.38559266774</v>
      </c>
      <c r="AR10" s="20">
        <v>1830242.1861299742</v>
      </c>
      <c r="AS10" s="20">
        <v>2852814.0875556404</v>
      </c>
      <c r="AT10" s="20">
        <v>3879617.7005298254</v>
      </c>
      <c r="AU10" s="20">
        <v>845954.56854965934</v>
      </c>
      <c r="AV10" s="20">
        <v>1920621.9392550716</v>
      </c>
      <c r="AW10" s="20">
        <v>2984459.8508037985</v>
      </c>
      <c r="AX10" s="20">
        <v>4089064.3754874393</v>
      </c>
      <c r="AY10" s="20">
        <v>919448.31498670985</v>
      </c>
      <c r="AZ10" s="20">
        <v>2046511.4464224186</v>
      </c>
      <c r="BA10" s="20">
        <v>3118832.2380633377</v>
      </c>
      <c r="BB10" s="20">
        <v>4233361.2201312464</v>
      </c>
      <c r="BC10" s="20">
        <v>1029166.3686039628</v>
      </c>
      <c r="BD10" s="20">
        <v>2168630.7039103429</v>
      </c>
      <c r="BE10" s="20">
        <v>3249574.9225389631</v>
      </c>
      <c r="BF10" s="20">
        <v>4409045.4501084965</v>
      </c>
      <c r="BG10" s="20">
        <v>1022351.254569454</v>
      </c>
      <c r="BH10" s="20">
        <v>2137296.0575259649</v>
      </c>
      <c r="BI10" s="20">
        <v>3337854.3832296208</v>
      </c>
      <c r="BJ10" s="20">
        <v>4711263.8834158238</v>
      </c>
      <c r="BK10" s="20">
        <v>1099346.2223473184</v>
      </c>
      <c r="BL10" s="20">
        <v>2388773.2435763222</v>
      </c>
      <c r="BM10" s="20">
        <v>3595642.0295269056</v>
      </c>
      <c r="BN10" s="20">
        <v>5044712.2930282718</v>
      </c>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row>
    <row r="11" spans="1:252" ht="33.75">
      <c r="A11" s="30" t="s">
        <v>3</v>
      </c>
      <c r="B11" s="4" t="s">
        <v>31</v>
      </c>
      <c r="C11" s="20">
        <v>118163.00314587165</v>
      </c>
      <c r="D11" s="20">
        <v>201110.24840392472</v>
      </c>
      <c r="E11" s="20">
        <v>275486.51141110086</v>
      </c>
      <c r="F11" s="20">
        <v>387332.44098886417</v>
      </c>
      <c r="G11" s="20">
        <v>116130.82880848132</v>
      </c>
      <c r="H11" s="20">
        <v>184865.47804317632</v>
      </c>
      <c r="I11" s="20">
        <v>270699.17530893243</v>
      </c>
      <c r="J11" s="20">
        <v>420643.03091390652</v>
      </c>
      <c r="K11" s="20">
        <v>128839.91975568868</v>
      </c>
      <c r="L11" s="20">
        <v>197224.5323233176</v>
      </c>
      <c r="M11" s="20">
        <v>285463.90562574757</v>
      </c>
      <c r="N11" s="20">
        <v>435786.18002680712</v>
      </c>
      <c r="O11" s="20">
        <v>132201.7026604533</v>
      </c>
      <c r="P11" s="20">
        <v>207225.52280345987</v>
      </c>
      <c r="Q11" s="20">
        <v>294311.23448760796</v>
      </c>
      <c r="R11" s="20">
        <v>437965.11092694115</v>
      </c>
      <c r="S11" s="20">
        <v>131666.54993586449</v>
      </c>
      <c r="T11" s="20">
        <v>208411.2244523617</v>
      </c>
      <c r="U11" s="20">
        <v>297940.77320573182</v>
      </c>
      <c r="V11" s="20">
        <v>449352.20381104166</v>
      </c>
      <c r="W11" s="20">
        <v>129233.96225290697</v>
      </c>
      <c r="X11" s="20">
        <v>207856.97894091514</v>
      </c>
      <c r="Y11" s="20">
        <v>295056.08865192672</v>
      </c>
      <c r="Z11" s="20">
        <v>442162.56855006493</v>
      </c>
      <c r="AA11" s="20">
        <v>122959.08961172886</v>
      </c>
      <c r="AB11" s="20">
        <v>199479.0329460194</v>
      </c>
      <c r="AC11" s="20">
        <v>289214.39536677406</v>
      </c>
      <c r="AD11" s="20">
        <v>444373.38139281538</v>
      </c>
      <c r="AE11" s="20">
        <v>127058.23275898694</v>
      </c>
      <c r="AF11" s="20">
        <v>203584.61631610198</v>
      </c>
      <c r="AG11" s="20">
        <v>298391.97929571092</v>
      </c>
      <c r="AH11" s="20">
        <v>467925.17060663446</v>
      </c>
      <c r="AI11" s="20">
        <v>133715.17728633524</v>
      </c>
      <c r="AJ11" s="20">
        <v>224066.90272540879</v>
      </c>
      <c r="AK11" s="20">
        <v>322621.02518603712</v>
      </c>
      <c r="AL11" s="20">
        <v>478687.44953058683</v>
      </c>
      <c r="AM11" s="20">
        <v>141584.02857303884</v>
      </c>
      <c r="AN11" s="20">
        <v>232625.15657704492</v>
      </c>
      <c r="AO11" s="20">
        <v>340523.34286208538</v>
      </c>
      <c r="AP11" s="20">
        <v>481559.57422777038</v>
      </c>
      <c r="AQ11" s="20">
        <v>133033.13537092516</v>
      </c>
      <c r="AR11" s="20">
        <v>220622.62634239439</v>
      </c>
      <c r="AS11" s="20">
        <v>323165.68451789505</v>
      </c>
      <c r="AT11" s="20">
        <v>481078.01465354284</v>
      </c>
      <c r="AU11" s="20">
        <v>144560.02413757294</v>
      </c>
      <c r="AV11" s="20">
        <v>234883.01556017291</v>
      </c>
      <c r="AW11" s="20">
        <v>342888.05427481618</v>
      </c>
      <c r="AX11" s="20">
        <v>509461.61751810205</v>
      </c>
      <c r="AY11" s="20">
        <v>135645.93077428144</v>
      </c>
      <c r="AZ11" s="20">
        <v>220039.70782751165</v>
      </c>
      <c r="BA11" s="20">
        <v>330268.07455017429</v>
      </c>
      <c r="BB11" s="20">
        <v>511499.46398817439</v>
      </c>
      <c r="BC11" s="20">
        <v>153919.81896824457</v>
      </c>
      <c r="BD11" s="20">
        <v>245424.18078307342</v>
      </c>
      <c r="BE11" s="20">
        <v>361403.93359651859</v>
      </c>
      <c r="BF11" s="20">
        <v>539120.43504353601</v>
      </c>
      <c r="BG11" s="20">
        <v>176476.53348396756</v>
      </c>
      <c r="BH11" s="20">
        <v>263071.18670621706</v>
      </c>
      <c r="BI11" s="20">
        <v>371155.70636925596</v>
      </c>
      <c r="BJ11" s="20">
        <v>547207.24156918901</v>
      </c>
      <c r="BK11" s="20">
        <v>148361.35317346142</v>
      </c>
      <c r="BL11" s="20">
        <v>248719.61497800576</v>
      </c>
      <c r="BM11" s="20">
        <v>366056.0031338695</v>
      </c>
      <c r="BN11" s="20">
        <v>558151.38640057284</v>
      </c>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row>
    <row r="12" spans="1:252" ht="33.75">
      <c r="A12" s="30" t="s">
        <v>2</v>
      </c>
      <c r="B12" s="4" t="s">
        <v>32</v>
      </c>
      <c r="C12" s="20">
        <v>15558.148728685541</v>
      </c>
      <c r="D12" s="20">
        <v>29306.481515898311</v>
      </c>
      <c r="E12" s="20">
        <v>49649.364667868736</v>
      </c>
      <c r="F12" s="20">
        <v>68977.153505195281</v>
      </c>
      <c r="G12" s="20">
        <v>15868.066907636332</v>
      </c>
      <c r="H12" s="20">
        <v>31664.163377428122</v>
      </c>
      <c r="I12" s="20">
        <v>52388.139555958202</v>
      </c>
      <c r="J12" s="20">
        <v>70632.605189319933</v>
      </c>
      <c r="K12" s="20">
        <v>10896.40436097133</v>
      </c>
      <c r="L12" s="20">
        <v>29182.101712018026</v>
      </c>
      <c r="M12" s="20">
        <v>44345.82157189439</v>
      </c>
      <c r="N12" s="20">
        <v>67595.403166179181</v>
      </c>
      <c r="O12" s="20">
        <v>11395.15305022654</v>
      </c>
      <c r="P12" s="20">
        <v>22450.54649025487</v>
      </c>
      <c r="Q12" s="20">
        <v>36919.212689844368</v>
      </c>
      <c r="R12" s="20">
        <v>59889.527205234728</v>
      </c>
      <c r="S12" s="20">
        <v>10375.708704607039</v>
      </c>
      <c r="T12" s="20">
        <v>23889.394684779189</v>
      </c>
      <c r="U12" s="20">
        <v>36238.093777604183</v>
      </c>
      <c r="V12" s="20">
        <v>56655.492736152046</v>
      </c>
      <c r="W12" s="20">
        <v>9247.7846017703287</v>
      </c>
      <c r="X12" s="20">
        <v>21565.578921018227</v>
      </c>
      <c r="Y12" s="20">
        <v>32917.019880673921</v>
      </c>
      <c r="Z12" s="20">
        <v>50140.111071494553</v>
      </c>
      <c r="AA12" s="20">
        <v>7562.6404516993243</v>
      </c>
      <c r="AB12" s="20">
        <v>18416.778346639367</v>
      </c>
      <c r="AC12" s="20">
        <v>30802.818923633346</v>
      </c>
      <c r="AD12" s="20">
        <v>47933.946184348766</v>
      </c>
      <c r="AE12" s="20">
        <v>10065.408689548687</v>
      </c>
      <c r="AF12" s="20">
        <v>22877.207010144004</v>
      </c>
      <c r="AG12" s="20">
        <v>34713.573932130486</v>
      </c>
      <c r="AH12" s="20">
        <v>48796.75721566705</v>
      </c>
      <c r="AI12" s="20">
        <v>13095.876954737063</v>
      </c>
      <c r="AJ12" s="20">
        <v>24590.714307892827</v>
      </c>
      <c r="AK12" s="20">
        <v>35034.091270727818</v>
      </c>
      <c r="AL12" s="20">
        <v>48894.350730098384</v>
      </c>
      <c r="AM12" s="20">
        <v>10493.187564509522</v>
      </c>
      <c r="AN12" s="20">
        <v>24513.742601895901</v>
      </c>
      <c r="AO12" s="20">
        <v>39385.986846017142</v>
      </c>
      <c r="AP12" s="20">
        <v>52170.272229014969</v>
      </c>
      <c r="AQ12" s="20">
        <v>10622.397757104152</v>
      </c>
      <c r="AR12" s="20">
        <v>22309.060281186463</v>
      </c>
      <c r="AS12" s="20">
        <v>36486.09176916771</v>
      </c>
      <c r="AT12" s="20">
        <v>50813.845151060588</v>
      </c>
      <c r="AU12" s="20">
        <v>12534.021924430244</v>
      </c>
      <c r="AV12" s="20">
        <v>26420.970959260405</v>
      </c>
      <c r="AW12" s="20">
        <v>41550.509434021187</v>
      </c>
      <c r="AX12" s="20">
        <v>56301.740427375131</v>
      </c>
      <c r="AY12" s="20">
        <v>12742.868999569271</v>
      </c>
      <c r="AZ12" s="20">
        <v>25731.704076430073</v>
      </c>
      <c r="BA12" s="20">
        <v>40203.330995984565</v>
      </c>
      <c r="BB12" s="20">
        <v>53937.067329425379</v>
      </c>
      <c r="BC12" s="20">
        <v>13004.898242414989</v>
      </c>
      <c r="BD12" s="20">
        <v>27005.984946952733</v>
      </c>
      <c r="BE12" s="20">
        <v>41469.644668400993</v>
      </c>
      <c r="BF12" s="20">
        <v>54530.375070049035</v>
      </c>
      <c r="BG12" s="20">
        <v>13076.219131352365</v>
      </c>
      <c r="BH12" s="20">
        <v>27864.905050677728</v>
      </c>
      <c r="BI12" s="20">
        <v>43273.52482458447</v>
      </c>
      <c r="BJ12" s="20">
        <v>57584.076073971788</v>
      </c>
      <c r="BK12" s="20">
        <v>13234.666230676628</v>
      </c>
      <c r="BL12" s="20">
        <v>27639.872207510558</v>
      </c>
      <c r="BM12" s="20">
        <v>41167.211888709891</v>
      </c>
      <c r="BN12" s="20">
        <v>53898.695205237615</v>
      </c>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row>
    <row r="13" spans="1:252">
      <c r="A13" s="30" t="s">
        <v>5</v>
      </c>
      <c r="B13" s="4" t="s">
        <v>33</v>
      </c>
      <c r="C13" s="20">
        <v>192575.40947677402</v>
      </c>
      <c r="D13" s="20">
        <v>601396.41699520149</v>
      </c>
      <c r="E13" s="20">
        <v>1122293.8235765886</v>
      </c>
      <c r="F13" s="20">
        <v>1675728.363774565</v>
      </c>
      <c r="G13" s="20">
        <v>195424.28260197616</v>
      </c>
      <c r="H13" s="20">
        <v>629981.05084433348</v>
      </c>
      <c r="I13" s="20">
        <v>1171483.6881543451</v>
      </c>
      <c r="J13" s="20">
        <v>1722648.7579602527</v>
      </c>
      <c r="K13" s="20">
        <v>190753.83928135675</v>
      </c>
      <c r="L13" s="20">
        <v>611225.01090846071</v>
      </c>
      <c r="M13" s="20">
        <v>1172134.149039937</v>
      </c>
      <c r="N13" s="20">
        <v>1776050.8694570207</v>
      </c>
      <c r="O13" s="20">
        <v>186893.56566349018</v>
      </c>
      <c r="P13" s="20">
        <v>652116.08511838829</v>
      </c>
      <c r="Q13" s="20">
        <v>1223199.7500910214</v>
      </c>
      <c r="R13" s="20">
        <v>1838212.6498880167</v>
      </c>
      <c r="S13" s="20">
        <v>192913.48975974065</v>
      </c>
      <c r="T13" s="20">
        <v>650820.34381804045</v>
      </c>
      <c r="U13" s="20">
        <v>1261263.5702077439</v>
      </c>
      <c r="V13" s="20">
        <v>1922770.4317828654</v>
      </c>
      <c r="W13" s="20">
        <v>184734.32389587446</v>
      </c>
      <c r="X13" s="20">
        <v>664107.30760322721</v>
      </c>
      <c r="Y13" s="20">
        <v>1312928.6710858797</v>
      </c>
      <c r="Z13" s="20">
        <v>2007372.3307813117</v>
      </c>
      <c r="AA13" s="20">
        <v>196712.34854465947</v>
      </c>
      <c r="AB13" s="20">
        <v>704039.39244704274</v>
      </c>
      <c r="AC13" s="20">
        <v>1394666.3802734127</v>
      </c>
      <c r="AD13" s="20">
        <v>2155917.8832591278</v>
      </c>
      <c r="AE13" s="20">
        <v>209852.87640013368</v>
      </c>
      <c r="AF13" s="20">
        <v>745592.48363155196</v>
      </c>
      <c r="AG13" s="20">
        <v>1454184.2867909705</v>
      </c>
      <c r="AH13" s="20">
        <v>2216283.5839903839</v>
      </c>
      <c r="AI13" s="20">
        <v>222865.76119563964</v>
      </c>
      <c r="AJ13" s="20">
        <v>773142.32684473612</v>
      </c>
      <c r="AK13" s="20">
        <v>1527433.1214218726</v>
      </c>
      <c r="AL13" s="20">
        <v>2318232.6288539413</v>
      </c>
      <c r="AM13" s="20">
        <v>241277.60733349054</v>
      </c>
      <c r="AN13" s="20">
        <v>856780.59554914362</v>
      </c>
      <c r="AO13" s="20">
        <v>1737144.1638152536</v>
      </c>
      <c r="AP13" s="20">
        <v>2624239.3358626622</v>
      </c>
      <c r="AQ13" s="20">
        <v>267414.16456685489</v>
      </c>
      <c r="AR13" s="20">
        <v>950581.20255474141</v>
      </c>
      <c r="AS13" s="20">
        <v>1924865.6246251704</v>
      </c>
      <c r="AT13" s="20">
        <v>2928651.0988227297</v>
      </c>
      <c r="AU13" s="20">
        <v>286409.79247135954</v>
      </c>
      <c r="AV13" s="20">
        <v>1019127.057377063</v>
      </c>
      <c r="AW13" s="20">
        <v>2071577.3523944637</v>
      </c>
      <c r="AX13" s="20">
        <v>3171729.1400250178</v>
      </c>
      <c r="AY13" s="20">
        <v>320836.91213725443</v>
      </c>
      <c r="AZ13" s="20">
        <v>1146945.254990947</v>
      </c>
      <c r="BA13" s="20">
        <v>2216099.2302398942</v>
      </c>
      <c r="BB13" s="20">
        <v>3495245.5123075689</v>
      </c>
      <c r="BC13" s="20">
        <v>389085.19361019792</v>
      </c>
      <c r="BD13" s="20">
        <v>1320545.5938961818</v>
      </c>
      <c r="BE13" s="20">
        <v>2550490.0711983708</v>
      </c>
      <c r="BF13" s="20">
        <v>4023027.5846660128</v>
      </c>
      <c r="BG13" s="20">
        <v>451373.41934526264</v>
      </c>
      <c r="BH13" s="20">
        <v>1445729.0527162976</v>
      </c>
      <c r="BI13" s="20">
        <v>2850110.8110824348</v>
      </c>
      <c r="BJ13" s="20">
        <v>4638550.8051199131</v>
      </c>
      <c r="BK13" s="20">
        <v>523378.03138169413</v>
      </c>
      <c r="BL13" s="20">
        <v>1698689.9819432977</v>
      </c>
      <c r="BM13" s="20">
        <v>3293179.7983969697</v>
      </c>
      <c r="BN13" s="20">
        <v>5450297.1960159</v>
      </c>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c r="IN13" s="21"/>
      <c r="IO13" s="21"/>
      <c r="IP13" s="21"/>
      <c r="IQ13" s="21"/>
      <c r="IR13" s="21"/>
    </row>
    <row r="14" spans="1:252">
      <c r="A14" s="31"/>
      <c r="B14" s="5" t="s">
        <v>34</v>
      </c>
      <c r="C14" s="20">
        <v>2595041.1348470966</v>
      </c>
      <c r="D14" s="20">
        <v>5482671.6447154898</v>
      </c>
      <c r="E14" s="20">
        <v>8493819.6180950888</v>
      </c>
      <c r="F14" s="20">
        <v>11705452.232870802</v>
      </c>
      <c r="G14" s="20">
        <v>2719353.7192639061</v>
      </c>
      <c r="H14" s="20">
        <v>6031987.9390268065</v>
      </c>
      <c r="I14" s="20">
        <v>9262891.9964103606</v>
      </c>
      <c r="J14" s="20">
        <v>12731346.321358616</v>
      </c>
      <c r="K14" s="20">
        <v>2987504.2057095086</v>
      </c>
      <c r="L14" s="20">
        <v>6627990.2403227929</v>
      </c>
      <c r="M14" s="20">
        <v>10100685.1534699</v>
      </c>
      <c r="N14" s="20">
        <v>13833466.009513913</v>
      </c>
      <c r="O14" s="20">
        <v>3189094.5488412534</v>
      </c>
      <c r="P14" s="20">
        <v>7106914.0085122734</v>
      </c>
      <c r="Q14" s="20">
        <v>10830723.635930149</v>
      </c>
      <c r="R14" s="20">
        <v>14772014.444261335</v>
      </c>
      <c r="S14" s="20">
        <v>3359198.495671812</v>
      </c>
      <c r="T14" s="20">
        <v>7384298.1631648382</v>
      </c>
      <c r="U14" s="20">
        <v>11313317.590187961</v>
      </c>
      <c r="V14" s="20">
        <v>15471111.214660389</v>
      </c>
      <c r="W14" s="20">
        <v>3433660.4290450634</v>
      </c>
      <c r="X14" s="20">
        <v>7663424.7223563548</v>
      </c>
      <c r="Y14" s="20">
        <v>11660113.514405396</v>
      </c>
      <c r="Z14" s="20">
        <v>15813679.644709731</v>
      </c>
      <c r="AA14" s="20">
        <v>3505215.9894203995</v>
      </c>
      <c r="AB14" s="20">
        <v>7727868.7482600566</v>
      </c>
      <c r="AC14" s="20">
        <v>11799982.678875715</v>
      </c>
      <c r="AD14" s="20">
        <v>15895347.109534035</v>
      </c>
      <c r="AE14" s="20">
        <v>3632650.9150615195</v>
      </c>
      <c r="AF14" s="20">
        <v>7907758.7440128988</v>
      </c>
      <c r="AG14" s="20">
        <v>12030323.039903458</v>
      </c>
      <c r="AH14" s="20">
        <v>16246787.234773541</v>
      </c>
      <c r="AI14" s="20">
        <v>3741436.5868705409</v>
      </c>
      <c r="AJ14" s="20">
        <v>8197285.0501202811</v>
      </c>
      <c r="AK14" s="20">
        <v>12476787.205724981</v>
      </c>
      <c r="AL14" s="20">
        <v>16868478.584446467</v>
      </c>
      <c r="AM14" s="20">
        <v>3748499.8902163389</v>
      </c>
      <c r="AN14" s="20">
        <v>8403428.367213292</v>
      </c>
      <c r="AO14" s="20">
        <v>13010063.411608834</v>
      </c>
      <c r="AP14" s="20">
        <v>17601235.640917011</v>
      </c>
      <c r="AQ14" s="20">
        <v>3693004.5941995918</v>
      </c>
      <c r="AR14" s="20">
        <v>7888324.2473030705</v>
      </c>
      <c r="AS14" s="20">
        <v>12503850.383645523</v>
      </c>
      <c r="AT14" s="20">
        <v>16956868.559521798</v>
      </c>
      <c r="AU14" s="20">
        <v>3774999.1278439877</v>
      </c>
      <c r="AV14" s="20">
        <v>8358109.5269789677</v>
      </c>
      <c r="AW14" s="20">
        <v>13062553.376384882</v>
      </c>
      <c r="AX14" s="20">
        <v>17792163.993116997</v>
      </c>
      <c r="AY14" s="20">
        <v>3950779.6701566675</v>
      </c>
      <c r="AZ14" s="20">
        <v>8690807.5193078723</v>
      </c>
      <c r="BA14" s="20">
        <v>13453226.60689806</v>
      </c>
      <c r="BB14" s="20">
        <v>18324695.558483478</v>
      </c>
      <c r="BC14" s="20">
        <v>4167166.4872609945</v>
      </c>
      <c r="BD14" s="20">
        <v>9044270.5313800871</v>
      </c>
      <c r="BE14" s="20">
        <v>14105777.195424169</v>
      </c>
      <c r="BF14" s="20">
        <v>19297041.433414537</v>
      </c>
      <c r="BG14" s="20">
        <v>4323862.2117584199</v>
      </c>
      <c r="BH14" s="20">
        <v>9441878.2188050002</v>
      </c>
      <c r="BI14" s="20">
        <v>14742458.957353594</v>
      </c>
      <c r="BJ14" s="20">
        <v>20181695.136724953</v>
      </c>
      <c r="BK14" s="20">
        <v>4359996.293036608</v>
      </c>
      <c r="BL14" s="20">
        <v>9786993.9797692299</v>
      </c>
      <c r="BM14" s="20">
        <v>15393076.596893132</v>
      </c>
      <c r="BN14" s="20">
        <v>21182835.701428935</v>
      </c>
    </row>
    <row r="15" spans="1:252" ht="33.75">
      <c r="A15" s="30" t="s">
        <v>6</v>
      </c>
      <c r="B15" s="4" t="s">
        <v>35</v>
      </c>
      <c r="C15" s="20">
        <v>732134.09576446516</v>
      </c>
      <c r="D15" s="20">
        <v>1475079.3407763555</v>
      </c>
      <c r="E15" s="20">
        <v>2296156.1021808526</v>
      </c>
      <c r="F15" s="20">
        <v>3160901.0986180329</v>
      </c>
      <c r="G15" s="20">
        <v>576612.82798593759</v>
      </c>
      <c r="H15" s="20">
        <v>1625638.3121099952</v>
      </c>
      <c r="I15" s="20">
        <v>2520883.4245506343</v>
      </c>
      <c r="J15" s="20">
        <v>3609606.2118190816</v>
      </c>
      <c r="K15" s="20">
        <v>650631.11451469921</v>
      </c>
      <c r="L15" s="20">
        <v>1875013.6031632395</v>
      </c>
      <c r="M15" s="20">
        <v>2911914.1439504968</v>
      </c>
      <c r="N15" s="20">
        <v>4147569.1454192977</v>
      </c>
      <c r="O15" s="20">
        <v>733449.76235691167</v>
      </c>
      <c r="P15" s="20">
        <v>2113516.3592166305</v>
      </c>
      <c r="Q15" s="20">
        <v>3290966.2154262699</v>
      </c>
      <c r="R15" s="20">
        <v>4652818.7608145503</v>
      </c>
      <c r="S15" s="20">
        <v>845340.30858007085</v>
      </c>
      <c r="T15" s="20">
        <v>2320404.1805288079</v>
      </c>
      <c r="U15" s="20">
        <v>3589231.8522845889</v>
      </c>
      <c r="V15" s="20">
        <v>5035995.2334834225</v>
      </c>
      <c r="W15" s="20">
        <v>840598.45235783921</v>
      </c>
      <c r="X15" s="20">
        <v>2350462.1252997709</v>
      </c>
      <c r="Y15" s="20">
        <v>3616675.9007275929</v>
      </c>
      <c r="Z15" s="20">
        <v>5037759.465811749</v>
      </c>
      <c r="AA15" s="20">
        <v>813457.328073674</v>
      </c>
      <c r="AB15" s="20">
        <v>2300880.2180125695</v>
      </c>
      <c r="AC15" s="20">
        <v>3582056.4502865002</v>
      </c>
      <c r="AD15" s="20">
        <v>4958215.8359141927</v>
      </c>
      <c r="AE15" s="20">
        <v>797357.33737100591</v>
      </c>
      <c r="AF15" s="20">
        <v>2297481.5735773393</v>
      </c>
      <c r="AG15" s="20">
        <v>3660941.9806090654</v>
      </c>
      <c r="AH15" s="20">
        <v>5115876.949294677</v>
      </c>
      <c r="AI15" s="20">
        <v>882780.06767804769</v>
      </c>
      <c r="AJ15" s="20">
        <v>2483544.7998904982</v>
      </c>
      <c r="AK15" s="20">
        <v>3954108.8200083701</v>
      </c>
      <c r="AL15" s="20">
        <v>5496184.0986891026</v>
      </c>
      <c r="AM15" s="20">
        <v>887005.31365734106</v>
      </c>
      <c r="AN15" s="20">
        <v>2616578.4987276439</v>
      </c>
      <c r="AO15" s="20">
        <v>4266613.6857180512</v>
      </c>
      <c r="AP15" s="20">
        <v>5885504.4478207864</v>
      </c>
      <c r="AQ15" s="20">
        <v>837744.16813516966</v>
      </c>
      <c r="AR15" s="20">
        <v>2328477.1029751999</v>
      </c>
      <c r="AS15" s="20">
        <v>4139143.3941469993</v>
      </c>
      <c r="AT15" s="20">
        <v>5693428.3024243899</v>
      </c>
      <c r="AU15" s="20">
        <v>909196.12852793816</v>
      </c>
      <c r="AV15" s="20">
        <v>2519676.2530598259</v>
      </c>
      <c r="AW15" s="20">
        <v>4248450.3402621392</v>
      </c>
      <c r="AX15" s="20">
        <v>5962505.1794283148</v>
      </c>
      <c r="AY15" s="20">
        <v>967366.90944250079</v>
      </c>
      <c r="AZ15" s="20">
        <v>2698190.2934483262</v>
      </c>
      <c r="BA15" s="20">
        <v>4444002.4796460215</v>
      </c>
      <c r="BB15" s="20">
        <v>6235226.8319675671</v>
      </c>
      <c r="BC15" s="20">
        <v>1106433.6207687133</v>
      </c>
      <c r="BD15" s="20">
        <v>2871105.2049634997</v>
      </c>
      <c r="BE15" s="20">
        <v>4755051.8392040217</v>
      </c>
      <c r="BF15" s="20">
        <v>6736925.1758689303</v>
      </c>
      <c r="BG15" s="20">
        <v>1051369.9440553985</v>
      </c>
      <c r="BH15" s="20">
        <v>2989171.5327930572</v>
      </c>
      <c r="BI15" s="20">
        <v>5092555.1494969409</v>
      </c>
      <c r="BJ15" s="20">
        <v>7328070.4646616243</v>
      </c>
      <c r="BK15" s="20">
        <v>1039403.3378795746</v>
      </c>
      <c r="BL15" s="20">
        <v>3263435.3109111255</v>
      </c>
      <c r="BM15" s="20">
        <v>5545393.992815339</v>
      </c>
      <c r="BN15" s="20">
        <v>7923197.4892214704</v>
      </c>
    </row>
    <row r="16" spans="1:252">
      <c r="A16" s="30" t="s">
        <v>7</v>
      </c>
      <c r="B16" s="4" t="s">
        <v>36</v>
      </c>
      <c r="C16" s="20">
        <v>382699.21180032979</v>
      </c>
      <c r="D16" s="20">
        <v>786205.79646476707</v>
      </c>
      <c r="E16" s="20">
        <v>1207164.2613369243</v>
      </c>
      <c r="F16" s="20">
        <v>1620751.679678217</v>
      </c>
      <c r="G16" s="20">
        <v>371325.33505144453</v>
      </c>
      <c r="H16" s="20">
        <v>796282.81420978252</v>
      </c>
      <c r="I16" s="20">
        <v>1212346.7907295311</v>
      </c>
      <c r="J16" s="20">
        <v>1644384.6465666855</v>
      </c>
      <c r="K16" s="20">
        <v>418846.12317328207</v>
      </c>
      <c r="L16" s="20">
        <v>850434.20640400355</v>
      </c>
      <c r="M16" s="20">
        <v>1268005.0940816493</v>
      </c>
      <c r="N16" s="20">
        <v>1691472.1523842788</v>
      </c>
      <c r="O16" s="20">
        <v>409655.8560636951</v>
      </c>
      <c r="P16" s="20">
        <v>853397.15578939207</v>
      </c>
      <c r="Q16" s="20">
        <v>1307221.0912880371</v>
      </c>
      <c r="R16" s="20">
        <v>1757270.2441249448</v>
      </c>
      <c r="S16" s="20">
        <v>397830.24035478855</v>
      </c>
      <c r="T16" s="20">
        <v>835383.01350108883</v>
      </c>
      <c r="U16" s="20">
        <v>1284326.9465602546</v>
      </c>
      <c r="V16" s="20">
        <v>1740987.4597108196</v>
      </c>
      <c r="W16" s="20">
        <v>418590.35154407192</v>
      </c>
      <c r="X16" s="20">
        <v>854633.32311327569</v>
      </c>
      <c r="Y16" s="20">
        <v>1299689.9258811204</v>
      </c>
      <c r="Z16" s="20">
        <v>1751035.9413585374</v>
      </c>
      <c r="AA16" s="20">
        <v>422245.51414836315</v>
      </c>
      <c r="AB16" s="20">
        <v>857641.25315858633</v>
      </c>
      <c r="AC16" s="20">
        <v>1291908.229943807</v>
      </c>
      <c r="AD16" s="20">
        <v>1736663.3822896448</v>
      </c>
      <c r="AE16" s="20">
        <v>414033.9753172897</v>
      </c>
      <c r="AF16" s="20">
        <v>856354.36131229461</v>
      </c>
      <c r="AG16" s="20">
        <v>1308841.3140463042</v>
      </c>
      <c r="AH16" s="20">
        <v>1761644.478259118</v>
      </c>
      <c r="AI16" s="20">
        <v>457622.47257701878</v>
      </c>
      <c r="AJ16" s="20">
        <v>934331.43737506762</v>
      </c>
      <c r="AK16" s="20">
        <v>1374516.3471360924</v>
      </c>
      <c r="AL16" s="20">
        <v>1815163.7754413597</v>
      </c>
      <c r="AM16" s="20">
        <v>444072.77956401027</v>
      </c>
      <c r="AN16" s="20">
        <v>911561.38720889273</v>
      </c>
      <c r="AO16" s="20">
        <v>1397720.5328877843</v>
      </c>
      <c r="AP16" s="20">
        <v>1887535.8226431138</v>
      </c>
      <c r="AQ16" s="20">
        <v>414338.65688890597</v>
      </c>
      <c r="AR16" s="20">
        <v>777989.81449827203</v>
      </c>
      <c r="AS16" s="20">
        <v>1166673.8468479</v>
      </c>
      <c r="AT16" s="20">
        <v>1587369.7089825803</v>
      </c>
      <c r="AU16" s="20">
        <v>429711.67910634546</v>
      </c>
      <c r="AV16" s="20">
        <v>917547.61707956577</v>
      </c>
      <c r="AW16" s="20">
        <v>1373186.0120220426</v>
      </c>
      <c r="AX16" s="20">
        <v>1848861.2336207007</v>
      </c>
      <c r="AY16" s="20">
        <v>452398.5203135403</v>
      </c>
      <c r="AZ16" s="20">
        <v>937014.48828860931</v>
      </c>
      <c r="BA16" s="20">
        <v>1450541.6702012755</v>
      </c>
      <c r="BB16" s="20">
        <v>1973611.4365964266</v>
      </c>
      <c r="BC16" s="20">
        <v>525670.9893587922</v>
      </c>
      <c r="BD16" s="20">
        <v>1094607.1833894353</v>
      </c>
      <c r="BE16" s="20">
        <v>1701847.3906377149</v>
      </c>
      <c r="BF16" s="20">
        <v>2305505.588746164</v>
      </c>
      <c r="BG16" s="20">
        <v>600113.36470789788</v>
      </c>
      <c r="BH16" s="20">
        <v>1215941.7226965174</v>
      </c>
      <c r="BI16" s="20">
        <v>1872850.3344864491</v>
      </c>
      <c r="BJ16" s="20">
        <v>2521709.3627190902</v>
      </c>
      <c r="BK16" s="20">
        <v>720157.46367479721</v>
      </c>
      <c r="BL16" s="20">
        <v>1474431.8359391144</v>
      </c>
      <c r="BM16" s="20">
        <v>2247211.5612491756</v>
      </c>
      <c r="BN16" s="20">
        <v>3011988.5869292999</v>
      </c>
    </row>
    <row r="17" spans="1:66" ht="22.5">
      <c r="A17" s="30" t="s">
        <v>9</v>
      </c>
      <c r="B17" s="4" t="s">
        <v>37</v>
      </c>
      <c r="C17" s="20">
        <v>45625.160003657533</v>
      </c>
      <c r="D17" s="20">
        <v>99135.323268252338</v>
      </c>
      <c r="E17" s="20">
        <v>156681.80681076593</v>
      </c>
      <c r="F17" s="20">
        <v>218580.76417624881</v>
      </c>
      <c r="G17" s="20">
        <v>49471.458985314232</v>
      </c>
      <c r="H17" s="20">
        <v>101650.57895323946</v>
      </c>
      <c r="I17" s="20">
        <v>167261.60936095385</v>
      </c>
      <c r="J17" s="20">
        <v>232132.77155517612</v>
      </c>
      <c r="K17" s="20">
        <v>61464.375002685243</v>
      </c>
      <c r="L17" s="20">
        <v>126672.27633401265</v>
      </c>
      <c r="M17" s="20">
        <v>192151.4909972203</v>
      </c>
      <c r="N17" s="20">
        <v>257203.11088313517</v>
      </c>
      <c r="O17" s="20">
        <v>66815.248354993644</v>
      </c>
      <c r="P17" s="20">
        <v>133404.69871614838</v>
      </c>
      <c r="Q17" s="20">
        <v>198781.86592742451</v>
      </c>
      <c r="R17" s="20">
        <v>265176.40732051234</v>
      </c>
      <c r="S17" s="20">
        <v>74413.276325799015</v>
      </c>
      <c r="T17" s="20">
        <v>146379.73541193531</v>
      </c>
      <c r="U17" s="20">
        <v>214850.16530081109</v>
      </c>
      <c r="V17" s="20">
        <v>281617.34457438416</v>
      </c>
      <c r="W17" s="20">
        <v>65790.798275302572</v>
      </c>
      <c r="X17" s="20">
        <v>138894.42573752819</v>
      </c>
      <c r="Y17" s="20">
        <v>219684.94739563938</v>
      </c>
      <c r="Z17" s="20">
        <v>294571.74242480577</v>
      </c>
      <c r="AA17" s="20">
        <v>66544.840298242096</v>
      </c>
      <c r="AB17" s="20">
        <v>142649.86915136446</v>
      </c>
      <c r="AC17" s="20">
        <v>223719.32363555883</v>
      </c>
      <c r="AD17" s="20">
        <v>301346.89250057633</v>
      </c>
      <c r="AE17" s="20">
        <v>81682.376413925886</v>
      </c>
      <c r="AF17" s="20">
        <v>157506.28946289598</v>
      </c>
      <c r="AG17" s="20">
        <v>229610.59970933219</v>
      </c>
      <c r="AH17" s="20">
        <v>311894.03373809659</v>
      </c>
      <c r="AI17" s="20">
        <v>78854.085882048428</v>
      </c>
      <c r="AJ17" s="20">
        <v>156678.25142665661</v>
      </c>
      <c r="AK17" s="20">
        <v>237800.3636920891</v>
      </c>
      <c r="AL17" s="20">
        <v>319691.38458154898</v>
      </c>
      <c r="AM17" s="20">
        <v>84640.974027666656</v>
      </c>
      <c r="AN17" s="20">
        <v>169182.33870138321</v>
      </c>
      <c r="AO17" s="20">
        <v>250532.38637976372</v>
      </c>
      <c r="AP17" s="20">
        <v>329601.81750357692</v>
      </c>
      <c r="AQ17" s="20">
        <v>73191.041024026228</v>
      </c>
      <c r="AR17" s="20">
        <v>141068.54865283339</v>
      </c>
      <c r="AS17" s="20">
        <v>203777.89300552101</v>
      </c>
      <c r="AT17" s="20">
        <v>266647.87036039372</v>
      </c>
      <c r="AU17" s="20">
        <v>67752.007424935669</v>
      </c>
      <c r="AV17" s="20">
        <v>136933.06264676031</v>
      </c>
      <c r="AW17" s="20">
        <v>208954.72805172933</v>
      </c>
      <c r="AX17" s="20">
        <v>281046.85535985488</v>
      </c>
      <c r="AY17" s="20">
        <v>73171.034464734505</v>
      </c>
      <c r="AZ17" s="20">
        <v>143856.90115787811</v>
      </c>
      <c r="BA17" s="20">
        <v>216357.83618290504</v>
      </c>
      <c r="BB17" s="20">
        <v>288354.07359921129</v>
      </c>
      <c r="BC17" s="20">
        <v>75677.643939171539</v>
      </c>
      <c r="BD17" s="20">
        <v>153692.81180263631</v>
      </c>
      <c r="BE17" s="20">
        <v>229115.65197402297</v>
      </c>
      <c r="BF17" s="20">
        <v>299311.52839598124</v>
      </c>
      <c r="BG17" s="20">
        <v>76945.081592345668</v>
      </c>
      <c r="BH17" s="20">
        <v>149709.03223106207</v>
      </c>
      <c r="BI17" s="20">
        <v>226207.4555653196</v>
      </c>
      <c r="BJ17" s="20">
        <v>306794.31660588074</v>
      </c>
      <c r="BK17" s="20">
        <v>75895.466547659074</v>
      </c>
      <c r="BL17" s="20">
        <v>156198.97062703033</v>
      </c>
      <c r="BM17" s="20">
        <v>234240.22576740268</v>
      </c>
      <c r="BN17" s="20">
        <v>309555.46545533359</v>
      </c>
    </row>
    <row r="18" spans="1:66">
      <c r="A18" s="30" t="s">
        <v>8</v>
      </c>
      <c r="B18" s="4" t="s">
        <v>38</v>
      </c>
      <c r="C18" s="20">
        <v>145384.64851646873</v>
      </c>
      <c r="D18" s="20">
        <v>309746.85154443467</v>
      </c>
      <c r="E18" s="20">
        <v>474864.46273491933</v>
      </c>
      <c r="F18" s="20">
        <v>642836.41478742973</v>
      </c>
      <c r="G18" s="20">
        <v>162915.73350827707</v>
      </c>
      <c r="H18" s="20">
        <v>350570.19629329117</v>
      </c>
      <c r="I18" s="20">
        <v>556144.72496363637</v>
      </c>
      <c r="J18" s="20">
        <v>778558.06324648915</v>
      </c>
      <c r="K18" s="20">
        <v>191220.62356709686</v>
      </c>
      <c r="L18" s="20">
        <v>389462.4825243387</v>
      </c>
      <c r="M18" s="20">
        <v>603834.02947700396</v>
      </c>
      <c r="N18" s="20">
        <v>836973.09145277925</v>
      </c>
      <c r="O18" s="20">
        <v>198739.57485984542</v>
      </c>
      <c r="P18" s="20">
        <v>434285.12240723951</v>
      </c>
      <c r="Q18" s="20">
        <v>682659.34618610062</v>
      </c>
      <c r="R18" s="20">
        <v>947532.80345740973</v>
      </c>
      <c r="S18" s="20">
        <v>221736.18708803592</v>
      </c>
      <c r="T18" s="20">
        <v>476497.17364781618</v>
      </c>
      <c r="U18" s="20">
        <v>746309.89276872645</v>
      </c>
      <c r="V18" s="20">
        <v>1018578.1737061809</v>
      </c>
      <c r="W18" s="20">
        <v>238567.31757274293</v>
      </c>
      <c r="X18" s="20">
        <v>498058.64052191633</v>
      </c>
      <c r="Y18" s="20">
        <v>786181.03656033135</v>
      </c>
      <c r="Z18" s="20">
        <v>1060074.7962500784</v>
      </c>
      <c r="AA18" s="20">
        <v>239673.93220766686</v>
      </c>
      <c r="AB18" s="20">
        <v>497593.30940659589</v>
      </c>
      <c r="AC18" s="20">
        <v>770992.66506091831</v>
      </c>
      <c r="AD18" s="20">
        <v>1069655.5123605053</v>
      </c>
      <c r="AE18" s="20">
        <v>247938.46634939418</v>
      </c>
      <c r="AF18" s="20">
        <v>511289.5511196283</v>
      </c>
      <c r="AG18" s="20">
        <v>794979.698019634</v>
      </c>
      <c r="AH18" s="20">
        <v>1103682.744848195</v>
      </c>
      <c r="AI18" s="20">
        <v>253604.20258817499</v>
      </c>
      <c r="AJ18" s="20">
        <v>528911.17377876677</v>
      </c>
      <c r="AK18" s="20">
        <v>809887.2690742272</v>
      </c>
      <c r="AL18" s="20">
        <v>1149173.5502599375</v>
      </c>
      <c r="AM18" s="20">
        <v>259404.44323259778</v>
      </c>
      <c r="AN18" s="20">
        <v>546723.68582892756</v>
      </c>
      <c r="AO18" s="20">
        <v>853388.04536074563</v>
      </c>
      <c r="AP18" s="20">
        <v>1201161.9310334173</v>
      </c>
      <c r="AQ18" s="20">
        <v>296650.32140068198</v>
      </c>
      <c r="AR18" s="20">
        <v>589045.89068027888</v>
      </c>
      <c r="AS18" s="20">
        <v>918588.94734313991</v>
      </c>
      <c r="AT18" s="20">
        <v>1327663.3580071763</v>
      </c>
      <c r="AU18" s="20">
        <v>308085.36130940344</v>
      </c>
      <c r="AV18" s="20">
        <v>662682.95340749866</v>
      </c>
      <c r="AW18" s="20">
        <v>1061269.4593906421</v>
      </c>
      <c r="AX18" s="20">
        <v>1489572.1714119688</v>
      </c>
      <c r="AY18" s="20">
        <v>351329.71135163866</v>
      </c>
      <c r="AZ18" s="20">
        <v>699728.0884182842</v>
      </c>
      <c r="BA18" s="20">
        <v>1060787.282284223</v>
      </c>
      <c r="BB18" s="20">
        <v>1461815.0541749641</v>
      </c>
      <c r="BC18" s="20">
        <v>305758.48236886045</v>
      </c>
      <c r="BD18" s="20">
        <v>643710.7023653849</v>
      </c>
      <c r="BE18" s="20">
        <v>1064362.0437785198</v>
      </c>
      <c r="BF18" s="20">
        <v>1586372.6030433956</v>
      </c>
      <c r="BG18" s="20">
        <v>419918.05691130611</v>
      </c>
      <c r="BH18" s="20">
        <v>815579.66126136063</v>
      </c>
      <c r="BI18" s="20">
        <v>1207508.5869796227</v>
      </c>
      <c r="BJ18" s="20">
        <v>1675539.9492398784</v>
      </c>
      <c r="BK18" s="20">
        <v>382458.84561313514</v>
      </c>
      <c r="BL18" s="20">
        <v>777161.01094170101</v>
      </c>
      <c r="BM18" s="20">
        <v>1237564.6213852018</v>
      </c>
      <c r="BN18" s="20">
        <v>1783751.9810941895</v>
      </c>
    </row>
    <row r="19" spans="1:66">
      <c r="A19" s="30" t="s">
        <v>10</v>
      </c>
      <c r="B19" s="4" t="s">
        <v>39</v>
      </c>
      <c r="C19" s="20">
        <v>139192.28084747519</v>
      </c>
      <c r="D19" s="20">
        <v>286642.9541075016</v>
      </c>
      <c r="E19" s="20">
        <v>432805.68792430416</v>
      </c>
      <c r="F19" s="20">
        <v>652662.00046643184</v>
      </c>
      <c r="G19" s="20">
        <v>165376.81118651692</v>
      </c>
      <c r="H19" s="20">
        <v>333677.92805042298</v>
      </c>
      <c r="I19" s="20">
        <v>520210.98848105478</v>
      </c>
      <c r="J19" s="20">
        <v>711401.58050841116</v>
      </c>
      <c r="K19" s="20">
        <v>205575.09674227246</v>
      </c>
      <c r="L19" s="20">
        <v>408808.6578622146</v>
      </c>
      <c r="M19" s="20">
        <v>599437.34039860684</v>
      </c>
      <c r="N19" s="20">
        <v>800326.77807196253</v>
      </c>
      <c r="O19" s="20">
        <v>222971.29286908297</v>
      </c>
      <c r="P19" s="20">
        <v>445747.04745141935</v>
      </c>
      <c r="Q19" s="20">
        <v>670738.70350590511</v>
      </c>
      <c r="R19" s="20">
        <v>888362.72365987836</v>
      </c>
      <c r="S19" s="20">
        <v>242057.79245747099</v>
      </c>
      <c r="T19" s="20">
        <v>477657.05155741482</v>
      </c>
      <c r="U19" s="20">
        <v>710383.80299728771</v>
      </c>
      <c r="V19" s="20">
        <v>934557.58529019204</v>
      </c>
      <c r="W19" s="20">
        <v>258184.13345332496</v>
      </c>
      <c r="X19" s="20">
        <v>496223.53837504005</v>
      </c>
      <c r="Y19" s="20">
        <v>768111.54280146933</v>
      </c>
      <c r="Z19" s="20">
        <v>965397.9856047685</v>
      </c>
      <c r="AA19" s="20">
        <v>247286.08595897348</v>
      </c>
      <c r="AB19" s="20">
        <v>486798.32462501188</v>
      </c>
      <c r="AC19" s="20">
        <v>739096.98452017689</v>
      </c>
      <c r="AD19" s="20">
        <v>971190.37351839687</v>
      </c>
      <c r="AE19" s="20">
        <v>276646.92329794506</v>
      </c>
      <c r="AF19" s="20">
        <v>518563.87524865242</v>
      </c>
      <c r="AG19" s="20">
        <v>741753.45861311466</v>
      </c>
      <c r="AH19" s="20">
        <v>977988.70613302547</v>
      </c>
      <c r="AI19" s="20">
        <v>233804.84906846486</v>
      </c>
      <c r="AJ19" s="20">
        <v>466042.8864474931</v>
      </c>
      <c r="AK19" s="20">
        <v>703404.85335970134</v>
      </c>
      <c r="AL19" s="20">
        <v>937891.16918157181</v>
      </c>
      <c r="AM19" s="20">
        <v>238898.75397820296</v>
      </c>
      <c r="AN19" s="20">
        <v>473978.21330822096</v>
      </c>
      <c r="AO19" s="20">
        <v>706122.68312533293</v>
      </c>
      <c r="AP19" s="20">
        <v>945394.29853502475</v>
      </c>
      <c r="AQ19" s="20">
        <v>237115.64482278415</v>
      </c>
      <c r="AR19" s="20">
        <v>471745.55923178664</v>
      </c>
      <c r="AS19" s="20">
        <v>707880.90312884038</v>
      </c>
      <c r="AT19" s="20">
        <v>955793.63581890985</v>
      </c>
      <c r="AU19" s="20">
        <v>229067.17218787747</v>
      </c>
      <c r="AV19" s="20">
        <v>466958.94003632257</v>
      </c>
      <c r="AW19" s="20">
        <v>706418.72367984406</v>
      </c>
      <c r="AX19" s="20">
        <v>961528.39763382345</v>
      </c>
      <c r="AY19" s="20">
        <v>248021.7913165967</v>
      </c>
      <c r="AZ19" s="20">
        <v>504411.84970409982</v>
      </c>
      <c r="BA19" s="20">
        <v>742915.68666340306</v>
      </c>
      <c r="BB19" s="20">
        <v>991335.77796047204</v>
      </c>
      <c r="BC19" s="20">
        <v>255651.572923792</v>
      </c>
      <c r="BD19" s="20">
        <v>511072.20423343312</v>
      </c>
      <c r="BE19" s="20">
        <v>757735.76772150141</v>
      </c>
      <c r="BF19" s="20">
        <v>1005214.4788519182</v>
      </c>
      <c r="BG19" s="20">
        <v>253302.09340765784</v>
      </c>
      <c r="BH19" s="20">
        <v>514775.49039692176</v>
      </c>
      <c r="BI19" s="20">
        <v>772614.29948541068</v>
      </c>
      <c r="BJ19" s="20">
        <v>1019287.4815558451</v>
      </c>
      <c r="BK19" s="20">
        <v>251904.66463098355</v>
      </c>
      <c r="BL19" s="20">
        <v>514673.30054283381</v>
      </c>
      <c r="BM19" s="20">
        <v>780884.79150966974</v>
      </c>
      <c r="BN19" s="20">
        <v>1050885.3934840765</v>
      </c>
    </row>
    <row r="20" spans="1:66">
      <c r="A20" s="30" t="s">
        <v>11</v>
      </c>
      <c r="B20" s="4" t="s">
        <v>40</v>
      </c>
      <c r="C20" s="20">
        <v>364829.67513878632</v>
      </c>
      <c r="D20" s="20">
        <v>782113.03902482812</v>
      </c>
      <c r="E20" s="20">
        <v>1245593.6500912001</v>
      </c>
      <c r="F20" s="20">
        <v>1772124.0961527703</v>
      </c>
      <c r="G20" s="20">
        <v>475003.96247785096</v>
      </c>
      <c r="H20" s="20">
        <v>965367.01158318983</v>
      </c>
      <c r="I20" s="20">
        <v>1418072.5288334358</v>
      </c>
      <c r="J20" s="20">
        <v>1874907.293729631</v>
      </c>
      <c r="K20" s="20">
        <v>450490.174345056</v>
      </c>
      <c r="L20" s="20">
        <v>949699.75831809104</v>
      </c>
      <c r="M20" s="20">
        <v>1472872.23894196</v>
      </c>
      <c r="N20" s="20">
        <v>2013650.4334656238</v>
      </c>
      <c r="O20" s="20">
        <v>505902.22977040685</v>
      </c>
      <c r="P20" s="20">
        <v>1019257.4734422208</v>
      </c>
      <c r="Q20" s="20">
        <v>1529675.2218763833</v>
      </c>
      <c r="R20" s="20">
        <v>2072046.2960361275</v>
      </c>
      <c r="S20" s="20">
        <v>502868.37352533144</v>
      </c>
      <c r="T20" s="20">
        <v>996637.73080714257</v>
      </c>
      <c r="U20" s="20">
        <v>1550892.2163646717</v>
      </c>
      <c r="V20" s="20">
        <v>2157000.194173608</v>
      </c>
      <c r="W20" s="20">
        <v>489003.59835669323</v>
      </c>
      <c r="X20" s="20">
        <v>1084071.559081716</v>
      </c>
      <c r="Y20" s="20">
        <v>1628512.2553749387</v>
      </c>
      <c r="Z20" s="20">
        <v>2221710.199998816</v>
      </c>
      <c r="AA20" s="20">
        <v>545679.03579134319</v>
      </c>
      <c r="AB20" s="20">
        <v>1111021.7254895861</v>
      </c>
      <c r="AC20" s="20">
        <v>1729444.5850274973</v>
      </c>
      <c r="AD20" s="20">
        <v>2286139.7957987827</v>
      </c>
      <c r="AE20" s="20">
        <v>623043.10582507425</v>
      </c>
      <c r="AF20" s="20">
        <v>1198970.1739152595</v>
      </c>
      <c r="AG20" s="20">
        <v>1797313.6439673644</v>
      </c>
      <c r="AH20" s="20">
        <v>2331862.591714758</v>
      </c>
      <c r="AI20" s="20">
        <v>657280.58034932474</v>
      </c>
      <c r="AJ20" s="20">
        <v>1265203.4164301041</v>
      </c>
      <c r="AK20" s="20">
        <v>1828764.7286861984</v>
      </c>
      <c r="AL20" s="20">
        <v>2401818.4694662001</v>
      </c>
      <c r="AM20" s="20">
        <v>580121.65339380887</v>
      </c>
      <c r="AN20" s="20">
        <v>1198274.4981312</v>
      </c>
      <c r="AO20" s="20">
        <v>1830447.2208082629</v>
      </c>
      <c r="AP20" s="20">
        <v>2449854.8388555255</v>
      </c>
      <c r="AQ20" s="20">
        <v>620345.16852431151</v>
      </c>
      <c r="AR20" s="20">
        <v>1186622.73921953</v>
      </c>
      <c r="AS20" s="20">
        <v>1820828.0078809659</v>
      </c>
      <c r="AT20" s="20">
        <v>2449854.838855525</v>
      </c>
      <c r="AU20" s="20">
        <v>629783.41524107568</v>
      </c>
      <c r="AV20" s="20">
        <v>1262304.95648361</v>
      </c>
      <c r="AW20" s="20">
        <v>1903464.763687667</v>
      </c>
      <c r="AX20" s="20">
        <v>2516000.9195046239</v>
      </c>
      <c r="AY20" s="20">
        <v>610563.01783884398</v>
      </c>
      <c r="AZ20" s="20">
        <v>1235079.2393998532</v>
      </c>
      <c r="BA20" s="20">
        <v>1881176.1560994373</v>
      </c>
      <c r="BB20" s="20">
        <v>2551224.9323776891</v>
      </c>
      <c r="BC20" s="20">
        <v>643352.84266756941</v>
      </c>
      <c r="BD20" s="20">
        <v>1303085.8692540526</v>
      </c>
      <c r="BE20" s="20">
        <v>1971791.6175188066</v>
      </c>
      <c r="BF20" s="20">
        <v>2622659.2304842635</v>
      </c>
      <c r="BG20" s="20">
        <v>689838.97199256869</v>
      </c>
      <c r="BH20" s="20">
        <v>1357204.5051580267</v>
      </c>
      <c r="BI20" s="20">
        <v>2030212.4388997015</v>
      </c>
      <c r="BJ20" s="20">
        <v>2690848.370476854</v>
      </c>
      <c r="BK20" s="20">
        <v>657245.93738579308</v>
      </c>
      <c r="BL20" s="20">
        <v>1285464.7221194925</v>
      </c>
      <c r="BM20" s="20">
        <v>1977255.3169921222</v>
      </c>
      <c r="BN20" s="20">
        <v>2733901.9444044838</v>
      </c>
    </row>
    <row r="21" spans="1:66">
      <c r="A21" s="30" t="s">
        <v>12</v>
      </c>
      <c r="B21" s="4" t="s">
        <v>41</v>
      </c>
      <c r="C21" s="20">
        <v>124889.18237569637</v>
      </c>
      <c r="D21" s="20">
        <v>394997.08997567149</v>
      </c>
      <c r="E21" s="20">
        <v>615682.17300131836</v>
      </c>
      <c r="F21" s="20">
        <v>851301.76689929282</v>
      </c>
      <c r="G21" s="20">
        <v>226756.62262384139</v>
      </c>
      <c r="H21" s="20">
        <v>446279.92971262051</v>
      </c>
      <c r="I21" s="20">
        <v>667657.77304350957</v>
      </c>
      <c r="J21" s="20">
        <v>887907.74287596205</v>
      </c>
      <c r="K21" s="20">
        <v>222677.87917292153</v>
      </c>
      <c r="L21" s="20">
        <v>460815.71447261609</v>
      </c>
      <c r="M21" s="20">
        <v>708665.45131679531</v>
      </c>
      <c r="N21" s="20">
        <v>958052.45456316299</v>
      </c>
      <c r="O21" s="20">
        <v>240815.22233557451</v>
      </c>
      <c r="P21" s="20">
        <v>485111.08560873661</v>
      </c>
      <c r="Q21" s="20">
        <v>725130.23062943714</v>
      </c>
      <c r="R21" s="20">
        <v>971465.18892704742</v>
      </c>
      <c r="S21" s="20">
        <v>243294.7460969933</v>
      </c>
      <c r="T21" s="20">
        <v>492282.13945520704</v>
      </c>
      <c r="U21" s="20">
        <v>750654.51606609521</v>
      </c>
      <c r="V21" s="20">
        <v>1007409.400917348</v>
      </c>
      <c r="W21" s="20">
        <v>246537.8783359204</v>
      </c>
      <c r="X21" s="20">
        <v>514291.34902754735</v>
      </c>
      <c r="Y21" s="20">
        <v>767647.07606120652</v>
      </c>
      <c r="Z21" s="20">
        <v>1050728.0051567941</v>
      </c>
      <c r="AA21" s="20">
        <v>273705.55656258937</v>
      </c>
      <c r="AB21" s="20">
        <v>553607.25817488343</v>
      </c>
      <c r="AC21" s="20">
        <v>810309.10767485946</v>
      </c>
      <c r="AD21" s="20">
        <v>1060184.5572032053</v>
      </c>
      <c r="AE21" s="20">
        <v>263121.5272383478</v>
      </c>
      <c r="AF21" s="20">
        <v>523789.35522423394</v>
      </c>
      <c r="AG21" s="20">
        <v>772863.96772070765</v>
      </c>
      <c r="AH21" s="20">
        <v>1043221.6042879538</v>
      </c>
      <c r="AI21" s="20">
        <v>263369.80524821597</v>
      </c>
      <c r="AJ21" s="20">
        <v>533443.96585356304</v>
      </c>
      <c r="AK21" s="20">
        <v>805572.95095825638</v>
      </c>
      <c r="AL21" s="20">
        <v>1075561.4740208804</v>
      </c>
      <c r="AM21" s="20">
        <v>269387.54323660961</v>
      </c>
      <c r="AN21" s="20">
        <v>548085.59816914494</v>
      </c>
      <c r="AO21" s="20">
        <v>818962.88395336946</v>
      </c>
      <c r="AP21" s="20">
        <v>1090619.3346571727</v>
      </c>
      <c r="AQ21" s="20">
        <v>269332.74972798268</v>
      </c>
      <c r="AR21" s="20">
        <v>527128.36989418091</v>
      </c>
      <c r="AS21" s="20">
        <v>780917.72560080804</v>
      </c>
      <c r="AT21" s="20">
        <v>1034997.7485896572</v>
      </c>
      <c r="AU21" s="20">
        <v>260616.67364650354</v>
      </c>
      <c r="AV21" s="20">
        <v>526950.0175614839</v>
      </c>
      <c r="AW21" s="20">
        <v>792301.12900292547</v>
      </c>
      <c r="AX21" s="20">
        <v>1054662.7058128612</v>
      </c>
      <c r="AY21" s="20">
        <v>261895.0942518347</v>
      </c>
      <c r="AZ21" s="20">
        <v>518107.99216449016</v>
      </c>
      <c r="BA21" s="20">
        <v>762649.94557175005</v>
      </c>
      <c r="BB21" s="20">
        <v>993492.26887571544</v>
      </c>
      <c r="BC21" s="20">
        <v>250793.25270676066</v>
      </c>
      <c r="BD21" s="20">
        <v>493906.46964084974</v>
      </c>
      <c r="BE21" s="20">
        <v>735790.01126067038</v>
      </c>
      <c r="BF21" s="20">
        <v>982563.8539180829</v>
      </c>
      <c r="BG21" s="20">
        <v>245822.59533952159</v>
      </c>
      <c r="BH21" s="20">
        <v>497306.81177178421</v>
      </c>
      <c r="BI21" s="20">
        <v>747488.63691421994</v>
      </c>
      <c r="BJ21" s="20">
        <v>980598.72621024656</v>
      </c>
      <c r="BK21" s="20">
        <v>227890.22171966115</v>
      </c>
      <c r="BL21" s="20">
        <v>453905.33111607272</v>
      </c>
      <c r="BM21" s="20">
        <v>687021.09658422647</v>
      </c>
      <c r="BN21" s="20">
        <v>918821.0064590011</v>
      </c>
    </row>
    <row r="22" spans="1:66" ht="22.5">
      <c r="A22" s="30" t="s">
        <v>13</v>
      </c>
      <c r="B22" s="4" t="s">
        <v>42</v>
      </c>
      <c r="C22" s="20">
        <v>101792.5485327575</v>
      </c>
      <c r="D22" s="20">
        <v>208904.31090637861</v>
      </c>
      <c r="E22" s="20">
        <v>330489.72492704948</v>
      </c>
      <c r="F22" s="20">
        <v>436351.2518786086</v>
      </c>
      <c r="G22" s="20">
        <v>116281.51356918982</v>
      </c>
      <c r="H22" s="20">
        <v>232691.81334171817</v>
      </c>
      <c r="I22" s="20">
        <v>353477.88780203601</v>
      </c>
      <c r="J22" s="20">
        <v>479113.67456271214</v>
      </c>
      <c r="K22" s="20">
        <v>121920.78576220249</v>
      </c>
      <c r="L22" s="20">
        <v>252536.37277719626</v>
      </c>
      <c r="M22" s="20">
        <v>390673.21775634988</v>
      </c>
      <c r="N22" s="20">
        <v>531337.06509004778</v>
      </c>
      <c r="O22" s="20">
        <v>134252.04298872408</v>
      </c>
      <c r="P22" s="20">
        <v>271104.59162689344</v>
      </c>
      <c r="Q22" s="20">
        <v>404064.79888092185</v>
      </c>
      <c r="R22" s="20">
        <v>535056.42454567808</v>
      </c>
      <c r="S22" s="20">
        <v>144833.93799822967</v>
      </c>
      <c r="T22" s="20">
        <v>284617.57758859103</v>
      </c>
      <c r="U22" s="20">
        <v>428756.97755025991</v>
      </c>
      <c r="V22" s="20">
        <v>576790.82566024107</v>
      </c>
      <c r="W22" s="20">
        <v>152805.13667218116</v>
      </c>
      <c r="X22" s="20">
        <v>303251.74803051812</v>
      </c>
      <c r="Y22" s="20">
        <v>455953.46955809311</v>
      </c>
      <c r="Z22" s="20">
        <v>606207.15776891354</v>
      </c>
      <c r="AA22" s="20">
        <v>151273.68553774938</v>
      </c>
      <c r="AB22" s="20">
        <v>305357.89217722823</v>
      </c>
      <c r="AC22" s="20">
        <v>458422.63560405222</v>
      </c>
      <c r="AD22" s="20">
        <v>615300.26513544726</v>
      </c>
      <c r="AE22" s="20">
        <v>154125.28655746547</v>
      </c>
      <c r="AF22" s="20">
        <v>313529.37989331526</v>
      </c>
      <c r="AG22" s="20">
        <v>472595.75837402383</v>
      </c>
      <c r="AH22" s="20">
        <v>638066.37494545849</v>
      </c>
      <c r="AI22" s="20">
        <v>165505.35851663628</v>
      </c>
      <c r="AJ22" s="20">
        <v>326663.29316646041</v>
      </c>
      <c r="AK22" s="20">
        <v>487960.42971783993</v>
      </c>
      <c r="AL22" s="20">
        <v>651465.76881931315</v>
      </c>
      <c r="AM22" s="20">
        <v>166246.3497081302</v>
      </c>
      <c r="AN22" s="20">
        <v>333690.22273691255</v>
      </c>
      <c r="AO22" s="20">
        <v>498886.09125074116</v>
      </c>
      <c r="AP22" s="20">
        <v>665798.01573333819</v>
      </c>
      <c r="AQ22" s="20">
        <v>163840.10215575603</v>
      </c>
      <c r="AR22" s="20">
        <v>323853.59014431236</v>
      </c>
      <c r="AS22" s="20">
        <v>476664.61341011093</v>
      </c>
      <c r="AT22" s="20">
        <v>635171.30700960464</v>
      </c>
      <c r="AU22" s="20">
        <v>160513.71785876426</v>
      </c>
      <c r="AV22" s="20">
        <v>319544.15183678776</v>
      </c>
      <c r="AW22" s="20">
        <v>476836.90626645327</v>
      </c>
      <c r="AX22" s="20">
        <v>635171.30700960453</v>
      </c>
      <c r="AY22" s="20">
        <v>164876.93204031602</v>
      </c>
      <c r="AZ22" s="20">
        <v>328720.47316066117</v>
      </c>
      <c r="BA22" s="20">
        <v>490176.79429572728</v>
      </c>
      <c r="BB22" s="20">
        <v>657402.30275494047</v>
      </c>
      <c r="BC22" s="20">
        <v>162380.36973260701</v>
      </c>
      <c r="BD22" s="20">
        <v>332553.14915576228</v>
      </c>
      <c r="BE22" s="20">
        <v>506193.25359387189</v>
      </c>
      <c r="BF22" s="20">
        <v>675152.16492932418</v>
      </c>
      <c r="BG22" s="20">
        <v>170932.76293613439</v>
      </c>
      <c r="BH22" s="20">
        <v>342190.68337188341</v>
      </c>
      <c r="BI22" s="20">
        <v>509172.41841646109</v>
      </c>
      <c r="BJ22" s="20">
        <v>671776.40410467738</v>
      </c>
      <c r="BK22" s="20">
        <v>162547.95700528991</v>
      </c>
      <c r="BL22" s="20">
        <v>323579.83417270787</v>
      </c>
      <c r="BM22" s="20">
        <v>485886.05551833159</v>
      </c>
      <c r="BN22" s="20">
        <v>640874.68951586238</v>
      </c>
    </row>
    <row r="23" spans="1:66" ht="22.5">
      <c r="A23" s="30" t="s">
        <v>14</v>
      </c>
      <c r="B23" s="4" t="s">
        <v>43</v>
      </c>
      <c r="C23" s="20">
        <v>110503.04577339212</v>
      </c>
      <c r="D23" s="20">
        <v>237359.11358893471</v>
      </c>
      <c r="E23" s="20">
        <v>360490.69045685959</v>
      </c>
      <c r="F23" s="20">
        <v>495857.43404808291</v>
      </c>
      <c r="G23" s="20">
        <v>125130.90355677855</v>
      </c>
      <c r="H23" s="20">
        <v>252698.55409867587</v>
      </c>
      <c r="I23" s="20">
        <v>384557.57781721518</v>
      </c>
      <c r="J23" s="20">
        <v>517675.16114619875</v>
      </c>
      <c r="K23" s="20">
        <v>133095.41058515146</v>
      </c>
      <c r="L23" s="20">
        <v>266446.11858514097</v>
      </c>
      <c r="M23" s="20">
        <v>402266.81391327613</v>
      </c>
      <c r="N23" s="20">
        <v>540452.86823663139</v>
      </c>
      <c r="O23" s="20">
        <v>146051.95420119783</v>
      </c>
      <c r="P23" s="20">
        <v>294490.71377579495</v>
      </c>
      <c r="Q23" s="20">
        <v>442282.58404764417</v>
      </c>
      <c r="R23" s="20">
        <v>590174.53211440123</v>
      </c>
      <c r="S23" s="20">
        <v>144558.6709637967</v>
      </c>
      <c r="T23" s="20">
        <v>286005.71102704719</v>
      </c>
      <c r="U23" s="20">
        <v>428071.99926862546</v>
      </c>
      <c r="V23" s="20">
        <v>570108.59802251169</v>
      </c>
      <c r="W23" s="20">
        <v>154353.04415465271</v>
      </c>
      <c r="X23" s="20">
        <v>304003.72867873788</v>
      </c>
      <c r="Y23" s="20">
        <v>450137.02999809489</v>
      </c>
      <c r="Z23" s="20">
        <v>605455.33109990752</v>
      </c>
      <c r="AA23" s="20">
        <v>159729.44698329247</v>
      </c>
      <c r="AB23" s="20">
        <v>307644.67184757243</v>
      </c>
      <c r="AC23" s="20">
        <v>453674.40345614811</v>
      </c>
      <c r="AD23" s="20">
        <v>607271.69709320704</v>
      </c>
      <c r="AE23" s="20">
        <v>157400.33368271415</v>
      </c>
      <c r="AF23" s="20">
        <v>307785.67282069311</v>
      </c>
      <c r="AG23" s="20">
        <v>459313.52686865407</v>
      </c>
      <c r="AH23" s="20">
        <v>613344.41406413936</v>
      </c>
      <c r="AI23" s="20">
        <v>151858.50700786978</v>
      </c>
      <c r="AJ23" s="20">
        <v>303687.34734157642</v>
      </c>
      <c r="AK23" s="20">
        <v>457712.87799729756</v>
      </c>
      <c r="AL23" s="20">
        <v>616411.13613445987</v>
      </c>
      <c r="AM23" s="20">
        <v>164008.16157726379</v>
      </c>
      <c r="AN23" s="20">
        <v>330555.69261670904</v>
      </c>
      <c r="AO23" s="20">
        <v>497968.7194760415</v>
      </c>
      <c r="AP23" s="20">
        <v>666340.43816135102</v>
      </c>
      <c r="AQ23" s="20">
        <v>169987.39577960625</v>
      </c>
      <c r="AR23" s="20">
        <v>339368.18510797573</v>
      </c>
      <c r="AS23" s="20">
        <v>510908.20700071688</v>
      </c>
      <c r="AT23" s="20">
        <v>685664.31086803006</v>
      </c>
      <c r="AU23" s="20">
        <v>175782.78973968112</v>
      </c>
      <c r="AV23" s="20">
        <v>356028.77171636006</v>
      </c>
      <c r="AW23" s="20">
        <v>537304.4819513933</v>
      </c>
      <c r="AX23" s="20">
        <v>722690.18365490378</v>
      </c>
      <c r="AY23" s="20">
        <v>189015.11535607246</v>
      </c>
      <c r="AZ23" s="20">
        <v>372255.64639603189</v>
      </c>
      <c r="BA23" s="20">
        <v>556516.21276218933</v>
      </c>
      <c r="BB23" s="20">
        <v>739312.05787896644</v>
      </c>
      <c r="BC23" s="20">
        <v>182418.96012067347</v>
      </c>
      <c r="BD23" s="20">
        <v>372493.75358103681</v>
      </c>
      <c r="BE23" s="20">
        <v>565777.93915670377</v>
      </c>
      <c r="BF23" s="20">
        <v>761491.41961533565</v>
      </c>
      <c r="BG23" s="20">
        <v>198951.67139611806</v>
      </c>
      <c r="BH23" s="20">
        <v>389188.47216652636</v>
      </c>
      <c r="BI23" s="20">
        <v>577461.59073716169</v>
      </c>
      <c r="BJ23" s="20">
        <v>777482.73942725756</v>
      </c>
      <c r="BK23" s="20">
        <v>197000.53794084475</v>
      </c>
      <c r="BL23" s="20">
        <v>390257.91989469144</v>
      </c>
      <c r="BM23" s="20">
        <v>588570.75273239892</v>
      </c>
      <c r="BN23" s="20">
        <v>789144.98051866633</v>
      </c>
    </row>
    <row r="24" spans="1:66">
      <c r="A24" s="30" t="s">
        <v>15</v>
      </c>
      <c r="B24" s="4" t="s">
        <v>44</v>
      </c>
      <c r="C24" s="20">
        <v>182636.94104946466</v>
      </c>
      <c r="D24" s="20">
        <v>363650.87221599533</v>
      </c>
      <c r="E24" s="20">
        <v>537242.54363754729</v>
      </c>
      <c r="F24" s="20">
        <v>724681.43337270571</v>
      </c>
      <c r="G24" s="20">
        <v>187005.31604007151</v>
      </c>
      <c r="H24" s="20">
        <v>372768.50581570383</v>
      </c>
      <c r="I24" s="20">
        <v>563695.52321027522</v>
      </c>
      <c r="J24" s="20">
        <v>755842.73500773183</v>
      </c>
      <c r="K24" s="20">
        <v>194440.20785750658</v>
      </c>
      <c r="L24" s="20">
        <v>391238.38917650975</v>
      </c>
      <c r="M24" s="20">
        <v>588904.17221624218</v>
      </c>
      <c r="N24" s="20">
        <v>785320.60167303332</v>
      </c>
      <c r="O24" s="20">
        <v>203192.88011085667</v>
      </c>
      <c r="P24" s="20">
        <v>405829.8885607837</v>
      </c>
      <c r="Q24" s="20">
        <v>608783.14960066392</v>
      </c>
      <c r="R24" s="20">
        <v>812806.82273158955</v>
      </c>
      <c r="S24" s="20">
        <v>207935.48869917312</v>
      </c>
      <c r="T24" s="20">
        <v>416574.42544072552</v>
      </c>
      <c r="U24" s="20">
        <v>626467.38070333167</v>
      </c>
      <c r="V24" s="20">
        <v>835565.41376807413</v>
      </c>
      <c r="W24" s="20">
        <v>213066.07488625115</v>
      </c>
      <c r="X24" s="20">
        <v>427792.17011648393</v>
      </c>
      <c r="Y24" s="20">
        <v>640890.59216937562</v>
      </c>
      <c r="Z24" s="20">
        <v>854783.41828473972</v>
      </c>
      <c r="AA24" s="20">
        <v>219964.0235056337</v>
      </c>
      <c r="AB24" s="20">
        <v>438550.49601082655</v>
      </c>
      <c r="AC24" s="20">
        <v>652518.0599231862</v>
      </c>
      <c r="AD24" s="20">
        <v>871879.08665043465</v>
      </c>
      <c r="AE24" s="20">
        <v>225956.77105493928</v>
      </c>
      <c r="AF24" s="20">
        <v>451816.50586750114</v>
      </c>
      <c r="AG24" s="20">
        <v>674948.04159588064</v>
      </c>
      <c r="AH24" s="20">
        <v>899779.2174232481</v>
      </c>
      <c r="AI24" s="20">
        <v>229083.53361837284</v>
      </c>
      <c r="AJ24" s="20">
        <v>460848.48574046989</v>
      </c>
      <c r="AK24" s="20">
        <v>695891.23595159512</v>
      </c>
      <c r="AL24" s="20">
        <v>933970.82768533181</v>
      </c>
      <c r="AM24" s="20">
        <v>242088.61616673457</v>
      </c>
      <c r="AN24" s="20">
        <v>488906.66476745077</v>
      </c>
      <c r="AO24" s="20">
        <v>739633.73303197278</v>
      </c>
      <c r="AP24" s="20">
        <v>995612.90231256327</v>
      </c>
      <c r="AQ24" s="20">
        <v>260741.71526492751</v>
      </c>
      <c r="AR24" s="20">
        <v>523220.192900497</v>
      </c>
      <c r="AS24" s="20">
        <v>786663.21984631708</v>
      </c>
      <c r="AT24" s="20">
        <v>1052362.8377443792</v>
      </c>
      <c r="AU24" s="20">
        <v>269673.41205216193</v>
      </c>
      <c r="AV24" s="20">
        <v>538941.15844760975</v>
      </c>
      <c r="AW24" s="20">
        <v>811081.07371045183</v>
      </c>
      <c r="AX24" s="20">
        <v>1087090.8113899441</v>
      </c>
      <c r="AY24" s="20">
        <v>283782.6375343285</v>
      </c>
      <c r="AZ24" s="20">
        <v>567526.22970606317</v>
      </c>
      <c r="BA24" s="20">
        <v>850959.54046706716</v>
      </c>
      <c r="BB24" s="20">
        <v>1139271.1703366612</v>
      </c>
      <c r="BC24" s="20">
        <v>290143.78225191595</v>
      </c>
      <c r="BD24" s="20">
        <v>582255.79824771197</v>
      </c>
      <c r="BE24" s="20">
        <v>871396.28977483814</v>
      </c>
      <c r="BF24" s="20">
        <v>1165474.4072544044</v>
      </c>
      <c r="BG24" s="20">
        <v>295557.83569678792</v>
      </c>
      <c r="BH24" s="20">
        <v>589511.08393962064</v>
      </c>
      <c r="BI24" s="20">
        <v>883241.44849918329</v>
      </c>
      <c r="BJ24" s="20">
        <v>1180625.5745487115</v>
      </c>
      <c r="BK24" s="20">
        <v>306068.27831688686</v>
      </c>
      <c r="BL24" s="20">
        <v>606435.2226303271</v>
      </c>
      <c r="BM24" s="20">
        <v>907460.72597572324</v>
      </c>
      <c r="BN24" s="20">
        <v>1207779.9627633318</v>
      </c>
    </row>
    <row r="25" spans="1:66" ht="22.5">
      <c r="A25" s="30" t="s">
        <v>16</v>
      </c>
      <c r="B25" s="4" t="s">
        <v>45</v>
      </c>
      <c r="C25" s="20">
        <v>104159.31006769768</v>
      </c>
      <c r="D25" s="20">
        <v>209503.30370966933</v>
      </c>
      <c r="E25" s="20">
        <v>319163.43444345664</v>
      </c>
      <c r="F25" s="20">
        <v>429030.56125112914</v>
      </c>
      <c r="G25" s="20">
        <v>109200.4402675559</v>
      </c>
      <c r="H25" s="20">
        <v>219466.555170323</v>
      </c>
      <c r="I25" s="20">
        <v>336811.85940718697</v>
      </c>
      <c r="J25" s="20">
        <v>453485.30324244342</v>
      </c>
      <c r="K25" s="20">
        <v>117116.40951408815</v>
      </c>
      <c r="L25" s="20">
        <v>235467.31259102927</v>
      </c>
      <c r="M25" s="20">
        <v>353296.87137381535</v>
      </c>
      <c r="N25" s="20">
        <v>470264.25946241384</v>
      </c>
      <c r="O25" s="20">
        <v>122123.28590010526</v>
      </c>
      <c r="P25" s="20">
        <v>240842.58204184478</v>
      </c>
      <c r="Q25" s="20">
        <v>358764.87710279133</v>
      </c>
      <c r="R25" s="20">
        <v>477788.48761381244</v>
      </c>
      <c r="S25" s="20">
        <v>118647.63516970204</v>
      </c>
      <c r="T25" s="20">
        <v>239099.08709230617</v>
      </c>
      <c r="U25" s="20">
        <v>363976.04622865521</v>
      </c>
      <c r="V25" s="20">
        <v>490688.77677938552</v>
      </c>
      <c r="W25" s="20">
        <v>126599.3514871628</v>
      </c>
      <c r="X25" s="20">
        <v>251749.97323534344</v>
      </c>
      <c r="Y25" s="20">
        <v>378534.32996470126</v>
      </c>
      <c r="Z25" s="20">
        <v>500993.24109175237</v>
      </c>
      <c r="AA25" s="20">
        <v>127713.56187496966</v>
      </c>
      <c r="AB25" s="20">
        <v>253679.80232759041</v>
      </c>
      <c r="AC25" s="20">
        <v>382967.74764312222</v>
      </c>
      <c r="AD25" s="20">
        <v>511013.1059135875</v>
      </c>
      <c r="AE25" s="20">
        <v>133583.50896585558</v>
      </c>
      <c r="AF25" s="20">
        <v>262918.29264336778</v>
      </c>
      <c r="AG25" s="20">
        <v>393344.71533337393</v>
      </c>
      <c r="AH25" s="20">
        <v>526343.49909099517</v>
      </c>
      <c r="AI25" s="20">
        <v>133868.94001097113</v>
      </c>
      <c r="AJ25" s="20">
        <v>268762.22036839189</v>
      </c>
      <c r="AK25" s="20">
        <v>403141.88232183328</v>
      </c>
      <c r="AL25" s="20">
        <v>538449.39957008802</v>
      </c>
      <c r="AM25" s="20">
        <v>135624.10863444625</v>
      </c>
      <c r="AN25" s="20">
        <v>272791.76967487001</v>
      </c>
      <c r="AO25" s="20">
        <v>410781.6111401032</v>
      </c>
      <c r="AP25" s="20">
        <v>549218.38756148971</v>
      </c>
      <c r="AQ25" s="20">
        <v>140462.04904129653</v>
      </c>
      <c r="AR25" s="20">
        <v>283419.57424591004</v>
      </c>
      <c r="AS25" s="20">
        <v>425759.95911162032</v>
      </c>
      <c r="AT25" s="20">
        <v>570088.6862888264</v>
      </c>
      <c r="AU25" s="20">
        <v>147155.15311234491</v>
      </c>
      <c r="AV25" s="20">
        <v>292599.37440828048</v>
      </c>
      <c r="AW25" s="20">
        <v>439539.93772835284</v>
      </c>
      <c r="AX25" s="20">
        <v>589471.70162264653</v>
      </c>
      <c r="AY25" s="20">
        <v>152953.00004057688</v>
      </c>
      <c r="AZ25" s="20">
        <v>304410.70813693648</v>
      </c>
      <c r="BA25" s="20">
        <v>453728.8527435381</v>
      </c>
      <c r="BB25" s="20">
        <v>607745.32437294861</v>
      </c>
      <c r="BC25" s="20">
        <v>152187.7416695242</v>
      </c>
      <c r="BD25" s="20">
        <v>304678.07681647281</v>
      </c>
      <c r="BE25" s="20">
        <v>461993.91544938495</v>
      </c>
      <c r="BF25" s="20">
        <v>618684.74021166167</v>
      </c>
      <c r="BG25" s="20">
        <v>157637.37763631041</v>
      </c>
      <c r="BH25" s="20">
        <v>312686.67300386954</v>
      </c>
      <c r="BI25" s="20">
        <v>467666.1935413212</v>
      </c>
      <c r="BJ25" s="20">
        <v>627346.3265746251</v>
      </c>
      <c r="BK25" s="20">
        <v>161573.43425973383</v>
      </c>
      <c r="BL25" s="20">
        <v>319358.96385094442</v>
      </c>
      <c r="BM25" s="20">
        <v>479790.59348869079</v>
      </c>
      <c r="BN25" s="20">
        <v>642402.6384124161</v>
      </c>
    </row>
    <row r="26" spans="1:66">
      <c r="A26" s="30" t="s">
        <v>17</v>
      </c>
      <c r="B26" s="4" t="s">
        <v>46</v>
      </c>
      <c r="C26" s="20">
        <v>25373.305590474378</v>
      </c>
      <c r="D26" s="20">
        <v>52916.586238166477</v>
      </c>
      <c r="E26" s="20">
        <v>80928.13146558583</v>
      </c>
      <c r="F26" s="20">
        <v>110399.23775288885</v>
      </c>
      <c r="G26" s="20">
        <v>29468.935459974571</v>
      </c>
      <c r="H26" s="20">
        <v>59427.525138718862</v>
      </c>
      <c r="I26" s="20">
        <v>96014.948294404778</v>
      </c>
      <c r="J26" s="20">
        <v>130160.70131065598</v>
      </c>
      <c r="K26" s="20">
        <v>33919.23971101873</v>
      </c>
      <c r="L26" s="20">
        <v>67086.615565701664</v>
      </c>
      <c r="M26" s="20">
        <v>101249.96906617681</v>
      </c>
      <c r="N26" s="20">
        <v>138230.66479191667</v>
      </c>
      <c r="O26" s="20">
        <v>34812.818054674215</v>
      </c>
      <c r="P26" s="20">
        <v>71854.778917032716</v>
      </c>
      <c r="Q26" s="20">
        <v>111118.04664588619</v>
      </c>
      <c r="R26" s="20">
        <v>151777.26994152446</v>
      </c>
      <c r="S26" s="20">
        <v>40670.769052183103</v>
      </c>
      <c r="T26" s="20">
        <v>81067.086313347332</v>
      </c>
      <c r="U26" s="20">
        <v>121884.40515045707</v>
      </c>
      <c r="V26" s="20">
        <v>162857.01064725572</v>
      </c>
      <c r="W26" s="20">
        <v>45351.791106931487</v>
      </c>
      <c r="X26" s="20">
        <v>89201.511883877043</v>
      </c>
      <c r="Y26" s="20">
        <v>132232.754379978</v>
      </c>
      <c r="Z26" s="20">
        <v>176374.14253097796</v>
      </c>
      <c r="AA26" s="20">
        <v>46302.069370817895</v>
      </c>
      <c r="AB26" s="20">
        <v>92291.712278151055</v>
      </c>
      <c r="AC26" s="20">
        <v>137338.85679495099</v>
      </c>
      <c r="AD26" s="20">
        <v>180607.12195172143</v>
      </c>
      <c r="AE26" s="20">
        <v>45254.5599417782</v>
      </c>
      <c r="AF26" s="20">
        <v>93506.743552702785</v>
      </c>
      <c r="AG26" s="20">
        <v>140746.33482725325</v>
      </c>
      <c r="AH26" s="20">
        <v>189276.2638054041</v>
      </c>
      <c r="AI26" s="20">
        <v>46232.959379589993</v>
      </c>
      <c r="AJ26" s="20">
        <v>94712.266191791379</v>
      </c>
      <c r="AK26" s="20">
        <v>144668.5496822038</v>
      </c>
      <c r="AL26" s="20">
        <v>196279.48556620398</v>
      </c>
      <c r="AM26" s="20">
        <v>49866.060545484659</v>
      </c>
      <c r="AN26" s="20">
        <v>98783.746635283838</v>
      </c>
      <c r="AO26" s="20">
        <v>148039.56439616487</v>
      </c>
      <c r="AP26" s="20">
        <v>196868.32402290258</v>
      </c>
      <c r="AQ26" s="20">
        <v>51660.802661921633</v>
      </c>
      <c r="AR26" s="20">
        <v>100927.30378812015</v>
      </c>
      <c r="AS26" s="20">
        <v>151511.83250889872</v>
      </c>
      <c r="AT26" s="20">
        <v>203561.84703968116</v>
      </c>
      <c r="AU26" s="20">
        <v>52760.008641633212</v>
      </c>
      <c r="AV26" s="20">
        <v>107532.19358367599</v>
      </c>
      <c r="AW26" s="20">
        <v>160834.66181492095</v>
      </c>
      <c r="AX26" s="20">
        <v>214350.6249327843</v>
      </c>
      <c r="AY26" s="20">
        <v>52623.905355601397</v>
      </c>
      <c r="AZ26" s="20">
        <v>107776.09516845364</v>
      </c>
      <c r="BA26" s="20">
        <v>164984.81106837868</v>
      </c>
      <c r="BB26" s="20">
        <v>217994.58555664163</v>
      </c>
      <c r="BC26" s="20">
        <v>51192.523902810331</v>
      </c>
      <c r="BD26" s="20">
        <v>103313.379730785</v>
      </c>
      <c r="BE26" s="20">
        <v>155798.99408027349</v>
      </c>
      <c r="BF26" s="20">
        <v>207312.85086436619</v>
      </c>
      <c r="BG26" s="20">
        <v>49705.56426827034</v>
      </c>
      <c r="BH26" s="20">
        <v>97375.306134653394</v>
      </c>
      <c r="BI26" s="20">
        <v>143867.91951679403</v>
      </c>
      <c r="BJ26" s="20">
        <v>191349.76134780998</v>
      </c>
      <c r="BK26" s="20">
        <v>50089.322739637362</v>
      </c>
      <c r="BL26" s="20">
        <v>97173.870443398017</v>
      </c>
      <c r="BM26" s="20">
        <v>145955.39495593886</v>
      </c>
      <c r="BN26" s="20">
        <v>194028.6580066793</v>
      </c>
    </row>
    <row r="27" spans="1:66" ht="22.5">
      <c r="A27" s="30" t="s">
        <v>18</v>
      </c>
      <c r="B27" s="4" t="s">
        <v>47</v>
      </c>
      <c r="C27" s="20">
        <v>132873.19855572534</v>
      </c>
      <c r="D27" s="20">
        <v>274438.03467026795</v>
      </c>
      <c r="E27" s="20">
        <v>432108.40126250812</v>
      </c>
      <c r="F27" s="20">
        <v>584578.5135593731</v>
      </c>
      <c r="G27" s="20">
        <v>139237.97071543662</v>
      </c>
      <c r="H27" s="20">
        <v>272889.43135162088</v>
      </c>
      <c r="I27" s="20">
        <v>458623.67607578292</v>
      </c>
      <c r="J27" s="20">
        <v>631929.37315768225</v>
      </c>
      <c r="K27" s="20">
        <v>184254.39557343462</v>
      </c>
      <c r="L27" s="20">
        <v>336762.27232146973</v>
      </c>
      <c r="M27" s="20">
        <v>480620.99948714714</v>
      </c>
      <c r="N27" s="20">
        <v>625610.07942610537</v>
      </c>
      <c r="O27" s="20">
        <v>159070.48608536882</v>
      </c>
      <c r="P27" s="20">
        <v>319036.32122577995</v>
      </c>
      <c r="Q27" s="20">
        <v>479799.51452289207</v>
      </c>
      <c r="R27" s="20">
        <v>628738.12982323579</v>
      </c>
      <c r="S27" s="20">
        <v>162720.81279808801</v>
      </c>
      <c r="T27" s="20">
        <v>320114.2110541804</v>
      </c>
      <c r="U27" s="20">
        <v>485263.14795063337</v>
      </c>
      <c r="V27" s="20">
        <v>646971.53558810975</v>
      </c>
      <c r="W27" s="20">
        <v>164918.76196368577</v>
      </c>
      <c r="X27" s="20">
        <v>329828.56804406957</v>
      </c>
      <c r="Y27" s="20">
        <v>499287.51160673052</v>
      </c>
      <c r="Z27" s="20">
        <v>673497.36854722234</v>
      </c>
      <c r="AA27" s="20">
        <v>171660.04601745988</v>
      </c>
      <c r="AB27" s="20">
        <v>352916.58982874581</v>
      </c>
      <c r="AC27" s="20">
        <v>533521.58463232545</v>
      </c>
      <c r="AD27" s="20">
        <v>705151.74486894161</v>
      </c>
      <c r="AE27" s="20">
        <v>193279.84128672894</v>
      </c>
      <c r="AF27" s="20">
        <v>384754.41537284898</v>
      </c>
      <c r="AG27" s="20">
        <v>560483.52772935748</v>
      </c>
      <c r="AH27" s="20">
        <v>724190.84198040306</v>
      </c>
      <c r="AI27" s="20">
        <v>177207.98724408224</v>
      </c>
      <c r="AJ27" s="20">
        <v>359123.824194988</v>
      </c>
      <c r="AK27" s="20">
        <v>553351.05857433588</v>
      </c>
      <c r="AL27" s="20">
        <v>739398.8496619917</v>
      </c>
      <c r="AM27" s="20">
        <v>211013.99779997792</v>
      </c>
      <c r="AN27" s="20">
        <v>396502.28179328784</v>
      </c>
      <c r="AO27" s="20">
        <v>584464.44328416139</v>
      </c>
      <c r="AP27" s="20">
        <v>763799.01170083741</v>
      </c>
      <c r="AQ27" s="20">
        <v>166073.53546554028</v>
      </c>
      <c r="AR27" s="20">
        <v>316324.88173881557</v>
      </c>
      <c r="AS27" s="20">
        <v>469808.82413494267</v>
      </c>
      <c r="AT27" s="20">
        <v>621732.39552448154</v>
      </c>
      <c r="AU27" s="20">
        <v>156958.8992343875</v>
      </c>
      <c r="AV27" s="20">
        <v>317952.85311837611</v>
      </c>
      <c r="AW27" s="20">
        <v>474395.23769964487</v>
      </c>
      <c r="AX27" s="20">
        <v>634788.77583049564</v>
      </c>
      <c r="AY27" s="20">
        <v>167697.61298805737</v>
      </c>
      <c r="AZ27" s="20">
        <v>337292.06399809604</v>
      </c>
      <c r="BA27" s="20">
        <v>495333.6296427371</v>
      </c>
      <c r="BB27" s="20">
        <v>658910.7493120546</v>
      </c>
      <c r="BC27" s="20">
        <v>168423.54193800717</v>
      </c>
      <c r="BD27" s="20">
        <v>330777.98098763573</v>
      </c>
      <c r="BE27" s="20">
        <v>484542.49118482019</v>
      </c>
      <c r="BF27" s="20">
        <v>641120.15908062889</v>
      </c>
      <c r="BG27" s="20">
        <v>167698.67578068026</v>
      </c>
      <c r="BH27" s="20">
        <v>322197.49845996755</v>
      </c>
      <c r="BI27" s="20">
        <v>475858.38654330897</v>
      </c>
      <c r="BJ27" s="20">
        <v>633426.71717166156</v>
      </c>
      <c r="BK27" s="20">
        <v>167198.46989049987</v>
      </c>
      <c r="BL27" s="20">
        <v>322247.72097939439</v>
      </c>
      <c r="BM27" s="20">
        <v>469585.12740281218</v>
      </c>
      <c r="BN27" s="20">
        <v>615690.76909085503</v>
      </c>
    </row>
    <row r="28" spans="1:66" ht="56.25">
      <c r="A28" s="30" t="s">
        <v>19</v>
      </c>
      <c r="B28" s="4" t="s">
        <v>48</v>
      </c>
      <c r="C28" s="20">
        <v>2504.7684304787499</v>
      </c>
      <c r="D28" s="20">
        <v>5161.8790856049873</v>
      </c>
      <c r="E28" s="20">
        <v>8328.1527059442142</v>
      </c>
      <c r="F28" s="20">
        <v>11124.838328192714</v>
      </c>
      <c r="G28" s="20">
        <v>3092.6663154429839</v>
      </c>
      <c r="H28" s="20">
        <v>6263.9318818275342</v>
      </c>
      <c r="I28" s="20">
        <v>9429.393581959901</v>
      </c>
      <c r="J28" s="20">
        <v>12504.318280888621</v>
      </c>
      <c r="K28" s="20">
        <v>2896.4330274025797</v>
      </c>
      <c r="L28" s="20">
        <v>5676.4734144867944</v>
      </c>
      <c r="M28" s="20">
        <v>8403.2373647201057</v>
      </c>
      <c r="N28" s="20">
        <v>11141.347588271758</v>
      </c>
      <c r="O28" s="20">
        <v>2813.0781552853555</v>
      </c>
      <c r="P28" s="20">
        <v>5680.69347685093</v>
      </c>
      <c r="Q28" s="20">
        <v>8582.2742835482859</v>
      </c>
      <c r="R28" s="20">
        <v>11497.870711096455</v>
      </c>
      <c r="S28" s="20">
        <v>2907.2710371419744</v>
      </c>
      <c r="T28" s="20">
        <v>5814.0472323311205</v>
      </c>
      <c r="U28" s="20">
        <v>8731.4671891064336</v>
      </c>
      <c r="V28" s="20">
        <v>11670.338771762899</v>
      </c>
      <c r="W28" s="20">
        <v>2969.7969005085638</v>
      </c>
      <c r="X28" s="20">
        <v>5926.9260053840735</v>
      </c>
      <c r="Y28" s="20">
        <v>8829.8398271136757</v>
      </c>
      <c r="Z28" s="20">
        <v>11635.32775544761</v>
      </c>
      <c r="AA28" s="20">
        <v>2663.2422132087995</v>
      </c>
      <c r="AB28" s="20">
        <v>5262.1974697095457</v>
      </c>
      <c r="AC28" s="20">
        <v>7876.7422901891423</v>
      </c>
      <c r="AD28" s="20">
        <v>10588.148257457326</v>
      </c>
      <c r="AE28" s="20">
        <v>2888.5538533049967</v>
      </c>
      <c r="AF28" s="20">
        <v>5889.3094049144329</v>
      </c>
      <c r="AG28" s="20">
        <v>8939.5938910815184</v>
      </c>
      <c r="AH28" s="20">
        <v>11975.195679184237</v>
      </c>
      <c r="AI28" s="20">
        <v>2954.3298241646658</v>
      </c>
      <c r="AJ28" s="20">
        <v>5895.9734878276922</v>
      </c>
      <c r="AK28" s="20">
        <v>8895.1265207941342</v>
      </c>
      <c r="AL28" s="20">
        <v>12023.096461900972</v>
      </c>
      <c r="AM28" s="20">
        <v>3333.777035061109</v>
      </c>
      <c r="AN28" s="20">
        <v>6742.0736331974786</v>
      </c>
      <c r="AO28" s="20">
        <v>10192.440449331441</v>
      </c>
      <c r="AP28" s="20">
        <v>13381.706362095778</v>
      </c>
      <c r="AQ28" s="20">
        <v>2910.5846214191852</v>
      </c>
      <c r="AR28" s="20">
        <v>5630.0392606053756</v>
      </c>
      <c r="AS28" s="20">
        <v>8260.5261515439561</v>
      </c>
      <c r="AT28" s="20">
        <v>10906.09068510806</v>
      </c>
      <c r="AU28" s="20">
        <v>2766.5185039363687</v>
      </c>
      <c r="AV28" s="20">
        <v>5628.8841245982048</v>
      </c>
      <c r="AW28" s="20">
        <v>8561.8965864458987</v>
      </c>
      <c r="AX28" s="20">
        <v>11538.643944844327</v>
      </c>
      <c r="AY28" s="20">
        <v>3054.4044142162143</v>
      </c>
      <c r="AZ28" s="20">
        <v>6150.3439446536777</v>
      </c>
      <c r="BA28" s="20">
        <v>9312.5196737423648</v>
      </c>
      <c r="BB28" s="20">
        <v>12565.583255935473</v>
      </c>
      <c r="BC28" s="20">
        <v>3368.244535950962</v>
      </c>
      <c r="BD28" s="20">
        <v>6845.8966498041482</v>
      </c>
      <c r="BE28" s="20">
        <v>10428.272589011434</v>
      </c>
      <c r="BF28" s="20">
        <v>14111.149996415535</v>
      </c>
      <c r="BG28" s="20">
        <v>3777.2170952770975</v>
      </c>
      <c r="BH28" s="20">
        <v>7588.8326580878665</v>
      </c>
      <c r="BI28" s="20">
        <v>11373.875628423997</v>
      </c>
      <c r="BJ28" s="20">
        <v>15070.708196171789</v>
      </c>
      <c r="BK28" s="20">
        <v>3546.4626001930687</v>
      </c>
      <c r="BL28" s="20">
        <v>6984.6144292882727</v>
      </c>
      <c r="BM28" s="20">
        <v>10337.466282753972</v>
      </c>
      <c r="BN28" s="20">
        <v>13654.061625731643</v>
      </c>
    </row>
    <row r="29" spans="1:66">
      <c r="A29" s="30"/>
      <c r="B29" s="5" t="s">
        <v>49</v>
      </c>
      <c r="C29" s="20">
        <v>4708291.3579246765</v>
      </c>
      <c r="D29" s="20">
        <v>9926445.2370358743</v>
      </c>
      <c r="E29" s="20">
        <v>15786915.080181267</v>
      </c>
      <c r="F29" s="20">
        <v>21962069.461849693</v>
      </c>
      <c r="G29" s="20">
        <v>4810881.8146148184</v>
      </c>
      <c r="H29" s="20">
        <v>10744192.909883287</v>
      </c>
      <c r="I29" s="20">
        <v>17056235.244909965</v>
      </c>
      <c r="J29" s="20">
        <v>23553940.576120473</v>
      </c>
      <c r="K29" s="20">
        <v>5182965.4691942809</v>
      </c>
      <c r="L29" s="20">
        <v>11392089.920007296</v>
      </c>
      <c r="M29" s="20">
        <v>17913954.510936651</v>
      </c>
      <c r="N29" s="20">
        <v>24654061.221194997</v>
      </c>
      <c r="O29" s="20">
        <v>5426572.220450717</v>
      </c>
      <c r="P29" s="20">
        <v>12024628.159485729</v>
      </c>
      <c r="Q29" s="20">
        <v>18954539.724514946</v>
      </c>
      <c r="R29" s="20">
        <v>25987267.670643941</v>
      </c>
      <c r="S29" s="20">
        <v>5580879.8946420569</v>
      </c>
      <c r="T29" s="20">
        <v>12229760.512555532</v>
      </c>
      <c r="U29" s="20">
        <v>19427435.197281685</v>
      </c>
      <c r="V29" s="20">
        <v>26858681.167793974</v>
      </c>
      <c r="W29" s="20">
        <v>5584985.6906040199</v>
      </c>
      <c r="X29" s="20">
        <v>12577409.738387594</v>
      </c>
      <c r="Y29" s="20">
        <v>19784331.807333663</v>
      </c>
      <c r="Z29" s="20">
        <v>27212174.287647136</v>
      </c>
      <c r="AA29" s="20">
        <v>5724482.2316167504</v>
      </c>
      <c r="AB29" s="20">
        <v>12640326.565303937</v>
      </c>
      <c r="AC29" s="20">
        <v>19978218.108872127</v>
      </c>
      <c r="AD29" s="20">
        <v>27487336.296500813</v>
      </c>
      <c r="AE29" s="20">
        <v>5935499.0734379645</v>
      </c>
      <c r="AF29" s="20">
        <v>13204837.064923782</v>
      </c>
      <c r="AG29" s="20">
        <v>20820767.63184071</v>
      </c>
      <c r="AH29" s="20">
        <v>28542243.385223627</v>
      </c>
      <c r="AI29" s="20">
        <v>6262780.7922818381</v>
      </c>
      <c r="AJ29" s="20">
        <v>13808121.217620417</v>
      </c>
      <c r="AK29" s="20">
        <v>21742622.605611462</v>
      </c>
      <c r="AL29" s="20">
        <v>29694180.203341935</v>
      </c>
      <c r="AM29" s="20">
        <v>6422889.7859719023</v>
      </c>
      <c r="AN29" s="20">
        <v>14257906.140069295</v>
      </c>
      <c r="AO29" s="20">
        <v>22808304.822583683</v>
      </c>
      <c r="AP29" s="20">
        <v>31059953.329690251</v>
      </c>
      <c r="AQ29" s="20">
        <v>6380174.4370106068</v>
      </c>
      <c r="AR29" s="20">
        <v>13693290.065309701</v>
      </c>
      <c r="AS29" s="20">
        <v>22335577.154242635</v>
      </c>
      <c r="AT29" s="20">
        <v>30680250.041695222</v>
      </c>
      <c r="AU29" s="20">
        <v>6415638.3119402509</v>
      </c>
      <c r="AV29" s="20">
        <v>14357925.506610107</v>
      </c>
      <c r="AW29" s="20">
        <v>23271929.501805048</v>
      </c>
      <c r="AX29" s="20">
        <v>32043098.316090308</v>
      </c>
      <c r="AY29" s="20">
        <v>6681485.9670757856</v>
      </c>
      <c r="AZ29" s="20">
        <v>14801429.391534168</v>
      </c>
      <c r="BA29" s="20">
        <v>23865649.89700368</v>
      </c>
      <c r="BB29" s="20">
        <v>33076070.525640976</v>
      </c>
      <c r="BC29" s="20">
        <v>7309811.0269963248</v>
      </c>
      <c r="BD29" s="20">
        <v>15820068.193173524</v>
      </c>
      <c r="BE29" s="20">
        <v>25145471.832747262</v>
      </c>
      <c r="BF29" s="20">
        <v>34713992.807357758</v>
      </c>
      <c r="BG29" s="20">
        <v>7551795.3481898131</v>
      </c>
      <c r="BH29" s="20">
        <v>16317425.92543992</v>
      </c>
      <c r="BI29" s="20">
        <v>26259244.077636041</v>
      </c>
      <c r="BJ29" s="20">
        <v>36548721.702544697</v>
      </c>
      <c r="BK29" s="20">
        <v>7915303.379786321</v>
      </c>
      <c r="BL29" s="20">
        <v>17484321.804554589</v>
      </c>
      <c r="BM29" s="20">
        <v>27951840.72487089</v>
      </c>
      <c r="BN29" s="20">
        <v>38957238.71192535</v>
      </c>
    </row>
    <row r="30" spans="1:66">
      <c r="A30" s="31"/>
      <c r="B30" s="4" t="s">
        <v>50</v>
      </c>
      <c r="C30" s="20">
        <v>199584.10400412086</v>
      </c>
      <c r="D30" s="20">
        <v>438079.61935777683</v>
      </c>
      <c r="E30" s="20">
        <v>748165.08176151768</v>
      </c>
      <c r="F30" s="20">
        <v>1541696.4757248634</v>
      </c>
      <c r="G30" s="20">
        <v>408150.99291912356</v>
      </c>
      <c r="H30" s="20">
        <v>823519.87369114475</v>
      </c>
      <c r="I30" s="20">
        <v>1241872.523799242</v>
      </c>
      <c r="J30" s="20">
        <v>1657323.7114042281</v>
      </c>
      <c r="K30" s="20">
        <v>407091.38391276746</v>
      </c>
      <c r="L30" s="20">
        <v>811265.83611664479</v>
      </c>
      <c r="M30" s="20">
        <v>1218454.3352663261</v>
      </c>
      <c r="N30" s="20">
        <v>1634121.1794445694</v>
      </c>
      <c r="O30" s="20">
        <v>431079.87445249484</v>
      </c>
      <c r="P30" s="20">
        <v>875849.14881869801</v>
      </c>
      <c r="Q30" s="20">
        <v>1333416.0086886287</v>
      </c>
      <c r="R30" s="20">
        <v>1804069.7821068047</v>
      </c>
      <c r="S30" s="20">
        <v>482528.38816163677</v>
      </c>
      <c r="T30" s="20">
        <v>969382.9096376308</v>
      </c>
      <c r="U30" s="20">
        <v>1454557.6882281627</v>
      </c>
      <c r="V30" s="20">
        <v>1930354.6668542805</v>
      </c>
      <c r="W30" s="20">
        <v>462465.4549542272</v>
      </c>
      <c r="X30" s="20">
        <v>910528.12599230022</v>
      </c>
      <c r="Y30" s="20">
        <v>1349382.0554747069</v>
      </c>
      <c r="Z30" s="20">
        <v>1787508.4215070643</v>
      </c>
      <c r="AA30" s="20">
        <v>440778.86161359661</v>
      </c>
      <c r="AB30" s="20">
        <v>881243.1322871641</v>
      </c>
      <c r="AC30" s="20">
        <v>1326189.6251159189</v>
      </c>
      <c r="AD30" s="20">
        <v>1780358.3878210359</v>
      </c>
      <c r="AE30" s="20">
        <v>464134.99743291759</v>
      </c>
      <c r="AF30" s="20">
        <v>933353.46159611479</v>
      </c>
      <c r="AG30" s="20">
        <v>1409102.2153145222</v>
      </c>
      <c r="AH30" s="20">
        <v>1890740.607865941</v>
      </c>
      <c r="AI30" s="20">
        <v>484680.52814503573</v>
      </c>
      <c r="AJ30" s="20">
        <v>973833.11205024959</v>
      </c>
      <c r="AK30" s="20">
        <v>1469043.7418818409</v>
      </c>
      <c r="AL30" s="20">
        <v>1972042.454004176</v>
      </c>
      <c r="AM30" s="20">
        <v>512563.42809560674</v>
      </c>
      <c r="AN30" s="20">
        <v>1027246.225808443</v>
      </c>
      <c r="AO30" s="20">
        <v>1550478.4946336201</v>
      </c>
      <c r="AP30" s="20">
        <v>2052896.1946183476</v>
      </c>
      <c r="AQ30" s="20">
        <v>491139.98933267692</v>
      </c>
      <c r="AR30" s="20">
        <v>975619.51053049928</v>
      </c>
      <c r="AS30" s="20">
        <v>1461448.0444521953</v>
      </c>
      <c r="AT30" s="20">
        <v>1956410.0734712845</v>
      </c>
      <c r="AU30" s="20">
        <v>511126.6801765507</v>
      </c>
      <c r="AV30" s="20">
        <v>1036500.2376760428</v>
      </c>
      <c r="AW30" s="20">
        <v>1572440.4578737626</v>
      </c>
      <c r="AX30" s="20">
        <v>2116835.6994959302</v>
      </c>
      <c r="AY30" s="20">
        <v>559740.83693195414</v>
      </c>
      <c r="AZ30" s="20">
        <v>1124464.948919245</v>
      </c>
      <c r="BA30" s="20">
        <v>1698641.7764445632</v>
      </c>
      <c r="BB30" s="20">
        <v>2284065.7197561078</v>
      </c>
      <c r="BC30" s="20">
        <v>599211.23057179945</v>
      </c>
      <c r="BD30" s="20">
        <v>1211021.4687814529</v>
      </c>
      <c r="BE30" s="20">
        <v>1830295.5905866269</v>
      </c>
      <c r="BF30" s="20">
        <v>2453086.5830180608</v>
      </c>
      <c r="BG30" s="20">
        <v>622520.01190894889</v>
      </c>
      <c r="BH30" s="20">
        <v>1244254.3524378529</v>
      </c>
      <c r="BI30" s="20">
        <v>1870673.3385103263</v>
      </c>
      <c r="BJ30" s="20">
        <v>2509507.5744274752</v>
      </c>
      <c r="BK30" s="20">
        <v>650044.17090625607</v>
      </c>
      <c r="BL30" s="20">
        <v>1308732.6588232904</v>
      </c>
      <c r="BM30" s="20">
        <v>1973555.7773657276</v>
      </c>
      <c r="BN30" s="20">
        <v>2642511.4758721311</v>
      </c>
    </row>
    <row r="31" spans="1:66">
      <c r="A31" s="31"/>
      <c r="B31" s="5" t="s">
        <v>51</v>
      </c>
      <c r="C31" s="20">
        <v>4911027.464792992</v>
      </c>
      <c r="D31" s="20">
        <v>10370722.570153322</v>
      </c>
      <c r="E31" s="20">
        <v>16543605.645985115</v>
      </c>
      <c r="F31" s="20">
        <v>23502665.096260425</v>
      </c>
      <c r="G31" s="20">
        <v>5215193.535900468</v>
      </c>
      <c r="H31" s="20">
        <v>11563634.267244255</v>
      </c>
      <c r="I31" s="20">
        <v>18294976.723199695</v>
      </c>
      <c r="J31" s="20">
        <v>25209885.406781174</v>
      </c>
      <c r="K31" s="20">
        <v>5600467.3449557768</v>
      </c>
      <c r="L31" s="20">
        <v>12205136.021951236</v>
      </c>
      <c r="M31" s="20">
        <v>19120742.067048449</v>
      </c>
      <c r="N31" s="20">
        <v>26261317.98917982</v>
      </c>
      <c r="O31" s="20">
        <v>5866648.8952053627</v>
      </c>
      <c r="P31" s="20">
        <v>12903837.556749981</v>
      </c>
      <c r="Q31" s="20">
        <v>20283396.860539228</v>
      </c>
      <c r="R31" s="20">
        <v>27780057.243073605</v>
      </c>
      <c r="S31" s="20">
        <v>6085544.6864729133</v>
      </c>
      <c r="T31" s="20">
        <v>13224922.543591488</v>
      </c>
      <c r="U31" s="20">
        <v>20900903.821459189</v>
      </c>
      <c r="V31" s="20">
        <v>28794367.847867068</v>
      </c>
      <c r="W31" s="20">
        <v>6054019.6535024587</v>
      </c>
      <c r="X31" s="20">
        <v>13491023.003554568</v>
      </c>
      <c r="Y31" s="20">
        <v>21131156.637489177</v>
      </c>
      <c r="Z31" s="20">
        <v>28990042.387414832</v>
      </c>
      <c r="AA31" s="20">
        <v>6152737.8159304131</v>
      </c>
      <c r="AB31" s="20">
        <v>13508836.852065776</v>
      </c>
      <c r="AC31" s="20">
        <v>21295082.941880558</v>
      </c>
      <c r="AD31" s="20">
        <v>29262045.554819748</v>
      </c>
      <c r="AE31" s="20">
        <v>6393229.6912597045</v>
      </c>
      <c r="AF31" s="20">
        <v>14130397.401345741</v>
      </c>
      <c r="AG31" s="20">
        <v>22221652.361506265</v>
      </c>
      <c r="AH31" s="20">
        <v>30424382.034563519</v>
      </c>
      <c r="AI31" s="20">
        <v>6744449.6376329288</v>
      </c>
      <c r="AJ31" s="20">
        <v>14776840.612915218</v>
      </c>
      <c r="AK31" s="20">
        <v>23204650.90152052</v>
      </c>
      <c r="AL31" s="20">
        <v>31657193.119332898</v>
      </c>
      <c r="AM31" s="20">
        <v>6942337.3538121097</v>
      </c>
      <c r="AN31" s="20">
        <v>15289073.021068905</v>
      </c>
      <c r="AO31" s="20">
        <v>24355519.818936661</v>
      </c>
      <c r="AP31" s="20">
        <v>33102392.635515865</v>
      </c>
      <c r="AQ31" s="20">
        <v>6880155.9091317337</v>
      </c>
      <c r="AR31" s="20">
        <v>14675466.495198414</v>
      </c>
      <c r="AS31" s="20">
        <v>23787161.287119865</v>
      </c>
      <c r="AT31" s="20">
        <v>32615033.774933621</v>
      </c>
      <c r="AU31" s="20">
        <v>6914388.5907721296</v>
      </c>
      <c r="AV31" s="20">
        <v>15374994.870741537</v>
      </c>
      <c r="AW31" s="20">
        <v>24821156.672777835</v>
      </c>
      <c r="AX31" s="20">
        <v>34131686.827503033</v>
      </c>
      <c r="AY31" s="20">
        <v>7229208.2079905141</v>
      </c>
      <c r="AZ31" s="20">
        <v>15905252.029600322</v>
      </c>
      <c r="BA31" s="20">
        <v>25536934.116305534</v>
      </c>
      <c r="BB31" s="20">
        <v>35325852.284081854</v>
      </c>
      <c r="BC31" s="20">
        <v>7912355.0283591636</v>
      </c>
      <c r="BD31" s="20">
        <v>17028389.63912259</v>
      </c>
      <c r="BE31" s="20">
        <v>26960548.974415593</v>
      </c>
      <c r="BF31" s="20">
        <v>37137557.294792779</v>
      </c>
      <c r="BG31" s="20">
        <v>8177412.8853083579</v>
      </c>
      <c r="BH31" s="20">
        <v>17557570.145641569</v>
      </c>
      <c r="BI31" s="20">
        <v>28109197.456281949</v>
      </c>
      <c r="BJ31" s="20">
        <v>39019302.018954642</v>
      </c>
      <c r="BK31" s="20">
        <v>8549363.7987818904</v>
      </c>
      <c r="BL31" s="20">
        <v>18766761.240724243</v>
      </c>
      <c r="BM31" s="20">
        <v>29891774.847928256</v>
      </c>
      <c r="BN31" s="20">
        <v>41560552.058396682</v>
      </c>
    </row>
    <row r="33" spans="1:69">
      <c r="B33" s="24"/>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row>
    <row r="34" spans="1:69" ht="11.25" customHeight="1">
      <c r="A34" s="130"/>
      <c r="B34" s="131"/>
      <c r="C34" s="131"/>
      <c r="D34" s="131"/>
      <c r="E34" s="131"/>
      <c r="F34" s="131"/>
      <c r="G34" s="131"/>
      <c r="H34" s="131"/>
      <c r="I34" s="131"/>
    </row>
  </sheetData>
  <mergeCells count="19">
    <mergeCell ref="AY4:BB4"/>
    <mergeCell ref="AA4:AD4"/>
    <mergeCell ref="AE4:AH4"/>
    <mergeCell ref="AI4:AL4"/>
    <mergeCell ref="AM4:AP4"/>
    <mergeCell ref="BK4:BN4"/>
    <mergeCell ref="A34:I34"/>
    <mergeCell ref="BG4:BJ4"/>
    <mergeCell ref="AQ4:AT4"/>
    <mergeCell ref="AU4:AX4"/>
    <mergeCell ref="A4:A5"/>
    <mergeCell ref="B4:B5"/>
    <mergeCell ref="BC4:BF4"/>
    <mergeCell ref="W4:Z4"/>
    <mergeCell ref="C4:F4"/>
    <mergeCell ref="G4:J4"/>
    <mergeCell ref="K4:N4"/>
    <mergeCell ref="O4:R4"/>
    <mergeCell ref="S4:V4"/>
  </mergeCells>
  <conditionalFormatting sqref="C33:BQ33">
    <cfRule type="cellIs" dxfId="229" priority="57" operator="lessThan">
      <formula>0</formula>
    </cfRule>
    <cfRule type="cellIs" dxfId="228" priority="58" operator="greaterThan">
      <formula>0</formula>
    </cfRule>
  </conditionalFormatting>
  <conditionalFormatting sqref="C34:I34">
    <cfRule type="cellIs" dxfId="227" priority="47" operator="lessThan">
      <formula>0</formula>
    </cfRule>
    <cfRule type="cellIs" dxfId="226" priority="48" operator="greaterThan">
      <formula>0</formula>
    </cfRule>
  </conditionalFormatting>
  <conditionalFormatting sqref="B34:I34">
    <cfRule type="cellIs" dxfId="225" priority="45" operator="lessThan">
      <formula>0</formula>
    </cfRule>
    <cfRule type="cellIs" dxfId="224" priority="46" operator="greaterThan">
      <formula>0</formula>
    </cfRule>
  </conditionalFormatting>
  <conditionalFormatting sqref="C34:I34">
    <cfRule type="cellIs" dxfId="223" priority="43" operator="lessThan">
      <formula>0</formula>
    </cfRule>
    <cfRule type="cellIs" dxfId="222" priority="44" operator="greaterThan">
      <formula>0</formula>
    </cfRule>
  </conditionalFormatting>
  <conditionalFormatting sqref="C34:I34">
    <cfRule type="cellIs" dxfId="221" priority="41" operator="lessThan">
      <formula>0</formula>
    </cfRule>
    <cfRule type="cellIs" dxfId="220" priority="42" operator="greaterThan">
      <formula>0</formula>
    </cfRule>
  </conditionalFormatting>
  <conditionalFormatting sqref="C34:I34">
    <cfRule type="cellIs" dxfId="219" priority="39" operator="lessThan">
      <formula>0</formula>
    </cfRule>
    <cfRule type="cellIs" dxfId="218" priority="40" operator="greaterThan">
      <formula>0</formula>
    </cfRule>
  </conditionalFormatting>
  <conditionalFormatting sqref="B34:I34">
    <cfRule type="cellIs" dxfId="217" priority="37" operator="lessThan">
      <formula>0</formula>
    </cfRule>
    <cfRule type="cellIs" dxfId="216" priority="38" operator="greaterThan">
      <formula>0</formula>
    </cfRule>
  </conditionalFormatting>
  <conditionalFormatting sqref="C34:I34">
    <cfRule type="cellIs" dxfId="215" priority="35" operator="lessThan">
      <formula>0</formula>
    </cfRule>
    <cfRule type="cellIs" dxfId="214" priority="36" operator="greaterThan">
      <formula>0</formula>
    </cfRule>
  </conditionalFormatting>
  <conditionalFormatting sqref="C34:I34">
    <cfRule type="cellIs" dxfId="213" priority="33" operator="lessThan">
      <formula>0</formula>
    </cfRule>
    <cfRule type="cellIs" dxfId="212" priority="34" operator="greaterThan">
      <formula>0</formula>
    </cfRule>
  </conditionalFormatting>
  <conditionalFormatting sqref="B34:I34">
    <cfRule type="cellIs" dxfId="211" priority="31" operator="lessThan">
      <formula>0</formula>
    </cfRule>
    <cfRule type="cellIs" dxfId="210" priority="32" operator="greaterThan">
      <formula>0</formula>
    </cfRule>
  </conditionalFormatting>
  <conditionalFormatting sqref="C34:I34">
    <cfRule type="cellIs" dxfId="209" priority="29" operator="lessThan">
      <formula>0</formula>
    </cfRule>
    <cfRule type="cellIs" dxfId="208" priority="30" operator="greaterThan">
      <formula>0</formula>
    </cfRule>
  </conditionalFormatting>
  <conditionalFormatting sqref="C34:I34">
    <cfRule type="cellIs" dxfId="207" priority="27" operator="lessThan">
      <formula>0</formula>
    </cfRule>
    <cfRule type="cellIs" dxfId="206" priority="28" operator="greaterThan">
      <formula>0</formula>
    </cfRule>
  </conditionalFormatting>
  <conditionalFormatting sqref="B34:I34">
    <cfRule type="cellIs" dxfId="205" priority="25" operator="lessThan">
      <formula>0</formula>
    </cfRule>
    <cfRule type="cellIs" dxfId="204" priority="26" operator="greaterThan">
      <formula>0</formula>
    </cfRule>
  </conditionalFormatting>
  <conditionalFormatting sqref="C34:I34">
    <cfRule type="cellIs" dxfId="203" priority="23" operator="lessThan">
      <formula>0</formula>
    </cfRule>
    <cfRule type="cellIs" dxfId="202" priority="24" operator="greaterThan">
      <formula>0</formula>
    </cfRule>
  </conditionalFormatting>
  <conditionalFormatting sqref="C34:I34">
    <cfRule type="cellIs" dxfId="201" priority="21" operator="lessThan">
      <formula>0</formula>
    </cfRule>
    <cfRule type="cellIs" dxfId="200" priority="22" operator="greaterThan">
      <formula>0</formula>
    </cfRule>
  </conditionalFormatting>
  <conditionalFormatting sqref="C34:I34">
    <cfRule type="cellIs" dxfId="199" priority="19" operator="lessThan">
      <formula>0</formula>
    </cfRule>
    <cfRule type="cellIs" dxfId="198" priority="20" operator="greaterThan">
      <formula>0</formula>
    </cfRule>
  </conditionalFormatting>
  <conditionalFormatting sqref="B34:I34">
    <cfRule type="cellIs" dxfId="197" priority="17" operator="lessThan">
      <formula>0</formula>
    </cfRule>
    <cfRule type="cellIs" dxfId="196" priority="18" operator="greaterThan">
      <formula>0</formula>
    </cfRule>
  </conditionalFormatting>
  <conditionalFormatting sqref="C34:I34">
    <cfRule type="cellIs" dxfId="195" priority="15" operator="lessThan">
      <formula>0</formula>
    </cfRule>
    <cfRule type="cellIs" dxfId="194" priority="16" operator="greaterThan">
      <formula>0</formula>
    </cfRule>
  </conditionalFormatting>
  <conditionalFormatting sqref="C34:I34">
    <cfRule type="cellIs" dxfId="193" priority="13" operator="lessThan">
      <formula>0</formula>
    </cfRule>
    <cfRule type="cellIs" dxfId="192" priority="14" operator="greaterThan">
      <formula>0</formula>
    </cfRule>
  </conditionalFormatting>
  <conditionalFormatting sqref="B34:I34">
    <cfRule type="cellIs" dxfId="191" priority="11" operator="lessThan">
      <formula>0</formula>
    </cfRule>
    <cfRule type="cellIs" dxfId="190" priority="12" operator="greaterThan">
      <formula>0</formula>
    </cfRule>
  </conditionalFormatting>
  <conditionalFormatting sqref="C34:I34">
    <cfRule type="cellIs" dxfId="189" priority="9" operator="lessThan">
      <formula>0</formula>
    </cfRule>
    <cfRule type="cellIs" dxfId="188" priority="10" operator="greaterThan">
      <formula>0</formula>
    </cfRule>
  </conditionalFormatting>
  <conditionalFormatting sqref="C34:I34">
    <cfRule type="cellIs" dxfId="187" priority="7" operator="lessThan">
      <formula>0</formula>
    </cfRule>
    <cfRule type="cellIs" dxfId="186" priority="8" operator="greaterThan">
      <formula>0</formula>
    </cfRule>
  </conditionalFormatting>
  <conditionalFormatting sqref="B34:I34">
    <cfRule type="cellIs" dxfId="185" priority="5" operator="lessThan">
      <formula>0</formula>
    </cfRule>
    <cfRule type="cellIs" dxfId="184" priority="6" operator="greaterThan">
      <formula>0</formula>
    </cfRule>
  </conditionalFormatting>
  <conditionalFormatting sqref="C34:I34">
    <cfRule type="cellIs" dxfId="183" priority="3" operator="lessThan">
      <formula>0</formula>
    </cfRule>
    <cfRule type="cellIs" dxfId="182" priority="4" operator="greaterThan">
      <formula>0</formula>
    </cfRule>
  </conditionalFormatting>
  <conditionalFormatting sqref="C34:I34">
    <cfRule type="cellIs" dxfId="181" priority="1" operator="lessThan">
      <formula>0</formula>
    </cfRule>
    <cfRule type="cellIs" dxfId="180" priority="2" operator="greaterThan">
      <formula>0</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M34"/>
  <sheetViews>
    <sheetView showGridLines="0" workbookViewId="0">
      <pane xSplit="2" ySplit="5" topLeftCell="BH6" activePane="bottomRight" state="frozen"/>
      <selection pane="topRight" activeCell="C1" sqref="C1"/>
      <selection pane="bottomLeft" activeCell="A5" sqref="A5"/>
      <selection pane="bottomRight" activeCell="BQ30" sqref="BQ30"/>
    </sheetView>
  </sheetViews>
  <sheetFormatPr defaultColWidth="9.140625" defaultRowHeight="11.25"/>
  <cols>
    <col min="1" max="1" width="14.7109375" style="32" customWidth="1"/>
    <col min="2" max="2" width="37.7109375" style="14" customWidth="1"/>
    <col min="3" max="54" width="9.5703125" style="15" customWidth="1"/>
    <col min="55" max="55" width="11.85546875" style="15" customWidth="1"/>
    <col min="56" max="56" width="9.5703125" style="15" customWidth="1"/>
    <col min="57" max="148" width="12.5703125" style="15" customWidth="1"/>
    <col min="149" max="247" width="11.5703125" style="15" customWidth="1"/>
    <col min="248" max="16384" width="9.140625" style="15"/>
  </cols>
  <sheetData>
    <row r="1" spans="1:247">
      <c r="A1" s="15"/>
    </row>
    <row r="2" spans="1:247" ht="11.25" customHeight="1">
      <c r="A2" s="25" t="s">
        <v>58</v>
      </c>
      <c r="B2" s="17"/>
      <c r="C2" s="17"/>
      <c r="D2" s="17"/>
      <c r="E2" s="17"/>
    </row>
    <row r="3" spans="1:247" ht="11.25" customHeight="1">
      <c r="A3" s="34"/>
      <c r="B3" s="29"/>
      <c r="C3" s="29"/>
      <c r="D3" s="29"/>
      <c r="E3" s="29"/>
    </row>
    <row r="4" spans="1:247" s="11" customFormat="1" ht="36" customHeight="1">
      <c r="A4" s="132" t="s">
        <v>20</v>
      </c>
      <c r="B4" s="134" t="s">
        <v>21</v>
      </c>
      <c r="C4" s="129">
        <v>2011</v>
      </c>
      <c r="D4" s="129"/>
      <c r="E4" s="129"/>
      <c r="F4" s="129"/>
      <c r="G4" s="129">
        <v>2012</v>
      </c>
      <c r="H4" s="129"/>
      <c r="I4" s="129"/>
      <c r="J4" s="129"/>
      <c r="K4" s="129">
        <v>2013</v>
      </c>
      <c r="L4" s="129"/>
      <c r="M4" s="129"/>
      <c r="N4" s="129"/>
      <c r="O4" s="129">
        <v>2014</v>
      </c>
      <c r="P4" s="129"/>
      <c r="Q4" s="129"/>
      <c r="R4" s="129"/>
      <c r="S4" s="129">
        <v>2015</v>
      </c>
      <c r="T4" s="129"/>
      <c r="U4" s="129"/>
      <c r="V4" s="129"/>
      <c r="W4" s="129">
        <v>2016</v>
      </c>
      <c r="X4" s="129"/>
      <c r="Y4" s="129"/>
      <c r="Z4" s="129"/>
      <c r="AA4" s="129">
        <v>2017</v>
      </c>
      <c r="AB4" s="129"/>
      <c r="AC4" s="129"/>
      <c r="AD4" s="129"/>
      <c r="AE4" s="129">
        <v>2018</v>
      </c>
      <c r="AF4" s="129"/>
      <c r="AG4" s="129"/>
      <c r="AH4" s="129"/>
      <c r="AI4" s="129">
        <v>2019</v>
      </c>
      <c r="AJ4" s="129"/>
      <c r="AK4" s="129"/>
      <c r="AL4" s="129"/>
      <c r="AM4" s="129">
        <v>2020</v>
      </c>
      <c r="AN4" s="129"/>
      <c r="AO4" s="129"/>
      <c r="AP4" s="129"/>
      <c r="AQ4" s="129">
        <v>2021</v>
      </c>
      <c r="AR4" s="129"/>
      <c r="AS4" s="129"/>
      <c r="AT4" s="129"/>
      <c r="AU4" s="129">
        <v>2022</v>
      </c>
      <c r="AV4" s="129"/>
      <c r="AW4" s="129"/>
      <c r="AX4" s="129"/>
      <c r="AY4" s="129">
        <v>2023</v>
      </c>
      <c r="AZ4" s="129"/>
      <c r="BA4" s="129"/>
      <c r="BB4" s="129"/>
      <c r="BC4" s="129">
        <v>2024</v>
      </c>
      <c r="BD4" s="129"/>
      <c r="BE4" s="129"/>
      <c r="BF4" s="129"/>
      <c r="BG4" s="129">
        <v>2025</v>
      </c>
      <c r="BH4" s="129"/>
      <c r="BI4" s="129"/>
      <c r="BJ4" s="12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10"/>
      <c r="GB4" s="10"/>
      <c r="GC4" s="10"/>
      <c r="GD4" s="10"/>
      <c r="GE4" s="10"/>
      <c r="GF4" s="10"/>
      <c r="GG4" s="10"/>
      <c r="GH4" s="10"/>
      <c r="GI4" s="10"/>
      <c r="GJ4" s="10"/>
      <c r="GK4" s="10"/>
      <c r="GL4" s="9"/>
      <c r="GM4" s="9"/>
      <c r="GN4" s="9"/>
      <c r="GO4" s="9"/>
      <c r="GP4" s="9"/>
      <c r="GQ4" s="9"/>
      <c r="GR4" s="9"/>
      <c r="GS4" s="9"/>
      <c r="GT4" s="9"/>
      <c r="GU4" s="9"/>
      <c r="GV4" s="9"/>
      <c r="GW4" s="9"/>
      <c r="GX4" s="9"/>
      <c r="GY4" s="9"/>
      <c r="GZ4" s="9"/>
      <c r="HA4" s="9"/>
      <c r="HB4" s="9"/>
      <c r="HC4" s="9"/>
      <c r="HD4" s="9"/>
      <c r="HE4" s="9"/>
      <c r="HF4" s="9"/>
      <c r="HG4" s="9"/>
    </row>
    <row r="5" spans="1:247" s="13" customFormat="1" ht="36" customHeight="1">
      <c r="A5" s="133"/>
      <c r="B5" s="135"/>
      <c r="C5" s="12" t="s">
        <v>22</v>
      </c>
      <c r="D5" s="12" t="s">
        <v>23</v>
      </c>
      <c r="E5" s="12" t="s">
        <v>24</v>
      </c>
      <c r="F5" s="12" t="s">
        <v>25</v>
      </c>
      <c r="G5" s="12" t="s">
        <v>22</v>
      </c>
      <c r="H5" s="12" t="s">
        <v>23</v>
      </c>
      <c r="I5" s="12" t="s">
        <v>24</v>
      </c>
      <c r="J5" s="12" t="s">
        <v>25</v>
      </c>
      <c r="K5" s="12" t="s">
        <v>22</v>
      </c>
      <c r="L5" s="12" t="s">
        <v>23</v>
      </c>
      <c r="M5" s="12" t="s">
        <v>24</v>
      </c>
      <c r="N5" s="12" t="s">
        <v>25</v>
      </c>
      <c r="O5" s="12" t="s">
        <v>22</v>
      </c>
      <c r="P5" s="12" t="s">
        <v>23</v>
      </c>
      <c r="Q5" s="12" t="s">
        <v>24</v>
      </c>
      <c r="R5" s="12" t="s">
        <v>25</v>
      </c>
      <c r="S5" s="12" t="s">
        <v>22</v>
      </c>
      <c r="T5" s="12" t="s">
        <v>23</v>
      </c>
      <c r="U5" s="12" t="s">
        <v>24</v>
      </c>
      <c r="V5" s="12" t="s">
        <v>25</v>
      </c>
      <c r="W5" s="12" t="s">
        <v>22</v>
      </c>
      <c r="X5" s="12" t="s">
        <v>23</v>
      </c>
      <c r="Y5" s="12" t="s">
        <v>24</v>
      </c>
      <c r="Z5" s="12" t="s">
        <v>25</v>
      </c>
      <c r="AA5" s="12" t="s">
        <v>22</v>
      </c>
      <c r="AB5" s="12" t="s">
        <v>23</v>
      </c>
      <c r="AC5" s="12" t="s">
        <v>24</v>
      </c>
      <c r="AD5" s="12" t="s">
        <v>25</v>
      </c>
      <c r="AE5" s="12" t="s">
        <v>22</v>
      </c>
      <c r="AF5" s="12" t="s">
        <v>23</v>
      </c>
      <c r="AG5" s="12" t="s">
        <v>24</v>
      </c>
      <c r="AH5" s="12" t="s">
        <v>25</v>
      </c>
      <c r="AI5" s="12" t="s">
        <v>22</v>
      </c>
      <c r="AJ5" s="12" t="s">
        <v>23</v>
      </c>
      <c r="AK5" s="12" t="s">
        <v>24</v>
      </c>
      <c r="AL5" s="12" t="s">
        <v>25</v>
      </c>
      <c r="AM5" s="12" t="s">
        <v>22</v>
      </c>
      <c r="AN5" s="12" t="s">
        <v>23</v>
      </c>
      <c r="AO5" s="12" t="s">
        <v>24</v>
      </c>
      <c r="AP5" s="12" t="s">
        <v>25</v>
      </c>
      <c r="AQ5" s="12" t="s">
        <v>22</v>
      </c>
      <c r="AR5" s="12" t="s">
        <v>23</v>
      </c>
      <c r="AS5" s="12" t="s">
        <v>24</v>
      </c>
      <c r="AT5" s="12" t="s">
        <v>25</v>
      </c>
      <c r="AU5" s="12" t="s">
        <v>22</v>
      </c>
      <c r="AV5" s="12" t="s">
        <v>23</v>
      </c>
      <c r="AW5" s="12" t="s">
        <v>24</v>
      </c>
      <c r="AX5" s="12" t="s">
        <v>25</v>
      </c>
      <c r="AY5" s="12" t="s">
        <v>22</v>
      </c>
      <c r="AZ5" s="12" t="s">
        <v>23</v>
      </c>
      <c r="BA5" s="12" t="s">
        <v>24</v>
      </c>
      <c r="BB5" s="12" t="s">
        <v>25</v>
      </c>
      <c r="BC5" s="12" t="s">
        <v>22</v>
      </c>
      <c r="BD5" s="12" t="s">
        <v>23</v>
      </c>
      <c r="BE5" s="12" t="s">
        <v>24</v>
      </c>
      <c r="BF5" s="12" t="s">
        <v>25</v>
      </c>
      <c r="BG5" s="57" t="s">
        <v>22</v>
      </c>
      <c r="BH5" s="57" t="s">
        <v>23</v>
      </c>
      <c r="BI5" s="58" t="s">
        <v>24</v>
      </c>
      <c r="BJ5" s="59" t="s">
        <v>25</v>
      </c>
    </row>
    <row r="6" spans="1:247" s="18" customFormat="1">
      <c r="A6" s="30"/>
      <c r="B6" s="3" t="s">
        <v>26</v>
      </c>
      <c r="C6" s="20">
        <v>98.938434103639494</v>
      </c>
      <c r="D6" s="20">
        <v>112.42567013652538</v>
      </c>
      <c r="E6" s="20">
        <v>108.15190753969958</v>
      </c>
      <c r="F6" s="20">
        <v>102.20819718771476</v>
      </c>
      <c r="G6" s="20">
        <v>105.15890812887881</v>
      </c>
      <c r="H6" s="20">
        <v>98.224304227536393</v>
      </c>
      <c r="I6" s="20">
        <v>98.896285580803521</v>
      </c>
      <c r="J6" s="20">
        <v>99.317411632716926</v>
      </c>
      <c r="K6" s="20">
        <v>101.98290715765843</v>
      </c>
      <c r="L6" s="20">
        <v>104.40352878404414</v>
      </c>
      <c r="M6" s="20">
        <v>105.15067976465151</v>
      </c>
      <c r="N6" s="20">
        <v>102.82350809434615</v>
      </c>
      <c r="O6" s="20">
        <v>98.921444205913375</v>
      </c>
      <c r="P6" s="20">
        <v>97.463569781801567</v>
      </c>
      <c r="Q6" s="20">
        <v>102.26186659665666</v>
      </c>
      <c r="R6" s="20">
        <v>105.9990317432504</v>
      </c>
      <c r="S6" s="20">
        <v>96.900259958800959</v>
      </c>
      <c r="T6" s="20">
        <v>105.44268809365046</v>
      </c>
      <c r="U6" s="20">
        <v>98.063821159822709</v>
      </c>
      <c r="V6" s="20">
        <v>99.955798524463347</v>
      </c>
      <c r="W6" s="20">
        <v>102.07231101897557</v>
      </c>
      <c r="X6" s="20">
        <v>96.489100330611677</v>
      </c>
      <c r="Y6" s="20">
        <v>102.51788933629032</v>
      </c>
      <c r="Z6" s="20">
        <v>105.38577404007823</v>
      </c>
      <c r="AA6" s="20">
        <v>103.94459577453526</v>
      </c>
      <c r="AB6" s="20">
        <v>112.196553527679</v>
      </c>
      <c r="AC6" s="20">
        <v>107.2502045860181</v>
      </c>
      <c r="AD6" s="20">
        <v>102.52196410996139</v>
      </c>
      <c r="AE6" s="20">
        <v>110.14644627411859</v>
      </c>
      <c r="AF6" s="20">
        <v>103.17041001522523</v>
      </c>
      <c r="AG6" s="20">
        <v>104.5917211718394</v>
      </c>
      <c r="AH6" s="20">
        <v>101.3494593640316</v>
      </c>
      <c r="AI6" s="20">
        <v>106.74560748128911</v>
      </c>
      <c r="AJ6" s="20">
        <v>103.2440688355929</v>
      </c>
      <c r="AK6" s="20">
        <v>107.4855330360021</v>
      </c>
      <c r="AL6" s="20">
        <v>102.55461015846232</v>
      </c>
      <c r="AM6" s="20">
        <v>100.46550724314147</v>
      </c>
      <c r="AN6" s="20">
        <v>98.245759880268764</v>
      </c>
      <c r="AO6" s="20">
        <v>102.32298534145474</v>
      </c>
      <c r="AP6" s="20">
        <v>106.74161573441978</v>
      </c>
      <c r="AQ6" s="20">
        <v>97.494100029323064</v>
      </c>
      <c r="AR6" s="20">
        <v>107.23977590472931</v>
      </c>
      <c r="AS6" s="20">
        <v>105.0211292243885</v>
      </c>
      <c r="AT6" s="20">
        <v>103.98103169721722</v>
      </c>
      <c r="AU6" s="20">
        <v>104.32650063221767</v>
      </c>
      <c r="AV6" s="20">
        <v>101.14866646839263</v>
      </c>
      <c r="AW6" s="20">
        <v>101.54706601519902</v>
      </c>
      <c r="AX6" s="20">
        <v>107.01117109254838</v>
      </c>
      <c r="AY6" s="20">
        <v>115.26758594050325</v>
      </c>
      <c r="AZ6" s="20">
        <v>107.57494673062526</v>
      </c>
      <c r="BA6" s="20">
        <v>99.01543243701289</v>
      </c>
      <c r="BB6" s="20">
        <v>100.79997134898049</v>
      </c>
      <c r="BC6" s="20">
        <v>101.87229904890485</v>
      </c>
      <c r="BD6" s="20">
        <v>98.928267958622513</v>
      </c>
      <c r="BE6" s="20">
        <v>110.0022035550238</v>
      </c>
      <c r="BF6" s="20">
        <v>112.21615685713985</v>
      </c>
      <c r="BG6" s="20">
        <v>111.47718658330668</v>
      </c>
      <c r="BH6" s="20">
        <v>114.46222825435331</v>
      </c>
      <c r="BI6" s="20">
        <v>104.82288257732729</v>
      </c>
      <c r="BJ6" s="20">
        <v>107.97353790864274</v>
      </c>
    </row>
    <row r="7" spans="1:247">
      <c r="A7" s="30" t="s">
        <v>1</v>
      </c>
      <c r="B7" s="4" t="s">
        <v>27</v>
      </c>
      <c r="C7" s="20">
        <v>106.05116236509416</v>
      </c>
      <c r="D7" s="20">
        <v>100.01505524466837</v>
      </c>
      <c r="E7" s="20">
        <v>118.56931824786552</v>
      </c>
      <c r="F7" s="20">
        <v>143.03323570612503</v>
      </c>
      <c r="G7" s="20">
        <v>94.73862981139564</v>
      </c>
      <c r="H7" s="20">
        <v>87.699192377268389</v>
      </c>
      <c r="I7" s="20">
        <v>91.476413000659861</v>
      </c>
      <c r="J7" s="20">
        <v>73.062231237764166</v>
      </c>
      <c r="K7" s="20">
        <v>101.59888254040807</v>
      </c>
      <c r="L7" s="20">
        <v>106.4753034855086</v>
      </c>
      <c r="M7" s="20">
        <v>104.21009392587581</v>
      </c>
      <c r="N7" s="20">
        <v>121.55370132199944</v>
      </c>
      <c r="O7" s="20">
        <v>109.05094577451321</v>
      </c>
      <c r="P7" s="20">
        <v>102.87357124901813</v>
      </c>
      <c r="Q7" s="20">
        <v>102.02342777521486</v>
      </c>
      <c r="R7" s="20">
        <v>97.147783610293033</v>
      </c>
      <c r="S7" s="20">
        <v>102.09519272848226</v>
      </c>
      <c r="T7" s="20">
        <v>103.18047692960405</v>
      </c>
      <c r="U7" s="20">
        <v>104.32456991177872</v>
      </c>
      <c r="V7" s="20">
        <v>102.82754947742986</v>
      </c>
      <c r="W7" s="20">
        <v>103.65136762396489</v>
      </c>
      <c r="X7" s="20">
        <v>103.21684386713594</v>
      </c>
      <c r="Y7" s="20">
        <v>107.63789372215656</v>
      </c>
      <c r="Z7" s="20">
        <v>103.01293615481715</v>
      </c>
      <c r="AA7" s="20">
        <v>106.74027001844924</v>
      </c>
      <c r="AB7" s="20">
        <v>106.40778883605591</v>
      </c>
      <c r="AC7" s="20">
        <v>106.42942114583559</v>
      </c>
      <c r="AD7" s="20">
        <v>95.054192125326935</v>
      </c>
      <c r="AE7" s="20">
        <v>104.44912916292418</v>
      </c>
      <c r="AF7" s="20">
        <v>104.94803367832314</v>
      </c>
      <c r="AG7" s="20">
        <v>99.550353892323344</v>
      </c>
      <c r="AH7" s="20">
        <v>110.93139005605548</v>
      </c>
      <c r="AI7" s="20">
        <v>106.59401121835201</v>
      </c>
      <c r="AJ7" s="20">
        <v>106.75319814235482</v>
      </c>
      <c r="AK7" s="20">
        <v>97.381628195399927</v>
      </c>
      <c r="AL7" s="20">
        <v>99.040914847031317</v>
      </c>
      <c r="AM7" s="20">
        <v>101.32643710442395</v>
      </c>
      <c r="AN7" s="20">
        <v>99.248158942580545</v>
      </c>
      <c r="AO7" s="20">
        <v>111.09749471520634</v>
      </c>
      <c r="AP7" s="20">
        <v>102.03738121211889</v>
      </c>
      <c r="AQ7" s="20">
        <v>94.948585554745279</v>
      </c>
      <c r="AR7" s="20">
        <v>100.14707008908347</v>
      </c>
      <c r="AS7" s="20">
        <v>102.97721154802987</v>
      </c>
      <c r="AT7" s="20">
        <v>87.559596856118375</v>
      </c>
      <c r="AU7" s="20">
        <v>96.516964996376558</v>
      </c>
      <c r="AV7" s="20">
        <v>96.872987448136485</v>
      </c>
      <c r="AW7" s="20">
        <v>110.03662874034116</v>
      </c>
      <c r="AX7" s="20">
        <v>118.11338327364091</v>
      </c>
      <c r="AY7" s="20">
        <v>110.70476412851913</v>
      </c>
      <c r="AZ7" s="20">
        <v>105.83311528388236</v>
      </c>
      <c r="BA7" s="20">
        <v>85.16429057418334</v>
      </c>
      <c r="BB7" s="20">
        <v>95.545930244675802</v>
      </c>
      <c r="BC7" s="20">
        <v>90.614385043467394</v>
      </c>
      <c r="BD7" s="20">
        <v>92.922842843248304</v>
      </c>
      <c r="BE7" s="20">
        <v>112.49251055069539</v>
      </c>
      <c r="BF7" s="20">
        <v>134.73327123852138</v>
      </c>
      <c r="BG7" s="20">
        <v>112.79146096177865</v>
      </c>
      <c r="BH7" s="20">
        <v>108.62954763030324</v>
      </c>
      <c r="BI7" s="20">
        <v>103.41584420804611</v>
      </c>
      <c r="BJ7" s="20">
        <v>106.26634971343475</v>
      </c>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row>
    <row r="8" spans="1:247">
      <c r="A8" s="31"/>
      <c r="B8" s="4" t="s">
        <v>28</v>
      </c>
      <c r="C8" s="20">
        <v>98.17043751331056</v>
      </c>
      <c r="D8" s="20">
        <v>115.07535785339911</v>
      </c>
      <c r="E8" s="20">
        <v>106.39398953731603</v>
      </c>
      <c r="F8" s="20">
        <v>97.063610075621185</v>
      </c>
      <c r="G8" s="20">
        <v>106.20764718794594</v>
      </c>
      <c r="H8" s="20">
        <v>99.319103213739581</v>
      </c>
      <c r="I8" s="20">
        <v>100.23533207247996</v>
      </c>
      <c r="J8" s="20">
        <v>102.29697261644688</v>
      </c>
      <c r="K8" s="20">
        <v>102.8875469442968</v>
      </c>
      <c r="L8" s="20">
        <v>103.7453468446195</v>
      </c>
      <c r="M8" s="20">
        <v>104.88982428537749</v>
      </c>
      <c r="N8" s="20">
        <v>100.13339983453778</v>
      </c>
      <c r="O8" s="20">
        <v>98.220262708208253</v>
      </c>
      <c r="P8" s="20">
        <v>96.877654960824827</v>
      </c>
      <c r="Q8" s="20">
        <v>100.87959781153107</v>
      </c>
      <c r="R8" s="20">
        <v>107.25375322118526</v>
      </c>
      <c r="S8" s="20">
        <v>96.287247972741156</v>
      </c>
      <c r="T8" s="20">
        <v>105.6795859254434</v>
      </c>
      <c r="U8" s="20">
        <v>94.167425266182292</v>
      </c>
      <c r="V8" s="20">
        <v>98.227561029015803</v>
      </c>
      <c r="W8" s="20">
        <v>103.53988098754525</v>
      </c>
      <c r="X8" s="20">
        <v>94.587791078102342</v>
      </c>
      <c r="Y8" s="20">
        <v>96.863530365542815</v>
      </c>
      <c r="Z8" s="20">
        <v>103.91039254112907</v>
      </c>
      <c r="AA8" s="20">
        <v>100.95216591810785</v>
      </c>
      <c r="AB8" s="20">
        <v>113.28509826675904</v>
      </c>
      <c r="AC8" s="20">
        <v>111.87954623272786</v>
      </c>
      <c r="AD8" s="20">
        <v>105.28784642378913</v>
      </c>
      <c r="AE8" s="20">
        <v>109.99948589863953</v>
      </c>
      <c r="AF8" s="20">
        <v>102.80050924908161</v>
      </c>
      <c r="AG8" s="20">
        <v>106.749414455463</v>
      </c>
      <c r="AH8" s="20">
        <v>99.367370948053065</v>
      </c>
      <c r="AI8" s="20">
        <v>105.46651300832814</v>
      </c>
      <c r="AJ8" s="20">
        <v>100.96645096716099</v>
      </c>
      <c r="AK8" s="20">
        <v>109.42109480222246</v>
      </c>
      <c r="AL8" s="20">
        <v>101.13088366350152</v>
      </c>
      <c r="AM8" s="20">
        <v>99.742972769039284</v>
      </c>
      <c r="AN8" s="20">
        <v>96.044004633689596</v>
      </c>
      <c r="AO8" s="20">
        <v>96.830635206983644</v>
      </c>
      <c r="AP8" s="20">
        <v>105.96236840954514</v>
      </c>
      <c r="AQ8" s="20">
        <v>98.03672297808852</v>
      </c>
      <c r="AR8" s="20">
        <v>109.08664685161028</v>
      </c>
      <c r="AS8" s="20">
        <v>102.61582317526674</v>
      </c>
      <c r="AT8" s="20">
        <v>105.66027268507729</v>
      </c>
      <c r="AU8" s="20">
        <v>101.87001286184515</v>
      </c>
      <c r="AV8" s="20">
        <v>98.87974224632481</v>
      </c>
      <c r="AW8" s="20">
        <v>100.20546349187264</v>
      </c>
      <c r="AX8" s="20">
        <v>103.77626039758515</v>
      </c>
      <c r="AY8" s="20">
        <v>112.23083212275418</v>
      </c>
      <c r="AZ8" s="20">
        <v>105.93867037769837</v>
      </c>
      <c r="BA8" s="20">
        <v>102.58461036257484</v>
      </c>
      <c r="BB8" s="20">
        <v>98.90686762727276</v>
      </c>
      <c r="BC8" s="20">
        <v>101.94720267002239</v>
      </c>
      <c r="BD8" s="20">
        <v>97.90193692598011</v>
      </c>
      <c r="BE8" s="20">
        <v>107.88613870894676</v>
      </c>
      <c r="BF8" s="20">
        <v>105.67225624061415</v>
      </c>
      <c r="BG8" s="20">
        <v>110.2471415793792</v>
      </c>
      <c r="BH8" s="20">
        <v>113.63499063848477</v>
      </c>
      <c r="BI8" s="20">
        <v>103.53703503492994</v>
      </c>
      <c r="BJ8" s="20">
        <v>104.36283218713598</v>
      </c>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row>
    <row r="9" spans="1:247">
      <c r="A9" s="30" t="s">
        <v>0</v>
      </c>
      <c r="B9" s="4" t="s">
        <v>29</v>
      </c>
      <c r="C9" s="20">
        <v>100.78364725576442</v>
      </c>
      <c r="D9" s="20">
        <v>110.23492777470115</v>
      </c>
      <c r="E9" s="20">
        <v>105.27445823211715</v>
      </c>
      <c r="F9" s="20">
        <v>90.667279875620508</v>
      </c>
      <c r="G9" s="20">
        <v>96.224995369723274</v>
      </c>
      <c r="H9" s="20">
        <v>101.09036341436162</v>
      </c>
      <c r="I9" s="20">
        <v>100.73728419026409</v>
      </c>
      <c r="J9" s="20">
        <v>104.29679107388111</v>
      </c>
      <c r="K9" s="20">
        <v>107.86617598184976</v>
      </c>
      <c r="L9" s="20">
        <v>104.99114729363779</v>
      </c>
      <c r="M9" s="20">
        <v>106.65219879896004</v>
      </c>
      <c r="N9" s="20">
        <v>96.053765292968251</v>
      </c>
      <c r="O9" s="20">
        <v>95.056864241600536</v>
      </c>
      <c r="P9" s="20">
        <v>95.804303390803852</v>
      </c>
      <c r="Q9" s="20">
        <v>101.48834381070708</v>
      </c>
      <c r="R9" s="20">
        <v>108.17217853176147</v>
      </c>
      <c r="S9" s="20">
        <v>93.505629694360223</v>
      </c>
      <c r="T9" s="20">
        <v>103.76010092580309</v>
      </c>
      <c r="U9" s="20">
        <v>94.774007293258137</v>
      </c>
      <c r="V9" s="20">
        <v>97.857496008811736</v>
      </c>
      <c r="W9" s="20">
        <v>106.9321303465328</v>
      </c>
      <c r="X9" s="20">
        <v>93.348171595609202</v>
      </c>
      <c r="Y9" s="20">
        <v>93.325761835430527</v>
      </c>
      <c r="Z9" s="20">
        <v>99.661985658390677</v>
      </c>
      <c r="AA9" s="20">
        <v>101.2733287250328</v>
      </c>
      <c r="AB9" s="20">
        <v>116.78300774110861</v>
      </c>
      <c r="AC9" s="20">
        <v>114.69945823395648</v>
      </c>
      <c r="AD9" s="20">
        <v>105.73514993677377</v>
      </c>
      <c r="AE9" s="20">
        <v>112.81099621940704</v>
      </c>
      <c r="AF9" s="20">
        <v>100.85653142822837</v>
      </c>
      <c r="AG9" s="20">
        <v>102.89796880626797</v>
      </c>
      <c r="AH9" s="20">
        <v>102.93466404991467</v>
      </c>
      <c r="AI9" s="20">
        <v>104.3380024932231</v>
      </c>
      <c r="AJ9" s="20">
        <v>97.615031880611895</v>
      </c>
      <c r="AK9" s="20">
        <v>110.75860364179408</v>
      </c>
      <c r="AL9" s="20">
        <v>100.33909845123854</v>
      </c>
      <c r="AM9" s="20">
        <v>97.757482438539839</v>
      </c>
      <c r="AN9" s="20">
        <v>93.963099179148429</v>
      </c>
      <c r="AO9" s="20">
        <v>89.284277774999779</v>
      </c>
      <c r="AP9" s="20">
        <v>103.14092038015241</v>
      </c>
      <c r="AQ9" s="20">
        <v>95.562086826056984</v>
      </c>
      <c r="AR9" s="20">
        <v>108.68497496958086</v>
      </c>
      <c r="AS9" s="20">
        <v>99.622970531726352</v>
      </c>
      <c r="AT9" s="20">
        <v>103.816990406076</v>
      </c>
      <c r="AU9" s="20">
        <v>96.537516854848235</v>
      </c>
      <c r="AV9" s="20">
        <v>93.215162730524128</v>
      </c>
      <c r="AW9" s="20">
        <v>100.05182485201645</v>
      </c>
      <c r="AX9" s="20">
        <v>106.00975752862921</v>
      </c>
      <c r="AY9" s="20">
        <v>112.44579107681773</v>
      </c>
      <c r="AZ9" s="20">
        <v>111.12276766497421</v>
      </c>
      <c r="BA9" s="20">
        <v>104.35415729636387</v>
      </c>
      <c r="BB9" s="20">
        <v>94.513083408639147</v>
      </c>
      <c r="BC9" s="20">
        <v>102.61066803460152</v>
      </c>
      <c r="BD9" s="20">
        <v>98.334256671529715</v>
      </c>
      <c r="BE9" s="20">
        <v>106.25320200935101</v>
      </c>
      <c r="BF9" s="20">
        <v>94.270421540416976</v>
      </c>
      <c r="BG9" s="20">
        <v>116.90029102578755</v>
      </c>
      <c r="BH9" s="20">
        <v>112.21503389985166</v>
      </c>
      <c r="BI9" s="20">
        <v>106.81102655284624</v>
      </c>
      <c r="BJ9" s="20">
        <v>102.14070645869066</v>
      </c>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row>
    <row r="10" spans="1:247">
      <c r="A10" s="30" t="s">
        <v>4</v>
      </c>
      <c r="B10" s="4" t="s">
        <v>30</v>
      </c>
      <c r="C10" s="20">
        <v>93.877350826712686</v>
      </c>
      <c r="D10" s="20">
        <v>125.92840659893963</v>
      </c>
      <c r="E10" s="20">
        <v>106.93673136342447</v>
      </c>
      <c r="F10" s="20">
        <v>102.38744155458842</v>
      </c>
      <c r="G10" s="20">
        <v>124.17407375334246</v>
      </c>
      <c r="H10" s="20">
        <v>96.456274735773476</v>
      </c>
      <c r="I10" s="20">
        <v>99.870892558044275</v>
      </c>
      <c r="J10" s="20">
        <v>99.343093255548411</v>
      </c>
      <c r="K10" s="20">
        <v>96.096042967430478</v>
      </c>
      <c r="L10" s="20">
        <v>103.09435644325409</v>
      </c>
      <c r="M10" s="20">
        <v>103.57667644720124</v>
      </c>
      <c r="N10" s="20">
        <v>107.0537019471366</v>
      </c>
      <c r="O10" s="20">
        <v>102.76182479326171</v>
      </c>
      <c r="P10" s="20">
        <v>97.507505398617681</v>
      </c>
      <c r="Q10" s="20">
        <v>100.43472571302539</v>
      </c>
      <c r="R10" s="20">
        <v>106.61104624589785</v>
      </c>
      <c r="S10" s="20">
        <v>100.03985124396817</v>
      </c>
      <c r="T10" s="20">
        <v>108.97937751452102</v>
      </c>
      <c r="U10" s="20">
        <v>92.876083326009407</v>
      </c>
      <c r="V10" s="20">
        <v>99.443272857656083</v>
      </c>
      <c r="W10" s="20">
        <v>100.88120323250158</v>
      </c>
      <c r="X10" s="20">
        <v>96.19944592943115</v>
      </c>
      <c r="Y10" s="20">
        <v>101.18492003687311</v>
      </c>
      <c r="Z10" s="20">
        <v>108.40064802772812</v>
      </c>
      <c r="AA10" s="20">
        <v>99.876218127857456</v>
      </c>
      <c r="AB10" s="20">
        <v>110.32324276818436</v>
      </c>
      <c r="AC10" s="20">
        <v>109.70094990792109</v>
      </c>
      <c r="AD10" s="20">
        <v>105.01454379826684</v>
      </c>
      <c r="AE10" s="20">
        <v>106.86087017784698</v>
      </c>
      <c r="AF10" s="20">
        <v>104.02781278737339</v>
      </c>
      <c r="AG10" s="20">
        <v>112.26757070775442</v>
      </c>
      <c r="AH10" s="20">
        <v>96.73318347327762</v>
      </c>
      <c r="AI10" s="20">
        <v>107.38582874525889</v>
      </c>
      <c r="AJ10" s="20">
        <v>104.6294793415482</v>
      </c>
      <c r="AK10" s="20">
        <v>107.21412792503902</v>
      </c>
      <c r="AL10" s="20">
        <v>104.51499528366577</v>
      </c>
      <c r="AM10" s="20">
        <v>103.75748175068975</v>
      </c>
      <c r="AN10" s="20">
        <v>98.318134102384803</v>
      </c>
      <c r="AO10" s="20">
        <v>106.38506949628658</v>
      </c>
      <c r="AP10" s="20">
        <v>108.69464421878843</v>
      </c>
      <c r="AQ10" s="20">
        <v>99.935756871806944</v>
      </c>
      <c r="AR10" s="20">
        <v>109.24260667446593</v>
      </c>
      <c r="AS10" s="20">
        <v>104.03551183692097</v>
      </c>
      <c r="AT10" s="20">
        <v>107.57700019033845</v>
      </c>
      <c r="AU10" s="20">
        <v>108.68767061132506</v>
      </c>
      <c r="AV10" s="20">
        <v>104.87553285403126</v>
      </c>
      <c r="AW10" s="20">
        <v>100.79738463915457</v>
      </c>
      <c r="AX10" s="20">
        <v>100.89846249607839</v>
      </c>
      <c r="AY10" s="20">
        <v>111.93303112626171</v>
      </c>
      <c r="AZ10" s="20">
        <v>101.10031137784397</v>
      </c>
      <c r="BA10" s="20">
        <v>100.80418351065495</v>
      </c>
      <c r="BB10" s="20">
        <v>104.0323352936269</v>
      </c>
      <c r="BC10" s="20">
        <v>99.337802493123306</v>
      </c>
      <c r="BD10" s="20">
        <v>97.848152716137747</v>
      </c>
      <c r="BE10" s="20">
        <v>111.065705798102</v>
      </c>
      <c r="BF10" s="20">
        <v>118.45143688689743</v>
      </c>
      <c r="BG10" s="20">
        <v>107.53116577435898</v>
      </c>
      <c r="BH10" s="20">
        <v>115.64940415075407</v>
      </c>
      <c r="BI10" s="20">
        <v>100.52562712796392</v>
      </c>
      <c r="BJ10" s="20">
        <v>105.50897334734509</v>
      </c>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row>
    <row r="11" spans="1:247" ht="22.5">
      <c r="A11" s="30" t="s">
        <v>3</v>
      </c>
      <c r="B11" s="4" t="s">
        <v>31</v>
      </c>
      <c r="C11" s="20">
        <v>98.28019406811994</v>
      </c>
      <c r="D11" s="20">
        <v>82.8654996568699</v>
      </c>
      <c r="E11" s="20">
        <v>115.40469202852331</v>
      </c>
      <c r="F11" s="20">
        <v>134.06286323609334</v>
      </c>
      <c r="G11" s="20">
        <v>110.94377012340686</v>
      </c>
      <c r="H11" s="20">
        <v>99.490742047914026</v>
      </c>
      <c r="I11" s="20">
        <v>102.80271747962276</v>
      </c>
      <c r="J11" s="20">
        <v>100.25237365983334</v>
      </c>
      <c r="K11" s="20">
        <v>102.60927118795119</v>
      </c>
      <c r="L11" s="20">
        <v>109.70862790048247</v>
      </c>
      <c r="M11" s="20">
        <v>98.692577275761195</v>
      </c>
      <c r="N11" s="20">
        <v>95.563932232734146</v>
      </c>
      <c r="O11" s="20">
        <v>99.595199824344704</v>
      </c>
      <c r="P11" s="20">
        <v>102.29374400051934</v>
      </c>
      <c r="Q11" s="20">
        <v>102.80624343759816</v>
      </c>
      <c r="R11" s="20">
        <v>105.40017043623094</v>
      </c>
      <c r="S11" s="20">
        <v>98.152463412960671</v>
      </c>
      <c r="T11" s="20">
        <v>102.44752119068171</v>
      </c>
      <c r="U11" s="20">
        <v>97.39701687899904</v>
      </c>
      <c r="V11" s="20">
        <v>97.156786188492276</v>
      </c>
      <c r="W11" s="20">
        <v>95.144563757243333</v>
      </c>
      <c r="X11" s="20">
        <v>97.325117449940834</v>
      </c>
      <c r="Y11" s="20">
        <v>102.90857638128247</v>
      </c>
      <c r="Z11" s="20">
        <v>105.47393026702765</v>
      </c>
      <c r="AA11" s="20">
        <v>103.3337455247937</v>
      </c>
      <c r="AB11" s="20">
        <v>100.0084163977963</v>
      </c>
      <c r="AC11" s="20">
        <v>105.65217593380017</v>
      </c>
      <c r="AD11" s="20">
        <v>109.26417841018225</v>
      </c>
      <c r="AE11" s="20">
        <v>105.23928625701544</v>
      </c>
      <c r="AF11" s="20">
        <v>118.06611163278092</v>
      </c>
      <c r="AG11" s="20">
        <v>103.95197098966381</v>
      </c>
      <c r="AH11" s="20">
        <v>92.056560215588803</v>
      </c>
      <c r="AI11" s="20">
        <v>105.88478544200962</v>
      </c>
      <c r="AJ11" s="20">
        <v>100.76302091806468</v>
      </c>
      <c r="AK11" s="20">
        <v>109.48114963749491</v>
      </c>
      <c r="AL11" s="20">
        <v>90.369361608694021</v>
      </c>
      <c r="AM11" s="20">
        <v>93.960552409551951</v>
      </c>
      <c r="AN11" s="20">
        <v>96.208705770445931</v>
      </c>
      <c r="AO11" s="20">
        <v>95.036869206130248</v>
      </c>
      <c r="AP11" s="20">
        <v>111.96578964607022</v>
      </c>
      <c r="AQ11" s="20">
        <v>108.66467495824129</v>
      </c>
      <c r="AR11" s="20">
        <v>103.12080869612669</v>
      </c>
      <c r="AS11" s="20">
        <v>105.32652393670034</v>
      </c>
      <c r="AT11" s="20">
        <v>105.48483649136075</v>
      </c>
      <c r="AU11" s="20">
        <v>93.83363871411072</v>
      </c>
      <c r="AV11" s="20">
        <v>93.435542516934191</v>
      </c>
      <c r="AW11" s="20">
        <v>102.05854100371518</v>
      </c>
      <c r="AX11" s="20">
        <v>108.79961136048102</v>
      </c>
      <c r="AY11" s="20">
        <v>113.47175554006952</v>
      </c>
      <c r="AZ11" s="20">
        <v>108.42548468604949</v>
      </c>
      <c r="BA11" s="20">
        <v>105.21770054459139</v>
      </c>
      <c r="BB11" s="20">
        <v>98.060552312774064</v>
      </c>
      <c r="BC11" s="20">
        <v>114.65484735294336</v>
      </c>
      <c r="BD11" s="20">
        <v>94.634454035628565</v>
      </c>
      <c r="BE11" s="20">
        <v>93.192576325709311</v>
      </c>
      <c r="BF11" s="20">
        <v>99.063133567492187</v>
      </c>
      <c r="BG11" s="20">
        <v>84.068601215435635</v>
      </c>
      <c r="BH11" s="20">
        <v>115.89429378159167</v>
      </c>
      <c r="BI11" s="20">
        <v>108.55984605535389</v>
      </c>
      <c r="BJ11" s="20">
        <v>109.11315430936183</v>
      </c>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row>
    <row r="12" spans="1:247" ht="22.5">
      <c r="A12" s="30" t="s">
        <v>2</v>
      </c>
      <c r="B12" s="4" t="s">
        <v>32</v>
      </c>
      <c r="C12" s="20">
        <v>101.99199907620998</v>
      </c>
      <c r="D12" s="20">
        <v>114.8946327840102</v>
      </c>
      <c r="E12" s="20">
        <v>101.87334815676185</v>
      </c>
      <c r="F12" s="20">
        <v>94.394996690606135</v>
      </c>
      <c r="G12" s="20">
        <v>68.668757350194653</v>
      </c>
      <c r="H12" s="20">
        <v>115.76086146356464</v>
      </c>
      <c r="I12" s="20">
        <v>73.169934810028849</v>
      </c>
      <c r="J12" s="20">
        <v>127.43361226086408</v>
      </c>
      <c r="K12" s="20">
        <v>104.57718594806948</v>
      </c>
      <c r="L12" s="20">
        <v>60.459238867340801</v>
      </c>
      <c r="M12" s="20">
        <v>95.416338031105411</v>
      </c>
      <c r="N12" s="20">
        <v>98.79882965737724</v>
      </c>
      <c r="O12" s="20">
        <v>91.053702033433993</v>
      </c>
      <c r="P12" s="20">
        <v>122.23613798531187</v>
      </c>
      <c r="Q12" s="20">
        <v>85.347874658794396</v>
      </c>
      <c r="R12" s="20">
        <v>88.886022630939522</v>
      </c>
      <c r="S12" s="20">
        <v>89.129184955473079</v>
      </c>
      <c r="T12" s="20">
        <v>91.150514651007057</v>
      </c>
      <c r="U12" s="20">
        <v>91.924184679917076</v>
      </c>
      <c r="V12" s="20">
        <v>84.354972079389583</v>
      </c>
      <c r="W12" s="20">
        <v>81.77786115662326</v>
      </c>
      <c r="X12" s="20">
        <v>88.117544534570342</v>
      </c>
      <c r="Y12" s="20">
        <v>109.11425801372154</v>
      </c>
      <c r="Z12" s="20">
        <v>99.466042831183401</v>
      </c>
      <c r="AA12" s="20">
        <v>133.09384141470048</v>
      </c>
      <c r="AB12" s="20">
        <v>118.0360747634125</v>
      </c>
      <c r="AC12" s="20">
        <v>95.562151992070255</v>
      </c>
      <c r="AD12" s="20">
        <v>82.208152850698241</v>
      </c>
      <c r="AE12" s="20">
        <v>130.1077517928808</v>
      </c>
      <c r="AF12" s="20">
        <v>89.720717306933381</v>
      </c>
      <c r="AG12" s="20">
        <v>88.231270893064675</v>
      </c>
      <c r="AH12" s="20">
        <v>98.417092075861859</v>
      </c>
      <c r="AI12" s="20">
        <v>80.125886954931332</v>
      </c>
      <c r="AJ12" s="20">
        <v>121.97262655079857</v>
      </c>
      <c r="AK12" s="20">
        <v>142.40838281570529</v>
      </c>
      <c r="AL12" s="20">
        <v>92.236984599553807</v>
      </c>
      <c r="AM12" s="20">
        <v>101.23137218123929</v>
      </c>
      <c r="AN12" s="20">
        <v>83.353779453947084</v>
      </c>
      <c r="AO12" s="20">
        <v>95.325434784902768</v>
      </c>
      <c r="AP12" s="20">
        <v>112.07316602105702</v>
      </c>
      <c r="AQ12" s="20">
        <v>117.99616443516828</v>
      </c>
      <c r="AR12" s="20">
        <v>118.82732992600575</v>
      </c>
      <c r="AS12" s="20">
        <v>106.71866312483708</v>
      </c>
      <c r="AT12" s="20">
        <v>102.95564559337157</v>
      </c>
      <c r="AU12" s="20">
        <v>101.6662415017159</v>
      </c>
      <c r="AV12" s="20">
        <v>93.532676214791479</v>
      </c>
      <c r="AW12" s="20">
        <v>95.651476373163504</v>
      </c>
      <c r="AX12" s="20">
        <v>93.102306781233651</v>
      </c>
      <c r="AY12" s="20">
        <v>102.05628138258798</v>
      </c>
      <c r="AZ12" s="20">
        <v>107.79324413380409</v>
      </c>
      <c r="BA12" s="20">
        <v>99.944946078623246</v>
      </c>
      <c r="BB12" s="20">
        <v>95.099615170606967</v>
      </c>
      <c r="BC12" s="20">
        <v>100.54841558625014</v>
      </c>
      <c r="BD12" s="20">
        <v>105.62527203357979</v>
      </c>
      <c r="BE12" s="20">
        <v>106.53333990606261</v>
      </c>
      <c r="BF12" s="20">
        <v>109.56930285906196</v>
      </c>
      <c r="BG12" s="20">
        <v>101.21171951718337</v>
      </c>
      <c r="BH12" s="20">
        <v>97.406937001817624</v>
      </c>
      <c r="BI12" s="20">
        <v>87.790729342979787</v>
      </c>
      <c r="BJ12" s="20">
        <v>88.9657085506947</v>
      </c>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row>
    <row r="13" spans="1:247">
      <c r="A13" s="30" t="s">
        <v>5</v>
      </c>
      <c r="B13" s="4" t="s">
        <v>33</v>
      </c>
      <c r="C13" s="20">
        <v>101.47935457229067</v>
      </c>
      <c r="D13" s="20">
        <v>106.29511699512403</v>
      </c>
      <c r="E13" s="20">
        <v>103.95571766499188</v>
      </c>
      <c r="F13" s="20">
        <v>99.58992975189858</v>
      </c>
      <c r="G13" s="20">
        <v>97.610100823482725</v>
      </c>
      <c r="H13" s="20">
        <v>96.758629103344745</v>
      </c>
      <c r="I13" s="20">
        <v>103.58382387902466</v>
      </c>
      <c r="J13" s="20">
        <v>109.57093500677621</v>
      </c>
      <c r="K13" s="20">
        <v>97.976306200488693</v>
      </c>
      <c r="L13" s="20">
        <v>110.64314294238514</v>
      </c>
      <c r="M13" s="20">
        <v>101.81393494052367</v>
      </c>
      <c r="N13" s="20">
        <v>101.83736912802286</v>
      </c>
      <c r="O13" s="20">
        <v>103.22104406049463</v>
      </c>
      <c r="P13" s="20">
        <v>98.427491127220122</v>
      </c>
      <c r="Q13" s="20">
        <v>106.89208321497978</v>
      </c>
      <c r="R13" s="20">
        <v>107.55983521540331</v>
      </c>
      <c r="S13" s="20">
        <v>95.760189775192643</v>
      </c>
      <c r="T13" s="20">
        <v>104.68788127078787</v>
      </c>
      <c r="U13" s="20">
        <v>106.28692979688311</v>
      </c>
      <c r="V13" s="20">
        <v>104.97905615701164</v>
      </c>
      <c r="W13" s="20">
        <v>106.48391939092836</v>
      </c>
      <c r="X13" s="20">
        <v>105.83137997866311</v>
      </c>
      <c r="Y13" s="20">
        <v>106.44331809904027</v>
      </c>
      <c r="Z13" s="20">
        <v>109.62034030515645</v>
      </c>
      <c r="AA13" s="20">
        <v>106.68007268109604</v>
      </c>
      <c r="AB13" s="20">
        <v>105.60044327826172</v>
      </c>
      <c r="AC13" s="20">
        <v>102.60123274208988</v>
      </c>
      <c r="AD13" s="20">
        <v>100.11136847814063</v>
      </c>
      <c r="AE13" s="20">
        <v>106.20095612637392</v>
      </c>
      <c r="AF13" s="20">
        <v>102.71343731571424</v>
      </c>
      <c r="AG13" s="20">
        <v>106.44926898871235</v>
      </c>
      <c r="AH13" s="20">
        <v>103.76594104444443</v>
      </c>
      <c r="AI13" s="20">
        <v>108.26140634571871</v>
      </c>
      <c r="AJ13" s="20">
        <v>111.85338912072636</v>
      </c>
      <c r="AK13" s="20">
        <v>116.71408090823265</v>
      </c>
      <c r="AL13" s="20">
        <v>112.17700108691736</v>
      </c>
      <c r="AM13" s="20">
        <v>110.83256648729891</v>
      </c>
      <c r="AN13" s="20">
        <v>110.99329346367463</v>
      </c>
      <c r="AO13" s="20">
        <v>110.66841668485867</v>
      </c>
      <c r="AP13" s="20">
        <v>113.15420327233105</v>
      </c>
      <c r="AQ13" s="20">
        <v>107.10344866558319</v>
      </c>
      <c r="AR13" s="20">
        <v>107.25301780714653</v>
      </c>
      <c r="AS13" s="20">
        <v>108.02290082611229</v>
      </c>
      <c r="AT13" s="20">
        <v>109.60028969437228</v>
      </c>
      <c r="AU13" s="20">
        <v>112.02023135062238</v>
      </c>
      <c r="AV13" s="20">
        <v>112.74585470017659</v>
      </c>
      <c r="AW13" s="20">
        <v>101.58712295588938</v>
      </c>
      <c r="AX13" s="20">
        <v>116.26998169249258</v>
      </c>
      <c r="AY13" s="20">
        <v>121.2719543453737</v>
      </c>
      <c r="AZ13" s="20">
        <v>112.75281364044397</v>
      </c>
      <c r="BA13" s="20">
        <v>115.03904075330237</v>
      </c>
      <c r="BB13" s="20">
        <v>115.11877367828178</v>
      </c>
      <c r="BC13" s="20">
        <v>116.00889130658302</v>
      </c>
      <c r="BD13" s="20">
        <v>106.75232495828489</v>
      </c>
      <c r="BE13" s="20">
        <v>114.18253297470521</v>
      </c>
      <c r="BF13" s="20">
        <v>121.45293262009501</v>
      </c>
      <c r="BG13" s="20">
        <v>115.95233767661317</v>
      </c>
      <c r="BH13" s="20">
        <v>118.19834987780941</v>
      </c>
      <c r="BI13" s="20">
        <v>113.53677922367112</v>
      </c>
      <c r="BJ13" s="20">
        <v>120.61446874430199</v>
      </c>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c r="IL13" s="21"/>
      <c r="IM13" s="21"/>
    </row>
    <row r="14" spans="1:247">
      <c r="A14" s="31"/>
      <c r="B14" s="5" t="s">
        <v>34</v>
      </c>
      <c r="C14" s="20">
        <v>104.79038974556117</v>
      </c>
      <c r="D14" s="20">
        <v>114.71807796884225</v>
      </c>
      <c r="E14" s="20">
        <v>107.29808318776544</v>
      </c>
      <c r="F14" s="20">
        <v>107.9966092320456</v>
      </c>
      <c r="G14" s="20">
        <v>109.86081672810801</v>
      </c>
      <c r="H14" s="20">
        <v>109.89701225974322</v>
      </c>
      <c r="I14" s="20">
        <v>107.4836903686753</v>
      </c>
      <c r="J14" s="20">
        <v>107.62087392053813</v>
      </c>
      <c r="K14" s="20">
        <v>106.7477844130388</v>
      </c>
      <c r="L14" s="20">
        <v>107.6180329335392</v>
      </c>
      <c r="M14" s="20">
        <v>107.2311193626623</v>
      </c>
      <c r="N14" s="20">
        <v>105.58591463920416</v>
      </c>
      <c r="O14" s="20">
        <v>105.33392611054336</v>
      </c>
      <c r="P14" s="20">
        <v>102.73826318252591</v>
      </c>
      <c r="Q14" s="20">
        <v>105.5107489409318</v>
      </c>
      <c r="R14" s="20">
        <v>105.49319567294029</v>
      </c>
      <c r="S14" s="20">
        <v>102.21665773752854</v>
      </c>
      <c r="T14" s="20">
        <v>105.08470951591957</v>
      </c>
      <c r="U14" s="20">
        <v>101.72229652417855</v>
      </c>
      <c r="V14" s="20">
        <v>99.898323617045094</v>
      </c>
      <c r="W14" s="20">
        <v>102.08394399661812</v>
      </c>
      <c r="X14" s="20">
        <v>99.831869249005663</v>
      </c>
      <c r="Y14" s="20">
        <v>101.88719068436515</v>
      </c>
      <c r="Z14" s="20">
        <v>98.598753509150228</v>
      </c>
      <c r="AA14" s="20">
        <v>103.6355798337606</v>
      </c>
      <c r="AB14" s="20">
        <v>101.24223025447483</v>
      </c>
      <c r="AC14" s="20">
        <v>101.23892322598337</v>
      </c>
      <c r="AD14" s="20">
        <v>102.9569960442396</v>
      </c>
      <c r="AE14" s="20">
        <v>102.99466352128633</v>
      </c>
      <c r="AF14" s="20">
        <v>104.22774445768059</v>
      </c>
      <c r="AG14" s="20">
        <v>103.80680199143478</v>
      </c>
      <c r="AH14" s="20">
        <v>104.15578493621724</v>
      </c>
      <c r="AI14" s="20">
        <v>100.18878586291117</v>
      </c>
      <c r="AJ14" s="20">
        <v>104.46783626932458</v>
      </c>
      <c r="AK14" s="20">
        <v>107.64418095601162</v>
      </c>
      <c r="AL14" s="20">
        <v>104.54223289808586</v>
      </c>
      <c r="AM14" s="20">
        <v>98.519533209495592</v>
      </c>
      <c r="AN14" s="20">
        <v>90.126404172164982</v>
      </c>
      <c r="AO14" s="20">
        <v>100.19300621519237</v>
      </c>
      <c r="AP14" s="20">
        <v>96.990876261404836</v>
      </c>
      <c r="AQ14" s="20">
        <v>102.2202662236917</v>
      </c>
      <c r="AR14" s="20">
        <v>109.24341356789429</v>
      </c>
      <c r="AS14" s="20">
        <v>101.92649137794555</v>
      </c>
      <c r="AT14" s="20">
        <v>106.21134767323089</v>
      </c>
      <c r="AU14" s="20">
        <v>104.65643928275749</v>
      </c>
      <c r="AV14" s="20">
        <v>103.42381999014994</v>
      </c>
      <c r="AW14" s="20">
        <v>101.23235051878862</v>
      </c>
      <c r="AX14" s="20">
        <v>102.9993660440343</v>
      </c>
      <c r="AY14" s="20">
        <v>105.47706617857904</v>
      </c>
      <c r="AZ14" s="20">
        <v>102.89188585658697</v>
      </c>
      <c r="BA14" s="20">
        <v>106.28016079545058</v>
      </c>
      <c r="BB14" s="20">
        <v>106.5646582085035</v>
      </c>
      <c r="BC14" s="20">
        <v>103.76024632028606</v>
      </c>
      <c r="BD14" s="20">
        <v>104.93965190711862</v>
      </c>
      <c r="BE14" s="20">
        <v>104.72337764964028</v>
      </c>
      <c r="BF14" s="20">
        <v>104.77671584440446</v>
      </c>
      <c r="BG14" s="20">
        <v>100.83568993433519</v>
      </c>
      <c r="BH14" s="20">
        <v>106.03713781396209</v>
      </c>
      <c r="BI14" s="20">
        <v>105.76355485642431</v>
      </c>
      <c r="BJ14" s="20">
        <v>106.44434096268563</v>
      </c>
    </row>
    <row r="15" spans="1:247" ht="22.5">
      <c r="A15" s="30" t="s">
        <v>6</v>
      </c>
      <c r="B15" s="4" t="s">
        <v>35</v>
      </c>
      <c r="C15" s="20">
        <v>78.757816542318182</v>
      </c>
      <c r="D15" s="20">
        <v>141.19822304095484</v>
      </c>
      <c r="E15" s="20">
        <v>109.03305933409601</v>
      </c>
      <c r="F15" s="20">
        <v>125.90102189131754</v>
      </c>
      <c r="G15" s="20">
        <v>112.83673947860328</v>
      </c>
      <c r="H15" s="20">
        <v>116.71618155882143</v>
      </c>
      <c r="I15" s="20">
        <v>115.82308871370809</v>
      </c>
      <c r="J15" s="20">
        <v>113.49583345903869</v>
      </c>
      <c r="K15" s="20">
        <v>112.72897130103995</v>
      </c>
      <c r="L15" s="20">
        <v>112.71531646806062</v>
      </c>
      <c r="M15" s="20">
        <v>113.55475379689469</v>
      </c>
      <c r="N15" s="20">
        <v>110.21300798114929</v>
      </c>
      <c r="O15" s="20">
        <v>115.25537970911645</v>
      </c>
      <c r="P15" s="20">
        <v>106.88352832429831</v>
      </c>
      <c r="Q15" s="20">
        <v>107.76065452505112</v>
      </c>
      <c r="R15" s="20">
        <v>106.23495077334856</v>
      </c>
      <c r="S15" s="20">
        <v>99.439059491887178</v>
      </c>
      <c r="T15" s="20">
        <v>102.35920638115959</v>
      </c>
      <c r="U15" s="20">
        <v>99.793991226220513</v>
      </c>
      <c r="V15" s="20">
        <v>98.225016167232667</v>
      </c>
      <c r="W15" s="20">
        <v>96.771214102519977</v>
      </c>
      <c r="X15" s="20">
        <v>98.513721244825319</v>
      </c>
      <c r="Y15" s="20">
        <v>101.18166909383474</v>
      </c>
      <c r="Z15" s="20">
        <v>96.838737667492211</v>
      </c>
      <c r="AA15" s="20">
        <v>98.020794681290283</v>
      </c>
      <c r="AB15" s="20">
        <v>100.85391628388614</v>
      </c>
      <c r="AC15" s="20">
        <v>106.42254927034909</v>
      </c>
      <c r="AD15" s="20">
        <v>105.7243066377801</v>
      </c>
      <c r="AE15" s="20">
        <v>110.71323060607833</v>
      </c>
      <c r="AF15" s="20">
        <v>106.70881074894349</v>
      </c>
      <c r="AG15" s="20">
        <v>107.85527856429013</v>
      </c>
      <c r="AH15" s="20">
        <v>105.98929243372595</v>
      </c>
      <c r="AI15" s="20">
        <v>100.47862951758833</v>
      </c>
      <c r="AJ15" s="20">
        <v>108.04668233037739</v>
      </c>
      <c r="AK15" s="20">
        <v>112.20424030625675</v>
      </c>
      <c r="AL15" s="20">
        <v>104.98130567839203</v>
      </c>
      <c r="AM15" s="20">
        <v>94.446352827464395</v>
      </c>
      <c r="AN15" s="20">
        <v>86.190798267922716</v>
      </c>
      <c r="AO15" s="20">
        <v>109.73501083176149</v>
      </c>
      <c r="AP15" s="20">
        <v>96.009251807612372</v>
      </c>
      <c r="AQ15" s="20">
        <v>108.5290907547374</v>
      </c>
      <c r="AR15" s="20">
        <v>108.03277279875135</v>
      </c>
      <c r="AS15" s="20">
        <v>95.477233747114838</v>
      </c>
      <c r="AT15" s="20">
        <v>110.27932073701066</v>
      </c>
      <c r="AU15" s="20">
        <v>106.39804538199539</v>
      </c>
      <c r="AV15" s="20">
        <v>107.47250820676335</v>
      </c>
      <c r="AW15" s="20">
        <v>100.98555960096292</v>
      </c>
      <c r="AX15" s="20">
        <v>104.50216127232608</v>
      </c>
      <c r="AY15" s="20">
        <v>114.37579784555143</v>
      </c>
      <c r="AZ15" s="20">
        <v>101.95561260043891</v>
      </c>
      <c r="BA15" s="20">
        <v>107.91233152883862</v>
      </c>
      <c r="BB15" s="20">
        <v>110.6435011391102</v>
      </c>
      <c r="BC15" s="20">
        <v>95.023318554342339</v>
      </c>
      <c r="BD15" s="20">
        <v>109.81089093820654</v>
      </c>
      <c r="BE15" s="20">
        <v>111.64772815084667</v>
      </c>
      <c r="BF15" s="20">
        <v>112.79809228003455</v>
      </c>
      <c r="BG15" s="20">
        <v>98.86180822996846</v>
      </c>
      <c r="BH15" s="20">
        <v>114.77088190852147</v>
      </c>
      <c r="BI15" s="20">
        <v>108.48989522321024</v>
      </c>
      <c r="BJ15" s="20">
        <v>106.3648940481969</v>
      </c>
    </row>
    <row r="16" spans="1:247">
      <c r="A16" s="30" t="s">
        <v>7</v>
      </c>
      <c r="B16" s="4" t="s">
        <v>36</v>
      </c>
      <c r="C16" s="20">
        <v>97.027985321584751</v>
      </c>
      <c r="D16" s="20">
        <v>105.31612006077661</v>
      </c>
      <c r="E16" s="20">
        <v>98.837298982954323</v>
      </c>
      <c r="F16" s="20">
        <v>104.46107320427151</v>
      </c>
      <c r="G16" s="20">
        <v>112.7976153620797</v>
      </c>
      <c r="H16" s="20">
        <v>101.56029824101836</v>
      </c>
      <c r="I16" s="20">
        <v>100.36218255915881</v>
      </c>
      <c r="J16" s="20">
        <v>98.016192928761427</v>
      </c>
      <c r="K16" s="20">
        <v>97.805813017926667</v>
      </c>
      <c r="L16" s="20">
        <v>102.81592957896351</v>
      </c>
      <c r="M16" s="20">
        <v>108.68189064199939</v>
      </c>
      <c r="N16" s="20">
        <v>106.27725203486348</v>
      </c>
      <c r="O16" s="20">
        <v>97.113280444093576</v>
      </c>
      <c r="P16" s="20">
        <v>98.605375117614187</v>
      </c>
      <c r="Q16" s="20">
        <v>98.924692582792616</v>
      </c>
      <c r="R16" s="20">
        <v>101.46903072075179</v>
      </c>
      <c r="S16" s="20">
        <v>105.21833412431627</v>
      </c>
      <c r="T16" s="20">
        <v>99.654944118799691</v>
      </c>
      <c r="U16" s="20">
        <v>99.134116755998377</v>
      </c>
      <c r="V16" s="20">
        <v>98.836225703754735</v>
      </c>
      <c r="W16" s="20">
        <v>100.87320756219255</v>
      </c>
      <c r="X16" s="20">
        <v>99.851566794747001</v>
      </c>
      <c r="Y16" s="20">
        <v>97.575673315366572</v>
      </c>
      <c r="Z16" s="20">
        <v>98.539731623728215</v>
      </c>
      <c r="AA16" s="20">
        <v>98.055269137048029</v>
      </c>
      <c r="AB16" s="20">
        <v>101.59042598821094</v>
      </c>
      <c r="AC16" s="20">
        <v>104.19557021896239</v>
      </c>
      <c r="AD16" s="20">
        <v>101.809537635377</v>
      </c>
      <c r="AE16" s="20">
        <v>110.52775855564163</v>
      </c>
      <c r="AF16" s="20">
        <v>107.77458599962252</v>
      </c>
      <c r="AG16" s="20">
        <v>97.281238077992327</v>
      </c>
      <c r="AH16" s="20">
        <v>97.315448108963864</v>
      </c>
      <c r="AI16" s="20">
        <v>97.039111095942076</v>
      </c>
      <c r="AJ16" s="20">
        <v>98.06583097150849</v>
      </c>
      <c r="AK16" s="20">
        <v>110.44430076960755</v>
      </c>
      <c r="AL16" s="20">
        <v>111.15809563195727</v>
      </c>
      <c r="AM16" s="20">
        <v>93.304223081563961</v>
      </c>
      <c r="AN16" s="20">
        <v>77.788239469913606</v>
      </c>
      <c r="AO16" s="20">
        <v>79.949957910768987</v>
      </c>
      <c r="AP16" s="20">
        <v>85.888674962519985</v>
      </c>
      <c r="AQ16" s="20">
        <v>103.7102553579888</v>
      </c>
      <c r="AR16" s="20">
        <v>134.14942528445172</v>
      </c>
      <c r="AS16" s="20">
        <v>117.22591025623154</v>
      </c>
      <c r="AT16" s="20">
        <v>113.06867131637647</v>
      </c>
      <c r="AU16" s="20">
        <v>105.27954959343337</v>
      </c>
      <c r="AV16" s="20">
        <v>99.339948177756412</v>
      </c>
      <c r="AW16" s="20">
        <v>112.70498439392877</v>
      </c>
      <c r="AX16" s="20">
        <v>109.96363540594123</v>
      </c>
      <c r="AY16" s="20">
        <v>116.19644312595663</v>
      </c>
      <c r="AZ16" s="20">
        <v>117.39939078109616</v>
      </c>
      <c r="BA16" s="20">
        <v>118.24889287974456</v>
      </c>
      <c r="BB16" s="20">
        <v>115.4068227396683</v>
      </c>
      <c r="BC16" s="20">
        <v>114.16140073468952</v>
      </c>
      <c r="BD16" s="20">
        <v>108.24207783754582</v>
      </c>
      <c r="BE16" s="20">
        <v>108.17936690436319</v>
      </c>
      <c r="BF16" s="20">
        <v>107.48781848168845</v>
      </c>
      <c r="BG16" s="20">
        <v>120.00357032963765</v>
      </c>
      <c r="BH16" s="20">
        <v>122.48126648923434</v>
      </c>
      <c r="BI16" s="20">
        <v>117.63884830256768</v>
      </c>
      <c r="BJ16" s="20">
        <v>117.86489705833635</v>
      </c>
    </row>
    <row r="17" spans="1:62">
      <c r="A17" s="30" t="s">
        <v>9</v>
      </c>
      <c r="B17" s="4" t="s">
        <v>37</v>
      </c>
      <c r="C17" s="20">
        <v>108.43021477918842</v>
      </c>
      <c r="D17" s="20">
        <v>97.512541140852278</v>
      </c>
      <c r="E17" s="20">
        <v>114.01396987053599</v>
      </c>
      <c r="F17" s="20">
        <v>104.80170418895752</v>
      </c>
      <c r="G17" s="20">
        <v>124.24209082034784</v>
      </c>
      <c r="H17" s="20">
        <v>124.96933902183677</v>
      </c>
      <c r="I17" s="20">
        <v>99.799095146520898</v>
      </c>
      <c r="J17" s="20">
        <v>100.27817860138269</v>
      </c>
      <c r="K17" s="20">
        <v>108.70564998354678</v>
      </c>
      <c r="L17" s="20">
        <v>102.11868347488682</v>
      </c>
      <c r="M17" s="20">
        <v>99.844152907977914</v>
      </c>
      <c r="N17" s="20">
        <v>102.06439364542824</v>
      </c>
      <c r="O17" s="20">
        <v>111.37169756585588</v>
      </c>
      <c r="P17" s="20">
        <v>108.0748657569912</v>
      </c>
      <c r="Q17" s="20">
        <v>104.73141130083427</v>
      </c>
      <c r="R17" s="20">
        <v>100.56124776625698</v>
      </c>
      <c r="S17" s="20">
        <v>88.412715477349522</v>
      </c>
      <c r="T17" s="20">
        <v>101.58013662271235</v>
      </c>
      <c r="U17" s="20">
        <v>117.99330278666331</v>
      </c>
      <c r="V17" s="20">
        <v>112.16108849278147</v>
      </c>
      <c r="W17" s="20">
        <v>101.14612079911878</v>
      </c>
      <c r="X17" s="20">
        <v>104.10568051831305</v>
      </c>
      <c r="Y17" s="20">
        <v>100.34525439415225</v>
      </c>
      <c r="Z17" s="20">
        <v>103.65988935002987</v>
      </c>
      <c r="AA17" s="20">
        <v>122.74787353585951</v>
      </c>
      <c r="AB17" s="20">
        <v>99.630621250147868</v>
      </c>
      <c r="AC17" s="20">
        <v>88.941403029292587</v>
      </c>
      <c r="AD17" s="20">
        <v>105.99769544740309</v>
      </c>
      <c r="AE17" s="20">
        <v>96.537453174054235</v>
      </c>
      <c r="AF17" s="20">
        <v>102.63802330321079</v>
      </c>
      <c r="AG17" s="20">
        <v>112.50660603807938</v>
      </c>
      <c r="AH17" s="20">
        <v>99.523095816385919</v>
      </c>
      <c r="AI17" s="20">
        <v>107.33872960530464</v>
      </c>
      <c r="AJ17" s="20">
        <v>108.63125108004932</v>
      </c>
      <c r="AK17" s="20">
        <v>100.28097815328356</v>
      </c>
      <c r="AL17" s="20">
        <v>96.554457698780709</v>
      </c>
      <c r="AM17" s="20">
        <v>86.472352031419462</v>
      </c>
      <c r="AN17" s="20">
        <v>80.289108048796265</v>
      </c>
      <c r="AO17" s="20">
        <v>77.085811431371994</v>
      </c>
      <c r="AP17" s="20">
        <v>79.512368384724908</v>
      </c>
      <c r="AQ17" s="20">
        <v>92.568716713149215</v>
      </c>
      <c r="AR17" s="20">
        <v>101.92044115724758</v>
      </c>
      <c r="AS17" s="20">
        <v>114.84997355403267</v>
      </c>
      <c r="AT17" s="20">
        <v>114.66860708601502</v>
      </c>
      <c r="AU17" s="20">
        <v>107.99832690684882</v>
      </c>
      <c r="AV17" s="20">
        <v>102.17517854634313</v>
      </c>
      <c r="AW17" s="20">
        <v>100.66545200997929</v>
      </c>
      <c r="AX17" s="20">
        <v>99.866989787373768</v>
      </c>
      <c r="AY17" s="20">
        <v>103.42568544065769</v>
      </c>
      <c r="AZ17" s="20">
        <v>110.36883540261113</v>
      </c>
      <c r="BA17" s="20">
        <v>104.0301620183948</v>
      </c>
      <c r="BB17" s="20">
        <v>97.499367940663774</v>
      </c>
      <c r="BC17" s="20">
        <v>101.67478476760307</v>
      </c>
      <c r="BD17" s="20">
        <v>93.268979137571577</v>
      </c>
      <c r="BE17" s="20">
        <v>101.42607088307304</v>
      </c>
      <c r="BF17" s="20">
        <v>114.80284191644111</v>
      </c>
      <c r="BG17" s="20">
        <v>98.635890659980774</v>
      </c>
      <c r="BH17" s="20">
        <v>110.36166037505279</v>
      </c>
      <c r="BI17" s="20">
        <v>102.0168151693447</v>
      </c>
      <c r="BJ17" s="20">
        <v>93.458460492738539</v>
      </c>
    </row>
    <row r="18" spans="1:62">
      <c r="A18" s="30" t="s">
        <v>8</v>
      </c>
      <c r="B18" s="4" t="s">
        <v>38</v>
      </c>
      <c r="C18" s="20">
        <v>112.05841550032876</v>
      </c>
      <c r="D18" s="20">
        <v>114.17129931818022</v>
      </c>
      <c r="E18" s="20">
        <v>124.50187910797004</v>
      </c>
      <c r="F18" s="20">
        <v>132.41099812504601</v>
      </c>
      <c r="G18" s="20">
        <v>117.37394507534273</v>
      </c>
      <c r="H18" s="20">
        <v>105.64196343380182</v>
      </c>
      <c r="I18" s="20">
        <v>104.27923553526745</v>
      </c>
      <c r="J18" s="20">
        <v>104.82242826609716</v>
      </c>
      <c r="K18" s="20">
        <v>103.93208177679132</v>
      </c>
      <c r="L18" s="20">
        <v>118.81726129202518</v>
      </c>
      <c r="M18" s="20">
        <v>115.86156246458582</v>
      </c>
      <c r="N18" s="20">
        <v>113.61178818624191</v>
      </c>
      <c r="O18" s="20">
        <v>111.57122945664351</v>
      </c>
      <c r="P18" s="20">
        <v>108.1578442948576</v>
      </c>
      <c r="Q18" s="20">
        <v>108.63152988094967</v>
      </c>
      <c r="R18" s="20">
        <v>102.79183265183526</v>
      </c>
      <c r="S18" s="20">
        <v>107.59061058356909</v>
      </c>
      <c r="T18" s="20">
        <v>101.85677424682258</v>
      </c>
      <c r="U18" s="20">
        <v>106.78606886182398</v>
      </c>
      <c r="V18" s="20">
        <v>100.59701363181048</v>
      </c>
      <c r="W18" s="20">
        <v>100.46385843886036</v>
      </c>
      <c r="X18" s="20">
        <v>99.394220302868376</v>
      </c>
      <c r="Y18" s="20">
        <v>94.890004877604312</v>
      </c>
      <c r="Z18" s="20">
        <v>109.04331943812699</v>
      </c>
      <c r="AA18" s="20">
        <v>103.44824072672471</v>
      </c>
      <c r="AB18" s="20">
        <v>102.10597111015653</v>
      </c>
      <c r="AC18" s="20">
        <v>103.7640144473108</v>
      </c>
      <c r="AD18" s="20">
        <v>103.3617169392693</v>
      </c>
      <c r="AE18" s="20">
        <v>102.28513805146986</v>
      </c>
      <c r="AF18" s="20">
        <v>104.53990399575868</v>
      </c>
      <c r="AG18" s="20">
        <v>99.043304240840627</v>
      </c>
      <c r="AH18" s="20">
        <v>109.90700761503459</v>
      </c>
      <c r="AI18" s="20">
        <v>102.28712323582498</v>
      </c>
      <c r="AJ18" s="20">
        <v>104.36322820079336</v>
      </c>
      <c r="AK18" s="20">
        <v>109.14250879931447</v>
      </c>
      <c r="AL18" s="20">
        <v>102.50160556368488</v>
      </c>
      <c r="AM18" s="20">
        <v>114.35822675353609</v>
      </c>
      <c r="AN18" s="20">
        <v>101.76678966483253</v>
      </c>
      <c r="AO18" s="20">
        <v>107.46050084397537</v>
      </c>
      <c r="AP18" s="20">
        <v>117.6265463040147</v>
      </c>
      <c r="AQ18" s="20">
        <v>103.85472021561584</v>
      </c>
      <c r="AR18" s="20">
        <v>121.27324397279736</v>
      </c>
      <c r="AS18" s="20">
        <v>120.95126810422143</v>
      </c>
      <c r="AT18" s="20">
        <v>104.70044100927204</v>
      </c>
      <c r="AU18" s="20">
        <v>114.03648321959896</v>
      </c>
      <c r="AV18" s="20">
        <v>98.251760539384961</v>
      </c>
      <c r="AW18" s="20">
        <v>90.584901507229716</v>
      </c>
      <c r="AX18" s="20">
        <v>93.63185444195193</v>
      </c>
      <c r="AY18" s="20">
        <v>87.028928237393814</v>
      </c>
      <c r="AZ18" s="20">
        <v>97.001663108171499</v>
      </c>
      <c r="BA18" s="20">
        <v>116.50481377004422</v>
      </c>
      <c r="BB18" s="20">
        <v>130.16818182035931</v>
      </c>
      <c r="BC18" s="20">
        <v>137.33651922196748</v>
      </c>
      <c r="BD18" s="20">
        <v>117.07619626056118</v>
      </c>
      <c r="BE18" s="20">
        <v>93.171918672983935</v>
      </c>
      <c r="BF18" s="20">
        <v>89.659366837207955</v>
      </c>
      <c r="BG18" s="20">
        <v>91.079399734867081</v>
      </c>
      <c r="BH18" s="20">
        <v>99.7575102029259</v>
      </c>
      <c r="BI18" s="20">
        <v>117.47119955480441</v>
      </c>
      <c r="BJ18" s="20">
        <v>116.69888040649555</v>
      </c>
    </row>
    <row r="19" spans="1:62">
      <c r="A19" s="30" t="s">
        <v>10</v>
      </c>
      <c r="B19" s="4" t="s">
        <v>39</v>
      </c>
      <c r="C19" s="20">
        <v>118.81176900013179</v>
      </c>
      <c r="D19" s="20">
        <v>114.14062285569243</v>
      </c>
      <c r="E19" s="20">
        <v>127.62012283132891</v>
      </c>
      <c r="F19" s="20">
        <v>86.961611343645828</v>
      </c>
      <c r="G19" s="20">
        <v>124.30708711054945</v>
      </c>
      <c r="H19" s="20">
        <v>120.75591945375122</v>
      </c>
      <c r="I19" s="20">
        <v>102.19565480580506</v>
      </c>
      <c r="J19" s="20">
        <v>105.07286762552185</v>
      </c>
      <c r="K19" s="20">
        <v>108.46220987001162</v>
      </c>
      <c r="L19" s="20">
        <v>109.61563304540094</v>
      </c>
      <c r="M19" s="20">
        <v>118.02612967832555</v>
      </c>
      <c r="N19" s="20">
        <v>108.33024507133516</v>
      </c>
      <c r="O19" s="20">
        <v>108.56007037623206</v>
      </c>
      <c r="P19" s="20">
        <v>105.75623884279918</v>
      </c>
      <c r="Q19" s="20">
        <v>103.43794766482978</v>
      </c>
      <c r="R19" s="20">
        <v>103.00966875545124</v>
      </c>
      <c r="S19" s="20">
        <v>106.6621862622693</v>
      </c>
      <c r="T19" s="20">
        <v>101.03571880110887</v>
      </c>
      <c r="U19" s="20">
        <v>116.82713858388304</v>
      </c>
      <c r="V19" s="20">
        <v>88.006028530814405</v>
      </c>
      <c r="W19" s="20">
        <v>95.778963118846477</v>
      </c>
      <c r="X19" s="20">
        <v>100.61873526562026</v>
      </c>
      <c r="Y19" s="20">
        <v>92.795068479541897</v>
      </c>
      <c r="Z19" s="20">
        <v>117.6428474761565</v>
      </c>
      <c r="AA19" s="20">
        <v>111.87322660112901</v>
      </c>
      <c r="AB19" s="20">
        <v>101.00400434569106</v>
      </c>
      <c r="AC19" s="20">
        <v>88.462452974265432</v>
      </c>
      <c r="AD19" s="20">
        <v>101.78456548873203</v>
      </c>
      <c r="AE19" s="20">
        <v>84.513807810058353</v>
      </c>
      <c r="AF19" s="20">
        <v>95.999075511809821</v>
      </c>
      <c r="AG19" s="20">
        <v>106.34993055415268</v>
      </c>
      <c r="AH19" s="20">
        <v>99.259665220833369</v>
      </c>
      <c r="AI19" s="20">
        <v>102.17869942819127</v>
      </c>
      <c r="AJ19" s="20">
        <v>101.22349550618719</v>
      </c>
      <c r="AK19" s="20">
        <v>97.801881589131739</v>
      </c>
      <c r="AL19" s="20">
        <v>102.04075857094213</v>
      </c>
      <c r="AM19" s="20">
        <v>99.253613036599802</v>
      </c>
      <c r="AN19" s="20">
        <v>99.808768948892109</v>
      </c>
      <c r="AO19" s="20">
        <v>101.71913381485498</v>
      </c>
      <c r="AP19" s="20">
        <v>103.61142597945934</v>
      </c>
      <c r="AQ19" s="20">
        <v>96.605676255178381</v>
      </c>
      <c r="AR19" s="20">
        <v>101.39021209109622</v>
      </c>
      <c r="AS19" s="20">
        <v>101.4078535180727</v>
      </c>
      <c r="AT19" s="20">
        <v>102.90301397020512</v>
      </c>
      <c r="AU19" s="20">
        <v>108.27469905341692</v>
      </c>
      <c r="AV19" s="20">
        <v>107.77592713962378</v>
      </c>
      <c r="AW19" s="20">
        <v>99.600790299868763</v>
      </c>
      <c r="AX19" s="20">
        <v>97.377762060831429</v>
      </c>
      <c r="AY19" s="20">
        <v>103.07625453662497</v>
      </c>
      <c r="AZ19" s="20">
        <v>99.621893655331661</v>
      </c>
      <c r="BA19" s="20">
        <v>103.42121394472883</v>
      </c>
      <c r="BB19" s="20">
        <v>99.621053127491848</v>
      </c>
      <c r="BC19" s="20">
        <v>99.080983743121934</v>
      </c>
      <c r="BD19" s="20">
        <v>102.36972465716175</v>
      </c>
      <c r="BE19" s="20">
        <v>104.53056196966892</v>
      </c>
      <c r="BF19" s="20">
        <v>99.674505715541002</v>
      </c>
      <c r="BG19" s="20">
        <v>99.448315346361824</v>
      </c>
      <c r="BH19" s="20">
        <v>100.49536164577368</v>
      </c>
      <c r="BI19" s="20">
        <v>103.2472543244929</v>
      </c>
      <c r="BJ19" s="20">
        <v>109.45681233289127</v>
      </c>
    </row>
    <row r="20" spans="1:62">
      <c r="A20" s="30" t="s">
        <v>11</v>
      </c>
      <c r="B20" s="4" t="s">
        <v>40</v>
      </c>
      <c r="C20" s="20">
        <v>130.19882834288435</v>
      </c>
      <c r="D20" s="20">
        <v>117.51320362708127</v>
      </c>
      <c r="E20" s="20">
        <v>97.675179164165115</v>
      </c>
      <c r="F20" s="20">
        <v>86.763219166774448</v>
      </c>
      <c r="G20" s="20">
        <v>94.839245549675184</v>
      </c>
      <c r="H20" s="20">
        <v>101.80407860743922</v>
      </c>
      <c r="I20" s="20">
        <v>115.56573991005072</v>
      </c>
      <c r="J20" s="20">
        <v>118.37500910127598</v>
      </c>
      <c r="K20" s="20">
        <v>112.30039156923044</v>
      </c>
      <c r="L20" s="20">
        <v>102.83361140349079</v>
      </c>
      <c r="M20" s="20">
        <v>97.562040691724263</v>
      </c>
      <c r="N20" s="20">
        <v>100.29455322944065</v>
      </c>
      <c r="O20" s="20">
        <v>99.400307793374964</v>
      </c>
      <c r="P20" s="20">
        <v>96.184730431520848</v>
      </c>
      <c r="Q20" s="20">
        <v>108.58840376492535</v>
      </c>
      <c r="R20" s="20">
        <v>111.75153076663153</v>
      </c>
      <c r="S20" s="20">
        <v>97.242861969735742</v>
      </c>
      <c r="T20" s="20">
        <v>120.51536855200131</v>
      </c>
      <c r="U20" s="20">
        <v>98.229371250927301</v>
      </c>
      <c r="V20" s="20">
        <v>97.870011011614068</v>
      </c>
      <c r="W20" s="20">
        <v>111.58998371895605</v>
      </c>
      <c r="X20" s="20">
        <v>95.004726688601579</v>
      </c>
      <c r="Y20" s="20">
        <v>113.5886541451419</v>
      </c>
      <c r="Z20" s="20">
        <v>93.846449708159923</v>
      </c>
      <c r="AA20" s="20">
        <v>114.17757783594119</v>
      </c>
      <c r="AB20" s="20">
        <v>101.87220575852709</v>
      </c>
      <c r="AC20" s="20">
        <v>96.75312948476558</v>
      </c>
      <c r="AD20" s="20">
        <v>96.021833384697374</v>
      </c>
      <c r="AE20" s="20">
        <v>105.49520156858344</v>
      </c>
      <c r="AF20" s="20">
        <v>105.55552426050996</v>
      </c>
      <c r="AG20" s="20">
        <v>94.186924477845167</v>
      </c>
      <c r="AH20" s="20">
        <v>107.20323053573838</v>
      </c>
      <c r="AI20" s="20">
        <v>88.260884428609131</v>
      </c>
      <c r="AJ20" s="20">
        <v>101.68278078227225</v>
      </c>
      <c r="AK20" s="20">
        <v>112.17461329030873</v>
      </c>
      <c r="AL20" s="20">
        <v>108.08892324900744</v>
      </c>
      <c r="AM20" s="20">
        <v>106.93363450496776</v>
      </c>
      <c r="AN20" s="20">
        <v>91.6080182298262</v>
      </c>
      <c r="AO20" s="20">
        <v>100.32151750802622</v>
      </c>
      <c r="AP20" s="20">
        <v>101.55296974835767</v>
      </c>
      <c r="AQ20" s="20">
        <v>101.52145083022344</v>
      </c>
      <c r="AR20" s="20">
        <v>111.69814486312573</v>
      </c>
      <c r="AS20" s="20">
        <v>101.09657533392928</v>
      </c>
      <c r="AT20" s="20">
        <v>97.378382869288217</v>
      </c>
      <c r="AU20" s="20">
        <v>96.94809406899445</v>
      </c>
      <c r="AV20" s="20">
        <v>98.73437991284861</v>
      </c>
      <c r="AW20" s="20">
        <v>100.7700279150461</v>
      </c>
      <c r="AX20" s="20">
        <v>109.38926133831056</v>
      </c>
      <c r="AY20" s="20">
        <v>105.37042432487782</v>
      </c>
      <c r="AZ20" s="20">
        <v>105.63905368822093</v>
      </c>
      <c r="BA20" s="20">
        <v>103.49929414315442</v>
      </c>
      <c r="BB20" s="20">
        <v>97.13734820629989</v>
      </c>
      <c r="BC20" s="20">
        <v>107.22560409187768</v>
      </c>
      <c r="BD20" s="20">
        <v>101.15690836617136</v>
      </c>
      <c r="BE20" s="20">
        <v>100.64336002615273</v>
      </c>
      <c r="BF20" s="20">
        <v>101.50081497636512</v>
      </c>
      <c r="BG20" s="20">
        <v>95.27526916714605</v>
      </c>
      <c r="BH20" s="20">
        <v>94.134136918027977</v>
      </c>
      <c r="BI20" s="20">
        <v>102.7908528546655</v>
      </c>
      <c r="BJ20" s="20">
        <v>114.53307203651488</v>
      </c>
    </row>
    <row r="21" spans="1:62">
      <c r="A21" s="30" t="s">
        <v>12</v>
      </c>
      <c r="B21" s="4" t="s">
        <v>41</v>
      </c>
      <c r="C21" s="20">
        <v>181.56626403534577</v>
      </c>
      <c r="D21" s="20">
        <v>81.272447385690427</v>
      </c>
      <c r="E21" s="20">
        <v>100.31391351682869</v>
      </c>
      <c r="F21" s="20">
        <v>93.476932961620633</v>
      </c>
      <c r="G21" s="20">
        <v>98.201268212710175</v>
      </c>
      <c r="H21" s="20">
        <v>108.47952249707473</v>
      </c>
      <c r="I21" s="20">
        <v>111.95778814852903</v>
      </c>
      <c r="J21" s="20">
        <v>113.2290748716471</v>
      </c>
      <c r="K21" s="20">
        <v>108.14510324510876</v>
      </c>
      <c r="L21" s="20">
        <v>102.58590910836057</v>
      </c>
      <c r="M21" s="20">
        <v>96.840589010428658</v>
      </c>
      <c r="N21" s="20">
        <v>98.776181232771634</v>
      </c>
      <c r="O21" s="20">
        <v>101.02963746949666</v>
      </c>
      <c r="P21" s="20">
        <v>101.9204296062131</v>
      </c>
      <c r="Q21" s="20">
        <v>107.6465698553358</v>
      </c>
      <c r="R21" s="20">
        <v>104.2299828760211</v>
      </c>
      <c r="S21" s="20">
        <v>101.33300545570933</v>
      </c>
      <c r="T21" s="20">
        <v>107.53695883165248</v>
      </c>
      <c r="U21" s="20">
        <v>98.058364580984545</v>
      </c>
      <c r="V21" s="20">
        <v>110.25337619558289</v>
      </c>
      <c r="W21" s="20">
        <v>111.01967714253288</v>
      </c>
      <c r="X21" s="20">
        <v>104.53709559367701</v>
      </c>
      <c r="Y21" s="20">
        <v>101.3207210689468</v>
      </c>
      <c r="Z21" s="20">
        <v>88.269969413577456</v>
      </c>
      <c r="AA21" s="20">
        <v>96.133060118631079</v>
      </c>
      <c r="AB21" s="20">
        <v>93.128347017679175</v>
      </c>
      <c r="AC21" s="20">
        <v>97.028756505510486</v>
      </c>
      <c r="AD21" s="20">
        <v>108.19695855577713</v>
      </c>
      <c r="AE21" s="20">
        <v>100.09435868378921</v>
      </c>
      <c r="AF21" s="20">
        <v>103.60855142429402</v>
      </c>
      <c r="AG21" s="20">
        <v>109.25601062956424</v>
      </c>
      <c r="AH21" s="20">
        <v>99.863472136645086</v>
      </c>
      <c r="AI21" s="20">
        <v>102.28490049674531</v>
      </c>
      <c r="AJ21" s="20">
        <v>103.1931578748069</v>
      </c>
      <c r="AK21" s="20">
        <v>99.540034546490077</v>
      </c>
      <c r="AL21" s="20">
        <v>100.61777723818</v>
      </c>
      <c r="AM21" s="20">
        <v>99.979659969437122</v>
      </c>
      <c r="AN21" s="20">
        <v>92.499971063164764</v>
      </c>
      <c r="AO21" s="20">
        <v>93.691634192167257</v>
      </c>
      <c r="AP21" s="20">
        <v>93.529906000973853</v>
      </c>
      <c r="AQ21" s="20">
        <v>96.763826125756296</v>
      </c>
      <c r="AR21" s="20">
        <v>103.31181877460833</v>
      </c>
      <c r="AS21" s="20">
        <v>104.55565037494301</v>
      </c>
      <c r="AT21" s="20">
        <v>103.25942737396957</v>
      </c>
      <c r="AU21" s="20">
        <v>100.49053676706242</v>
      </c>
      <c r="AV21" s="20">
        <v>96.200083003667913</v>
      </c>
      <c r="AW21" s="20">
        <v>92.157877944757033</v>
      </c>
      <c r="AX21" s="20">
        <v>87.986330205354676</v>
      </c>
      <c r="AY21" s="20">
        <v>95.760958571297763</v>
      </c>
      <c r="AZ21" s="20">
        <v>94.887189097313851</v>
      </c>
      <c r="BA21" s="20">
        <v>98.912901549039304</v>
      </c>
      <c r="BB21" s="20">
        <v>106.90147245332869</v>
      </c>
      <c r="BC21" s="20">
        <v>98.018025878450956</v>
      </c>
      <c r="BD21" s="20">
        <v>103.44325150386334</v>
      </c>
      <c r="BE21" s="20">
        <v>103.43069374089866</v>
      </c>
      <c r="BF21" s="20">
        <v>94.463046320369187</v>
      </c>
      <c r="BG21" s="20">
        <v>92.705156499103396</v>
      </c>
      <c r="BH21" s="20">
        <v>89.872482894881344</v>
      </c>
      <c r="BI21" s="20">
        <v>93.178537383934355</v>
      </c>
      <c r="BJ21" s="20">
        <v>99.437956793200783</v>
      </c>
    </row>
    <row r="22" spans="1:62" ht="22.5">
      <c r="A22" s="30" t="s">
        <v>13</v>
      </c>
      <c r="B22" s="4" t="s">
        <v>42</v>
      </c>
      <c r="C22" s="20">
        <v>114.23381695937172</v>
      </c>
      <c r="D22" s="20">
        <v>108.68115433155944</v>
      </c>
      <c r="E22" s="20">
        <v>99.342569528761814</v>
      </c>
      <c r="F22" s="20">
        <v>118.67936386196794</v>
      </c>
      <c r="G22" s="20">
        <v>104.84967216191006</v>
      </c>
      <c r="H22" s="20">
        <v>112.20277524430679</v>
      </c>
      <c r="I22" s="20">
        <v>114.36487657733761</v>
      </c>
      <c r="J22" s="20">
        <v>111.96160820137079</v>
      </c>
      <c r="K22" s="20">
        <v>110.11415498139324</v>
      </c>
      <c r="L22" s="20">
        <v>104.7750515583256</v>
      </c>
      <c r="M22" s="20">
        <v>96.252529348048725</v>
      </c>
      <c r="N22" s="20">
        <v>93.123875215785787</v>
      </c>
      <c r="O22" s="20">
        <v>107.88211097122327</v>
      </c>
      <c r="P22" s="20">
        <v>102.1417876257034</v>
      </c>
      <c r="Q22" s="20">
        <v>108.40792364762333</v>
      </c>
      <c r="R22" s="20">
        <v>113.01016180136637</v>
      </c>
      <c r="S22" s="20">
        <v>105.50368151561891</v>
      </c>
      <c r="T22" s="20">
        <v>107.62819726201407</v>
      </c>
      <c r="U22" s="20">
        <v>105.94030609825148</v>
      </c>
      <c r="V22" s="20">
        <v>101.49954900800124</v>
      </c>
      <c r="W22" s="20">
        <v>98.997775095926727</v>
      </c>
      <c r="X22" s="20">
        <v>102.41786454895802</v>
      </c>
      <c r="Y22" s="20">
        <v>100.23773268278674</v>
      </c>
      <c r="Z22" s="20">
        <v>104.40850497545225</v>
      </c>
      <c r="AA22" s="20">
        <v>101.88506084820978</v>
      </c>
      <c r="AB22" s="20">
        <v>103.45258402038455</v>
      </c>
      <c r="AC22" s="20">
        <v>103.92097809039464</v>
      </c>
      <c r="AD22" s="20">
        <v>105.47750948666653</v>
      </c>
      <c r="AE22" s="20">
        <v>107.38365015459534</v>
      </c>
      <c r="AF22" s="20">
        <v>101.10024860546029</v>
      </c>
      <c r="AG22" s="20">
        <v>101.40240702779407</v>
      </c>
      <c r="AH22" s="20">
        <v>98.812310299748546</v>
      </c>
      <c r="AI22" s="20">
        <v>100.44771432063297</v>
      </c>
      <c r="AJ22" s="20">
        <v>103.90048333184259</v>
      </c>
      <c r="AK22" s="20">
        <v>102.41711170192238</v>
      </c>
      <c r="AL22" s="20">
        <v>102.08347042356191</v>
      </c>
      <c r="AM22" s="20">
        <v>98.552601271186589</v>
      </c>
      <c r="AN22" s="20">
        <v>95.562462271194136</v>
      </c>
      <c r="AO22" s="20">
        <v>92.50293281578449</v>
      </c>
      <c r="AP22" s="20">
        <v>94.964271780366602</v>
      </c>
      <c r="AQ22" s="20">
        <v>97.969737412743115</v>
      </c>
      <c r="AR22" s="20">
        <v>99.385643033665332</v>
      </c>
      <c r="AS22" s="20">
        <v>102.93285855174952</v>
      </c>
      <c r="AT22" s="20">
        <v>99.891302472829452</v>
      </c>
      <c r="AU22" s="20">
        <v>102.71828117855381</v>
      </c>
      <c r="AV22" s="20">
        <v>103.02653210578977</v>
      </c>
      <c r="AW22" s="20">
        <v>102.64701748055556</v>
      </c>
      <c r="AX22" s="20">
        <v>105.61539859583962</v>
      </c>
      <c r="AY22" s="20">
        <v>98.485802545683867</v>
      </c>
      <c r="AZ22" s="20">
        <v>103.86297699593858</v>
      </c>
      <c r="BA22" s="20">
        <v>107.54617918790012</v>
      </c>
      <c r="BB22" s="20">
        <v>101.03656606710921</v>
      </c>
      <c r="BC22" s="20">
        <v>105.26688861320532</v>
      </c>
      <c r="BD22" s="20">
        <v>100.6376701469366</v>
      </c>
      <c r="BE22" s="20">
        <v>96.165419610246104</v>
      </c>
      <c r="BF22" s="20">
        <v>96.238774506176341</v>
      </c>
      <c r="BG22" s="20">
        <v>95.094675949292821</v>
      </c>
      <c r="BH22" s="20">
        <v>94.028864041842937</v>
      </c>
      <c r="BI22" s="20">
        <v>97.199984957812433</v>
      </c>
      <c r="BJ22" s="20">
        <v>95.316626675260252</v>
      </c>
    </row>
    <row r="23" spans="1:62" ht="22.5">
      <c r="A23" s="30" t="s">
        <v>14</v>
      </c>
      <c r="B23" s="4" t="s">
        <v>43</v>
      </c>
      <c r="C23" s="20">
        <v>113.23751547390258</v>
      </c>
      <c r="D23" s="20">
        <v>100.56093708295406</v>
      </c>
      <c r="E23" s="20">
        <v>107.08790309733121</v>
      </c>
      <c r="F23" s="20">
        <v>98.338469108016895</v>
      </c>
      <c r="G23" s="20">
        <v>106.36494007634093</v>
      </c>
      <c r="H23" s="20">
        <v>104.53332599097516</v>
      </c>
      <c r="I23" s="20">
        <v>103.00447515677976</v>
      </c>
      <c r="J23" s="20">
        <v>103.80751427994724</v>
      </c>
      <c r="K23" s="20">
        <v>109.73477865170796</v>
      </c>
      <c r="L23" s="20">
        <v>111.31456428008524</v>
      </c>
      <c r="M23" s="20">
        <v>108.81395498292244</v>
      </c>
      <c r="N23" s="20">
        <v>107.02378672792123</v>
      </c>
      <c r="O23" s="20">
        <v>98.977567095511773</v>
      </c>
      <c r="P23" s="20">
        <v>95.289828929193561</v>
      </c>
      <c r="Q23" s="20">
        <v>96.125915437879428</v>
      </c>
      <c r="R23" s="20">
        <v>96.040792355897679</v>
      </c>
      <c r="S23" s="20">
        <v>106.77536195204016</v>
      </c>
      <c r="T23" s="20">
        <v>105.79979931511207</v>
      </c>
      <c r="U23" s="20">
        <v>102.86275732836978</v>
      </c>
      <c r="V23" s="20">
        <v>109.35090143276402</v>
      </c>
      <c r="W23" s="20">
        <v>103.48318548434517</v>
      </c>
      <c r="X23" s="20">
        <v>98.840326280281161</v>
      </c>
      <c r="Y23" s="20">
        <v>99.929126551000863</v>
      </c>
      <c r="Z23" s="20">
        <v>98.891948049556902</v>
      </c>
      <c r="AA23" s="20">
        <v>98.541838499683806</v>
      </c>
      <c r="AB23" s="20">
        <v>101.66995268807887</v>
      </c>
      <c r="AC23" s="20">
        <v>103.76507056393329</v>
      </c>
      <c r="AD23" s="20">
        <v>100.28229244679979</v>
      </c>
      <c r="AE23" s="20">
        <v>96.479151889210399</v>
      </c>
      <c r="AF23" s="20">
        <v>100.95986829833411</v>
      </c>
      <c r="AG23" s="20">
        <v>101.64832837068334</v>
      </c>
      <c r="AH23" s="20">
        <v>103.03015260553138</v>
      </c>
      <c r="AI23" s="20">
        <v>108.00064139229578</v>
      </c>
      <c r="AJ23" s="20">
        <v>109.69426538027174</v>
      </c>
      <c r="AK23" s="20">
        <v>108.69173840636537</v>
      </c>
      <c r="AL23" s="20">
        <v>106.09550518178118</v>
      </c>
      <c r="AM23" s="20">
        <v>103.64569308310041</v>
      </c>
      <c r="AN23" s="20">
        <v>101.70117099379472</v>
      </c>
      <c r="AO23" s="20">
        <v>102.46515764682776</v>
      </c>
      <c r="AP23" s="20">
        <v>103.7918394085744</v>
      </c>
      <c r="AQ23" s="20">
        <v>103.40930804516164</v>
      </c>
      <c r="AR23" s="20">
        <v>106.414654631964</v>
      </c>
      <c r="AS23" s="20">
        <v>105.67546175806108</v>
      </c>
      <c r="AT23" s="20">
        <v>106.0825330852352</v>
      </c>
      <c r="AU23" s="20">
        <v>107.52765707950549</v>
      </c>
      <c r="AV23" s="20">
        <v>101.66136799857648</v>
      </c>
      <c r="AW23" s="20">
        <v>101.64658360861155</v>
      </c>
      <c r="AX23" s="20">
        <v>98.602990110383288</v>
      </c>
      <c r="AY23" s="20">
        <v>96.510249869184818</v>
      </c>
      <c r="AZ23" s="20">
        <v>103.72966743853931</v>
      </c>
      <c r="BA23" s="20">
        <v>104.89720583598877</v>
      </c>
      <c r="BB23" s="20">
        <v>107.06670074125728</v>
      </c>
      <c r="BC23" s="20">
        <v>109.06304435926393</v>
      </c>
      <c r="BD23" s="20">
        <v>100.08523345315579</v>
      </c>
      <c r="BE23" s="20">
        <v>97.40740972154191</v>
      </c>
      <c r="BF23" s="20">
        <v>102.20100742236529</v>
      </c>
      <c r="BG23" s="20">
        <v>99.019292755078922</v>
      </c>
      <c r="BH23" s="20">
        <v>101.58780066275598</v>
      </c>
      <c r="BI23" s="20">
        <v>105.33252667363956</v>
      </c>
      <c r="BJ23" s="20">
        <v>100.27651030893161</v>
      </c>
    </row>
    <row r="24" spans="1:62">
      <c r="A24" s="30" t="s">
        <v>15</v>
      </c>
      <c r="B24" s="4" t="s">
        <v>44</v>
      </c>
      <c r="C24" s="20">
        <v>102.39183538965632</v>
      </c>
      <c r="D24" s="20">
        <v>102.62369784385955</v>
      </c>
      <c r="E24" s="20">
        <v>109.98627747003032</v>
      </c>
      <c r="F24" s="20">
        <v>102.51192378964197</v>
      </c>
      <c r="G24" s="20">
        <v>103.97576495410533</v>
      </c>
      <c r="H24" s="20">
        <v>105.94035425247546</v>
      </c>
      <c r="I24" s="20">
        <v>103.529498201522</v>
      </c>
      <c r="J24" s="20">
        <v>102.22184731144306</v>
      </c>
      <c r="K24" s="20">
        <v>104.50147238052965</v>
      </c>
      <c r="L24" s="20">
        <v>102.96691112275032</v>
      </c>
      <c r="M24" s="20">
        <v>102.67495866954624</v>
      </c>
      <c r="N24" s="20">
        <v>103.87301800321539</v>
      </c>
      <c r="O24" s="20">
        <v>102.33404270155972</v>
      </c>
      <c r="P24" s="20">
        <v>102.9619112212212</v>
      </c>
      <c r="Q24" s="20">
        <v>103.41935585916123</v>
      </c>
      <c r="R24" s="20">
        <v>102.48714272022764</v>
      </c>
      <c r="S24" s="20">
        <v>102.46739323776549</v>
      </c>
      <c r="T24" s="20">
        <v>102.91755632181963</v>
      </c>
      <c r="U24" s="20">
        <v>101.52719122291407</v>
      </c>
      <c r="V24" s="20">
        <v>102.29308376570766</v>
      </c>
      <c r="W24" s="20">
        <v>103.23746923252101</v>
      </c>
      <c r="X24" s="20">
        <v>101.79781468611017</v>
      </c>
      <c r="Y24" s="20">
        <v>100.40785935958375</v>
      </c>
      <c r="Z24" s="20">
        <v>102.55651426520265</v>
      </c>
      <c r="AA24" s="20">
        <v>102.72442168214479</v>
      </c>
      <c r="AB24" s="20">
        <v>103.3274073294706</v>
      </c>
      <c r="AC24" s="20">
        <v>104.28287897869112</v>
      </c>
      <c r="AD24" s="20">
        <v>102.49367409595536</v>
      </c>
      <c r="AE24" s="20">
        <v>101.38378794706414</v>
      </c>
      <c r="AF24" s="20">
        <v>102.61455071415709</v>
      </c>
      <c r="AG24" s="20">
        <v>105.33820306657385</v>
      </c>
      <c r="AH24" s="20">
        <v>105.89260624449241</v>
      </c>
      <c r="AI24" s="20">
        <v>105.67700451575307</v>
      </c>
      <c r="AJ24" s="20">
        <v>106.49498396577626</v>
      </c>
      <c r="AK24" s="20">
        <v>106.67296397753535</v>
      </c>
      <c r="AL24" s="20">
        <v>107.51831663373832</v>
      </c>
      <c r="AM24" s="20">
        <v>107.70507072721912</v>
      </c>
      <c r="AN24" s="20">
        <v>106.34492863209836</v>
      </c>
      <c r="AO24" s="20">
        <v>105.07163377664612</v>
      </c>
      <c r="AP24" s="20">
        <v>103.79735923231181</v>
      </c>
      <c r="AQ24" s="20">
        <v>103.42549590814778</v>
      </c>
      <c r="AR24" s="20">
        <v>102.58660017424538</v>
      </c>
      <c r="AS24" s="20">
        <v>103.30124065831151</v>
      </c>
      <c r="AT24" s="20">
        <v>103.88036680782339</v>
      </c>
      <c r="AU24" s="20">
        <v>105.23196757692874</v>
      </c>
      <c r="AV24" s="20">
        <v>105.37600435628396</v>
      </c>
      <c r="AW24" s="20">
        <v>104.14984898016678</v>
      </c>
      <c r="AX24" s="20">
        <v>104.45705006407675</v>
      </c>
      <c r="AY24" s="20">
        <v>102.24155528782762</v>
      </c>
      <c r="AZ24" s="20">
        <v>102.94929085799281</v>
      </c>
      <c r="BA24" s="20">
        <v>102.01358857602118</v>
      </c>
      <c r="BB24" s="20">
        <v>102.00008845032738</v>
      </c>
      <c r="BC24" s="20">
        <v>101.86598982161584</v>
      </c>
      <c r="BD24" s="20">
        <v>100.63031718868532</v>
      </c>
      <c r="BE24" s="20">
        <v>101.58741966861668</v>
      </c>
      <c r="BF24" s="20">
        <v>101.12419400610172</v>
      </c>
      <c r="BG24" s="20">
        <v>103.55613736151511</v>
      </c>
      <c r="BH24" s="20">
        <v>102.18187623676441</v>
      </c>
      <c r="BI24" s="20">
        <v>102.48361751662013</v>
      </c>
      <c r="BJ24" s="20">
        <v>100.986976264359</v>
      </c>
    </row>
    <row r="25" spans="1:62" ht="22.5">
      <c r="A25" s="30" t="s">
        <v>16</v>
      </c>
      <c r="B25" s="4" t="s">
        <v>45</v>
      </c>
      <c r="C25" s="20">
        <v>104.83982679664619</v>
      </c>
      <c r="D25" s="20">
        <v>104.6724270559972</v>
      </c>
      <c r="E25" s="20">
        <v>107.00817466808724</v>
      </c>
      <c r="F25" s="20">
        <v>106.195044164119</v>
      </c>
      <c r="G25" s="20">
        <v>107.24902686027369</v>
      </c>
      <c r="H25" s="20">
        <v>107.3320694950604</v>
      </c>
      <c r="I25" s="20">
        <v>100.41267483950161</v>
      </c>
      <c r="J25" s="20">
        <v>100.25193758209201</v>
      </c>
      <c r="K25" s="20">
        <v>104.27512797462838</v>
      </c>
      <c r="L25" s="20">
        <v>100.31127186630668</v>
      </c>
      <c r="M25" s="20">
        <v>100.0787037472757</v>
      </c>
      <c r="N25" s="20">
        <v>101.75794506146029</v>
      </c>
      <c r="O25" s="20">
        <v>97.153981974210694</v>
      </c>
      <c r="P25" s="20">
        <v>101.45903474595791</v>
      </c>
      <c r="Q25" s="20">
        <v>105.89766682526663</v>
      </c>
      <c r="R25" s="20">
        <v>106.4601636655924</v>
      </c>
      <c r="S25" s="20">
        <v>106.70195938257632</v>
      </c>
      <c r="T25" s="20">
        <v>103.90129778476719</v>
      </c>
      <c r="U25" s="20">
        <v>101.52742155654686</v>
      </c>
      <c r="V25" s="20">
        <v>96.642942342737896</v>
      </c>
      <c r="W25" s="20">
        <v>100.88010750032937</v>
      </c>
      <c r="X25" s="20">
        <v>100.65170967035327</v>
      </c>
      <c r="Y25" s="20">
        <v>101.97468256396829</v>
      </c>
      <c r="Z25" s="20">
        <v>104.56189516303819</v>
      </c>
      <c r="AA25" s="20">
        <v>104.59618148981903</v>
      </c>
      <c r="AB25" s="20">
        <v>102.67416350030581</v>
      </c>
      <c r="AC25" s="20">
        <v>100.88057503868274</v>
      </c>
      <c r="AD25" s="20">
        <v>103.86849281696963</v>
      </c>
      <c r="AE25" s="20">
        <v>100.2136723666905</v>
      </c>
      <c r="AF25" s="20">
        <v>104.29775851619956</v>
      </c>
      <c r="AG25" s="20">
        <v>103.03101103434474</v>
      </c>
      <c r="AH25" s="20">
        <v>101.73590571688302</v>
      </c>
      <c r="AI25" s="20">
        <v>101.311109674381</v>
      </c>
      <c r="AJ25" s="20">
        <v>101.68605928848099</v>
      </c>
      <c r="AK25" s="20">
        <v>102.68655201189793</v>
      </c>
      <c r="AL25" s="20">
        <v>102.31270164198668</v>
      </c>
      <c r="AM25" s="20">
        <v>103.5671684448745</v>
      </c>
      <c r="AN25" s="20">
        <v>104.22101253332843</v>
      </c>
      <c r="AO25" s="20">
        <v>103.15279976720112</v>
      </c>
      <c r="AP25" s="20">
        <v>104.25605890871449</v>
      </c>
      <c r="AQ25" s="20">
        <v>104.76506224758302</v>
      </c>
      <c r="AR25" s="20">
        <v>101.73946498287715</v>
      </c>
      <c r="AS25" s="20">
        <v>103.23181538303558</v>
      </c>
      <c r="AT25" s="20">
        <v>103.88213547411682</v>
      </c>
      <c r="AU25" s="20">
        <v>103.93995507843727</v>
      </c>
      <c r="AV25" s="20">
        <v>104.13456564093282</v>
      </c>
      <c r="AW25" s="20">
        <v>101.61805646637566</v>
      </c>
      <c r="AX25" s="20">
        <v>102.72437782963502</v>
      </c>
      <c r="AY25" s="20">
        <v>99.499677436304182</v>
      </c>
      <c r="AZ25" s="20">
        <v>100.68179233897561</v>
      </c>
      <c r="BA25" s="20">
        <v>105.35614345288145</v>
      </c>
      <c r="BB25" s="20">
        <v>101.73640721967787</v>
      </c>
      <c r="BC25" s="20">
        <v>103.58086394278726</v>
      </c>
      <c r="BD25" s="20">
        <v>101.67811305427621</v>
      </c>
      <c r="BE25" s="20">
        <v>98.514886920628399</v>
      </c>
      <c r="BF25" s="20">
        <v>101.90777492910793</v>
      </c>
      <c r="BG25" s="20">
        <v>102.49690567201924</v>
      </c>
      <c r="BH25" s="20">
        <v>101.76475115037769</v>
      </c>
      <c r="BI25" s="20">
        <v>103.51795455385812</v>
      </c>
      <c r="BJ25" s="20">
        <v>101.83611563613231</v>
      </c>
    </row>
    <row r="26" spans="1:62">
      <c r="A26" s="30" t="s">
        <v>17</v>
      </c>
      <c r="B26" s="4" t="s">
        <v>46</v>
      </c>
      <c r="C26" s="20">
        <v>116.14149112300832</v>
      </c>
      <c r="D26" s="20">
        <v>108.769140691505</v>
      </c>
      <c r="E26" s="20">
        <v>130.61551177787936</v>
      </c>
      <c r="F26" s="20">
        <v>115.86179590062466</v>
      </c>
      <c r="G26" s="20">
        <v>115.10167972334349</v>
      </c>
      <c r="H26" s="20">
        <v>110.71073842376261</v>
      </c>
      <c r="I26" s="20">
        <v>93.374582175694812</v>
      </c>
      <c r="J26" s="20">
        <v>108.30247529799512</v>
      </c>
      <c r="K26" s="20">
        <v>102.63442916547804</v>
      </c>
      <c r="L26" s="20">
        <v>111.68191606309581</v>
      </c>
      <c r="M26" s="20">
        <v>114.92802581077819</v>
      </c>
      <c r="N26" s="20">
        <v>109.9471562059824</v>
      </c>
      <c r="O26" s="20">
        <v>116.82699455214703</v>
      </c>
      <c r="P26" s="20">
        <v>109.05555840110605</v>
      </c>
      <c r="Q26" s="20">
        <v>103.95802794354336</v>
      </c>
      <c r="R26" s="20">
        <v>100.7707530438586</v>
      </c>
      <c r="S26" s="20">
        <v>111.50954890659271</v>
      </c>
      <c r="T26" s="20">
        <v>108.54880778724186</v>
      </c>
      <c r="U26" s="20">
        <v>105.42398109936215</v>
      </c>
      <c r="V26" s="20">
        <v>107.73390565666834</v>
      </c>
      <c r="W26" s="20">
        <v>102.09534891719231</v>
      </c>
      <c r="X26" s="20">
        <v>104.88012715354094</v>
      </c>
      <c r="Y26" s="20">
        <v>104.68474044383365</v>
      </c>
      <c r="Z26" s="20">
        <v>98.0219856447588</v>
      </c>
      <c r="AA26" s="20">
        <v>97.737661743257007</v>
      </c>
      <c r="AB26" s="20">
        <v>104.91967443224191</v>
      </c>
      <c r="AC26" s="20">
        <v>104.86700495951051</v>
      </c>
      <c r="AD26" s="20">
        <v>112.16056110018793</v>
      </c>
      <c r="AE26" s="20">
        <v>102.16199083378679</v>
      </c>
      <c r="AF26" s="20">
        <v>100.47070035857482</v>
      </c>
      <c r="AG26" s="20">
        <v>105.75088001941614</v>
      </c>
      <c r="AH26" s="20">
        <v>106.34867384050047</v>
      </c>
      <c r="AI26" s="20">
        <v>107.85824921148901</v>
      </c>
      <c r="AJ26" s="20">
        <v>100.90426061431938</v>
      </c>
      <c r="AK26" s="20">
        <v>98.597842592382179</v>
      </c>
      <c r="AL26" s="20">
        <v>94.60932802397609</v>
      </c>
      <c r="AM26" s="20">
        <v>103.59912553108126</v>
      </c>
      <c r="AN26" s="20">
        <v>100.71306528227645</v>
      </c>
      <c r="AO26" s="20">
        <v>102.69757161752536</v>
      </c>
      <c r="AP26" s="20">
        <v>106.59704430067241</v>
      </c>
      <c r="AQ26" s="20">
        <v>102.12773693607706</v>
      </c>
      <c r="AR26" s="20">
        <v>111.17530916543312</v>
      </c>
      <c r="AS26" s="20">
        <v>105.37306480696721</v>
      </c>
      <c r="AT26" s="20">
        <v>102.81642301216638</v>
      </c>
      <c r="AU26" s="20">
        <v>99.742033237795155</v>
      </c>
      <c r="AV26" s="20">
        <v>100.69379169593394</v>
      </c>
      <c r="AW26" s="20">
        <v>107.32845550741369</v>
      </c>
      <c r="AX26" s="20">
        <v>99.054135252157238</v>
      </c>
      <c r="AY26" s="20">
        <v>97.279978665363913</v>
      </c>
      <c r="AZ26" s="20">
        <v>94.503692427873162</v>
      </c>
      <c r="BA26" s="20">
        <v>91.744087459158024</v>
      </c>
      <c r="BB26" s="20">
        <v>97.178034204802216</v>
      </c>
      <c r="BC26" s="20">
        <v>97.09535783513428</v>
      </c>
      <c r="BD26" s="20">
        <v>91.460013672295489</v>
      </c>
      <c r="BE26" s="20">
        <v>88.581631287685894</v>
      </c>
      <c r="BF26" s="20">
        <v>92.172950726683254</v>
      </c>
      <c r="BG26" s="20">
        <v>100.77206340379882</v>
      </c>
      <c r="BH26" s="20">
        <v>98.772399136830501</v>
      </c>
      <c r="BI26" s="20">
        <v>104.92317158337981</v>
      </c>
      <c r="BJ26" s="20">
        <v>101.2455734590695</v>
      </c>
    </row>
    <row r="27" spans="1:62" ht="22.5">
      <c r="A27" s="30" t="s">
        <v>18</v>
      </c>
      <c r="B27" s="4" t="s">
        <v>47</v>
      </c>
      <c r="C27" s="20">
        <v>104.79010984073058</v>
      </c>
      <c r="D27" s="20">
        <v>94.410069834040215</v>
      </c>
      <c r="E27" s="20">
        <v>117.79908218549363</v>
      </c>
      <c r="F27" s="20">
        <v>113.66535675166733</v>
      </c>
      <c r="G27" s="20">
        <v>132.33056660240976</v>
      </c>
      <c r="H27" s="20">
        <v>114.10864948433321</v>
      </c>
      <c r="I27" s="20">
        <v>77.454067438842586</v>
      </c>
      <c r="J27" s="20">
        <v>83.660885002782422</v>
      </c>
      <c r="K27" s="20">
        <v>86.331989850397491</v>
      </c>
      <c r="L27" s="20">
        <v>104.89021193619897</v>
      </c>
      <c r="M27" s="20">
        <v>111.75074078888966</v>
      </c>
      <c r="N27" s="20">
        <v>102.72402263884167</v>
      </c>
      <c r="O27" s="20">
        <v>102.29478566549433</v>
      </c>
      <c r="P27" s="20">
        <v>98.391883565599656</v>
      </c>
      <c r="Q27" s="20">
        <v>102.72807693688652</v>
      </c>
      <c r="R27" s="20">
        <v>108.57384924076381</v>
      </c>
      <c r="S27" s="20">
        <v>101.35074863983446</v>
      </c>
      <c r="T27" s="20">
        <v>104.77555469770185</v>
      </c>
      <c r="U27" s="20">
        <v>102.60976954935553</v>
      </c>
      <c r="V27" s="20">
        <v>107.73087252038012</v>
      </c>
      <c r="W27" s="20">
        <v>104.08763925553752</v>
      </c>
      <c r="X27" s="20">
        <v>109.91253226198938</v>
      </c>
      <c r="Y27" s="20">
        <v>106.57743463200404</v>
      </c>
      <c r="Z27" s="20">
        <v>98.519201640377403</v>
      </c>
      <c r="AA27" s="20">
        <v>112.59454122892993</v>
      </c>
      <c r="AB27" s="20">
        <v>105.63733041576283</v>
      </c>
      <c r="AC27" s="20">
        <v>97.300250498401752</v>
      </c>
      <c r="AD27" s="20">
        <v>95.383768228936091</v>
      </c>
      <c r="AE27" s="20">
        <v>91.684671336829041</v>
      </c>
      <c r="AF27" s="20">
        <v>95.007829535155381</v>
      </c>
      <c r="AG27" s="20">
        <v>110.52649829887692</v>
      </c>
      <c r="AH27" s="20">
        <v>113.64659663425373</v>
      </c>
      <c r="AI27" s="20">
        <v>119.07702416896822</v>
      </c>
      <c r="AJ27" s="20">
        <v>101.96379111477152</v>
      </c>
      <c r="AK27" s="20">
        <v>96.77435921461047</v>
      </c>
      <c r="AL27" s="20">
        <v>96.391667629196959</v>
      </c>
      <c r="AM27" s="20">
        <v>78.702615559638318</v>
      </c>
      <c r="AN27" s="20">
        <v>81.003146419045265</v>
      </c>
      <c r="AO27" s="20">
        <v>81.656829852735811</v>
      </c>
      <c r="AP27" s="20">
        <v>84.715162687737447</v>
      </c>
      <c r="AQ27" s="20">
        <v>94.51168652151442</v>
      </c>
      <c r="AR27" s="20">
        <v>107.14975797366552</v>
      </c>
      <c r="AS27" s="20">
        <v>101.92752553717068</v>
      </c>
      <c r="AT27" s="20">
        <v>105.5751498360939</v>
      </c>
      <c r="AU27" s="20">
        <v>106.8417361526177</v>
      </c>
      <c r="AV27" s="20">
        <v>105.3421242963245</v>
      </c>
      <c r="AW27" s="20">
        <v>101.02221726398037</v>
      </c>
      <c r="AX27" s="20">
        <v>101.98485648210442</v>
      </c>
      <c r="AY27" s="20">
        <v>100.43287971546827</v>
      </c>
      <c r="AZ27" s="20">
        <v>95.730985349289796</v>
      </c>
      <c r="BA27" s="20">
        <v>97.29371483380919</v>
      </c>
      <c r="BB27" s="20">
        <v>95.72100805561395</v>
      </c>
      <c r="BC27" s="20">
        <v>99.569617080257274</v>
      </c>
      <c r="BD27" s="20">
        <v>95.16144035461825</v>
      </c>
      <c r="BE27" s="20">
        <v>99.932609863153615</v>
      </c>
      <c r="BF27" s="20">
        <v>100.63269733535887</v>
      </c>
      <c r="BG27" s="20">
        <v>99.701723410842803</v>
      </c>
      <c r="BH27" s="20">
        <v>100.35626705761364</v>
      </c>
      <c r="BI27" s="20">
        <v>95.884781261648101</v>
      </c>
      <c r="BJ27" s="20">
        <v>92.72525837228919</v>
      </c>
    </row>
    <row r="28" spans="1:62" ht="56.25">
      <c r="A28" s="30" t="s">
        <v>19</v>
      </c>
      <c r="B28" s="4" t="s">
        <v>48</v>
      </c>
      <c r="C28" s="20">
        <v>123.47114718512584</v>
      </c>
      <c r="D28" s="20">
        <v>119.35015052031716</v>
      </c>
      <c r="E28" s="20">
        <v>99.97435723174253</v>
      </c>
      <c r="F28" s="20">
        <v>109.94888644139127</v>
      </c>
      <c r="G28" s="20">
        <v>93.654883261717274</v>
      </c>
      <c r="H28" s="20">
        <v>87.663436848451695</v>
      </c>
      <c r="I28" s="20">
        <v>86.141113320666278</v>
      </c>
      <c r="J28" s="20">
        <v>89.046415494518897</v>
      </c>
      <c r="K28" s="20">
        <v>97.122154341957142</v>
      </c>
      <c r="L28" s="20">
        <v>103.15013173507207</v>
      </c>
      <c r="M28" s="20">
        <v>106.41114741336837</v>
      </c>
      <c r="N28" s="20">
        <v>106.4820693655749</v>
      </c>
      <c r="O28" s="20">
        <v>103.34839192717217</v>
      </c>
      <c r="P28" s="20">
        <v>101.36562506585406</v>
      </c>
      <c r="Q28" s="20">
        <v>100.54588002654961</v>
      </c>
      <c r="R28" s="20">
        <v>100.79829824485927</v>
      </c>
      <c r="S28" s="20">
        <v>102.15067197271212</v>
      </c>
      <c r="T28" s="20">
        <v>101.73225959981716</v>
      </c>
      <c r="U28" s="20">
        <v>99.502775217122149</v>
      </c>
      <c r="V28" s="20">
        <v>95.461399024384576</v>
      </c>
      <c r="W28" s="20">
        <v>89.677587472487815</v>
      </c>
      <c r="X28" s="20">
        <v>87.887784548052679</v>
      </c>
      <c r="Y28" s="20">
        <v>90.066222459260231</v>
      </c>
      <c r="Z28" s="20">
        <v>96.646502730752317</v>
      </c>
      <c r="AA28" s="20">
        <v>108.46005064724214</v>
      </c>
      <c r="AB28" s="20">
        <v>115.46006973777908</v>
      </c>
      <c r="AC28" s="20">
        <v>116.66598569182528</v>
      </c>
      <c r="AD28" s="20">
        <v>111.95674217539515</v>
      </c>
      <c r="AE28" s="20">
        <v>102.27712461668008</v>
      </c>
      <c r="AF28" s="20">
        <v>98.030099855527837</v>
      </c>
      <c r="AG28" s="20">
        <v>98.323715265493362</v>
      </c>
      <c r="AH28" s="20">
        <v>103.04282838961728</v>
      </c>
      <c r="AI28" s="20">
        <v>112.84376604781194</v>
      </c>
      <c r="AJ28" s="20">
        <v>115.8636798956218</v>
      </c>
      <c r="AK28" s="20">
        <v>115.04470689584082</v>
      </c>
      <c r="AL28" s="20">
        <v>101.95960871784496</v>
      </c>
      <c r="AM28" s="20">
        <v>87.305917306669357</v>
      </c>
      <c r="AN28" s="20">
        <v>79.789260144588582</v>
      </c>
      <c r="AO28" s="20">
        <v>76.237890958097211</v>
      </c>
      <c r="AP28" s="20">
        <v>82.952146541804879</v>
      </c>
      <c r="AQ28" s="20">
        <v>95.050268718434623</v>
      </c>
      <c r="AR28" s="20">
        <v>105.25513385722117</v>
      </c>
      <c r="AS28" s="20">
        <v>111.5007442900112</v>
      </c>
      <c r="AT28" s="20">
        <v>112.51841792678385</v>
      </c>
      <c r="AU28" s="20">
        <v>110.40607210362859</v>
      </c>
      <c r="AV28" s="20">
        <v>108.16017031820068</v>
      </c>
      <c r="AW28" s="20">
        <v>107.81323878510317</v>
      </c>
      <c r="AX28" s="20">
        <v>109.28248825064367</v>
      </c>
      <c r="AY28" s="20">
        <v>110.275002231991</v>
      </c>
      <c r="AZ28" s="20">
        <v>112.3294586235599</v>
      </c>
      <c r="BA28" s="20">
        <v>113.28832570097862</v>
      </c>
      <c r="BB28" s="20">
        <v>113.21258605468839</v>
      </c>
      <c r="BC28" s="20">
        <v>112.1420091374295</v>
      </c>
      <c r="BD28" s="20">
        <v>109.60312987107721</v>
      </c>
      <c r="BE28" s="20">
        <v>105.65733565008507</v>
      </c>
      <c r="BF28" s="20">
        <v>100.37892003452613</v>
      </c>
      <c r="BG28" s="20">
        <v>93.890886087205402</v>
      </c>
      <c r="BH28" s="20">
        <v>90.201956950764341</v>
      </c>
      <c r="BI28" s="20">
        <v>88.581606067419358</v>
      </c>
      <c r="BJ28" s="20">
        <v>89.714513227149709</v>
      </c>
    </row>
    <row r="29" spans="1:62" s="35" customFormat="1">
      <c r="A29" s="31"/>
      <c r="B29" s="5" t="s">
        <v>49</v>
      </c>
      <c r="C29" s="20">
        <v>102.17893177994324</v>
      </c>
      <c r="D29" s="20">
        <v>113.70517682546921</v>
      </c>
      <c r="E29" s="20">
        <v>107.70539741637714</v>
      </c>
      <c r="F29" s="20">
        <v>105.22336656877128</v>
      </c>
      <c r="G29" s="20">
        <v>107.73420900611447</v>
      </c>
      <c r="H29" s="20">
        <v>104.64855712292747</v>
      </c>
      <c r="I29" s="20">
        <v>103.32415793123462</v>
      </c>
      <c r="J29" s="20">
        <v>103.73056897307281</v>
      </c>
      <c r="K29" s="20">
        <v>104.7001422777047</v>
      </c>
      <c r="L29" s="20">
        <v>106.26387007223008</v>
      </c>
      <c r="M29" s="20">
        <v>106.25659990959294</v>
      </c>
      <c r="N29" s="20">
        <v>104.34149262689392</v>
      </c>
      <c r="O29" s="20">
        <v>102.84355699920131</v>
      </c>
      <c r="P29" s="20">
        <v>100.77029778692501</v>
      </c>
      <c r="Q29" s="20">
        <v>103.86387498865302</v>
      </c>
      <c r="R29" s="20">
        <v>105.66662079687943</v>
      </c>
      <c r="S29" s="20">
        <v>100.07356897190898</v>
      </c>
      <c r="T29" s="20">
        <v>105.1669363553396</v>
      </c>
      <c r="U29" s="20">
        <v>100.12847738505801</v>
      </c>
      <c r="V29" s="20">
        <v>99.954200275265748</v>
      </c>
      <c r="W29" s="20">
        <v>102.49770632801109</v>
      </c>
      <c r="X29" s="20">
        <v>98.904818792838199</v>
      </c>
      <c r="Y29" s="20">
        <v>101.81727335704731</v>
      </c>
      <c r="Z29" s="20">
        <v>101.09420343162398</v>
      </c>
      <c r="AA29" s="20">
        <v>103.68621708100956</v>
      </c>
      <c r="AB29" s="20">
        <v>105.11135937627685</v>
      </c>
      <c r="AC29" s="20">
        <v>103.78908602965716</v>
      </c>
      <c r="AD29" s="20">
        <v>102.82799605024316</v>
      </c>
      <c r="AE29" s="20">
        <v>105.51397135766555</v>
      </c>
      <c r="AF29" s="20">
        <v>103.79680287498019</v>
      </c>
      <c r="AG29" s="20">
        <v>104.18295332756799</v>
      </c>
      <c r="AH29" s="20">
        <v>102.97976516013475</v>
      </c>
      <c r="AI29" s="20">
        <v>102.5565160110247</v>
      </c>
      <c r="AJ29" s="20">
        <v>103.83913663836864</v>
      </c>
      <c r="AK29" s="20">
        <v>107.76226840738236</v>
      </c>
      <c r="AL29" s="20">
        <v>103.77398900388707</v>
      </c>
      <c r="AM29" s="20">
        <v>99.334951238699617</v>
      </c>
      <c r="AN29" s="20">
        <v>93.338868711800899</v>
      </c>
      <c r="AO29" s="20">
        <v>101.07466809245344</v>
      </c>
      <c r="AP29" s="20">
        <v>101.1273429820224</v>
      </c>
      <c r="AQ29" s="20">
        <v>100.55584491113476</v>
      </c>
      <c r="AR29" s="20">
        <v>108.60333130705735</v>
      </c>
      <c r="AS29" s="20">
        <v>103.14403934358954</v>
      </c>
      <c r="AT29" s="20">
        <v>105.11099635162415</v>
      </c>
      <c r="AU29" s="20">
        <v>104.14374442899565</v>
      </c>
      <c r="AV29" s="20">
        <v>102.23683965882968</v>
      </c>
      <c r="AW29" s="20">
        <v>101.68517436558864</v>
      </c>
      <c r="AX29" s="20">
        <v>105.00790514528282</v>
      </c>
      <c r="AY29" s="20">
        <v>109.40397185621167</v>
      </c>
      <c r="AZ29" s="20">
        <v>104.80685297071331</v>
      </c>
      <c r="BA29" s="20">
        <v>102.88147374555398</v>
      </c>
      <c r="BB29" s="20">
        <v>103.88799122658722</v>
      </c>
      <c r="BC29" s="20">
        <v>103.31040460963766</v>
      </c>
      <c r="BD29" s="20">
        <v>103.00077196360004</v>
      </c>
      <c r="BE29" s="20">
        <v>106.61005717764898</v>
      </c>
      <c r="BF29" s="20">
        <v>107.53467178690603</v>
      </c>
      <c r="BG29" s="20">
        <v>104.81353128410241</v>
      </c>
      <c r="BH29" s="20">
        <v>109.16520312415668</v>
      </c>
      <c r="BI29" s="20">
        <v>105.28777292113369</v>
      </c>
      <c r="BJ29" s="20">
        <v>106.95779113618666</v>
      </c>
    </row>
    <row r="30" spans="1:62" ht="12" customHeight="1">
      <c r="A30" s="31"/>
      <c r="B30" s="4" t="s">
        <v>50</v>
      </c>
      <c r="C30" s="20">
        <v>204.50075167844849</v>
      </c>
      <c r="D30" s="20">
        <v>174.16213472864948</v>
      </c>
      <c r="E30" s="20">
        <v>134.91527363620457</v>
      </c>
      <c r="F30" s="20">
        <v>52.354726072019339</v>
      </c>
      <c r="G30" s="20">
        <v>99.740387987597998</v>
      </c>
      <c r="H30" s="20">
        <v>97.304942886588535</v>
      </c>
      <c r="I30" s="20">
        <v>97.331401879363881</v>
      </c>
      <c r="J30" s="20">
        <v>100.05190900391941</v>
      </c>
      <c r="K30" s="20">
        <v>105.8926549388399</v>
      </c>
      <c r="L30" s="20">
        <v>110.04388623302907</v>
      </c>
      <c r="M30" s="20">
        <v>112.37224548960812</v>
      </c>
      <c r="N30" s="20">
        <v>113.22860603631733</v>
      </c>
      <c r="O30" s="20">
        <v>111.93479834206725</v>
      </c>
      <c r="P30" s="20">
        <v>109.46226493944808</v>
      </c>
      <c r="Q30" s="20">
        <v>106.03363598676032</v>
      </c>
      <c r="R30" s="20">
        <v>101.09277891699213</v>
      </c>
      <c r="S30" s="20">
        <v>95.842123759008999</v>
      </c>
      <c r="T30" s="20">
        <v>92.032147443076866</v>
      </c>
      <c r="U30" s="20">
        <v>90.452749987810421</v>
      </c>
      <c r="V30" s="20">
        <v>92.082628876178262</v>
      </c>
      <c r="W30" s="20">
        <v>95.310656588873854</v>
      </c>
      <c r="X30" s="20">
        <v>98.304165721526957</v>
      </c>
      <c r="Y30" s="20">
        <v>101.38828957360232</v>
      </c>
      <c r="Z30" s="20">
        <v>103.6615912477577</v>
      </c>
      <c r="AA30" s="20">
        <v>105.29883300978163</v>
      </c>
      <c r="AB30" s="20">
        <v>106.52815572206534</v>
      </c>
      <c r="AC30" s="20">
        <v>106.92268876957013</v>
      </c>
      <c r="AD30" s="20">
        <v>106.04833095140397</v>
      </c>
      <c r="AE30" s="20">
        <v>104.42662820639541</v>
      </c>
      <c r="AF30" s="20">
        <v>104.24836643578531</v>
      </c>
      <c r="AG30" s="20">
        <v>104.09078866966479</v>
      </c>
      <c r="AH30" s="20">
        <v>104.43492875594129</v>
      </c>
      <c r="AI30" s="20">
        <v>105.75284096047434</v>
      </c>
      <c r="AJ30" s="20">
        <v>105.21927403588441</v>
      </c>
      <c r="AK30" s="20">
        <v>105.65852938235901</v>
      </c>
      <c r="AL30" s="20">
        <v>99.884490332956062</v>
      </c>
      <c r="AM30" s="20">
        <v>95.820334111130975</v>
      </c>
      <c r="AN30" s="20">
        <v>94.131671653058504</v>
      </c>
      <c r="AO30" s="20">
        <v>92.851408995193609</v>
      </c>
      <c r="AP30" s="20">
        <v>98.516041340529085</v>
      </c>
      <c r="AQ30" s="20">
        <v>104.06944888992446</v>
      </c>
      <c r="AR30" s="20">
        <v>108.44081834471841</v>
      </c>
      <c r="AS30" s="20">
        <v>110.31468569198955</v>
      </c>
      <c r="AT30" s="20">
        <v>109.98727371088339</v>
      </c>
      <c r="AU30" s="20">
        <v>109.51117573017542</v>
      </c>
      <c r="AV30" s="20">
        <v>107.49001428147378</v>
      </c>
      <c r="AW30" s="20">
        <v>107.1344911030361</v>
      </c>
      <c r="AX30" s="20">
        <v>107.53656508222245</v>
      </c>
      <c r="AY30" s="20">
        <v>107.05154797284222</v>
      </c>
      <c r="AZ30" s="20">
        <v>108.33789902412069</v>
      </c>
      <c r="BA30" s="20">
        <v>107.85425188164133</v>
      </c>
      <c r="BB30" s="20">
        <v>106.38290414097462</v>
      </c>
      <c r="BC30" s="20">
        <v>103.88991062716013</v>
      </c>
      <c r="BD30" s="20">
        <v>101.62208830442125</v>
      </c>
      <c r="BE30" s="20">
        <v>101.15374823777108</v>
      </c>
      <c r="BF30" s="20">
        <v>102.57602368702865</v>
      </c>
      <c r="BG30" s="20">
        <v>104.42140950825095</v>
      </c>
      <c r="BH30" s="20">
        <v>105.94371984611524</v>
      </c>
      <c r="BI30" s="20">
        <v>106.13074209495952</v>
      </c>
      <c r="BJ30" s="20">
        <v>104.71506705429</v>
      </c>
    </row>
    <row r="31" spans="1:62" s="35" customFormat="1">
      <c r="A31" s="31"/>
      <c r="B31" s="5" t="s">
        <v>51</v>
      </c>
      <c r="C31" s="20">
        <v>106.19353227584317</v>
      </c>
      <c r="D31" s="20">
        <v>116.27830142219641</v>
      </c>
      <c r="E31" s="20">
        <v>109.0469781018555</v>
      </c>
      <c r="F31" s="20">
        <v>99.365564168415261</v>
      </c>
      <c r="G31" s="20">
        <v>107.38752658752071</v>
      </c>
      <c r="H31" s="20">
        <v>104.03607683358551</v>
      </c>
      <c r="I31" s="20">
        <v>102.73739733712031</v>
      </c>
      <c r="J31" s="20">
        <v>103.26348833912598</v>
      </c>
      <c r="K31" s="20">
        <v>104.7528453226199</v>
      </c>
      <c r="L31" s="20">
        <v>106.54870071008492</v>
      </c>
      <c r="M31" s="20">
        <v>106.70878670165071</v>
      </c>
      <c r="N31" s="20">
        <v>104.98677507649441</v>
      </c>
      <c r="O31" s="20">
        <v>103.73118956286012</v>
      </c>
      <c r="P31" s="20">
        <v>101.45213096434915</v>
      </c>
      <c r="Q31" s="20">
        <v>104.01679777715522</v>
      </c>
      <c r="R31" s="20">
        <v>105.29307216314572</v>
      </c>
      <c r="S31" s="20">
        <v>99.481968589590196</v>
      </c>
      <c r="T31" s="20">
        <v>104.16878751748344</v>
      </c>
      <c r="U31" s="20">
        <v>99.532989429814577</v>
      </c>
      <c r="V31" s="20">
        <v>99.561937872060469</v>
      </c>
      <c r="W31" s="20">
        <v>101.63062176996473</v>
      </c>
      <c r="X31" s="20">
        <v>98.912138261761299</v>
      </c>
      <c r="Y31" s="20">
        <v>101.91243324895783</v>
      </c>
      <c r="Z31" s="20">
        <v>101.37521865634139</v>
      </c>
      <c r="AA31" s="20">
        <v>103.90869694961843</v>
      </c>
      <c r="AB31" s="20">
        <v>105.18030918396762</v>
      </c>
      <c r="AC31" s="20">
        <v>103.91727755361759</v>
      </c>
      <c r="AD31" s="20">
        <v>102.95930923204227</v>
      </c>
      <c r="AE31" s="20">
        <v>105.4936231503364</v>
      </c>
      <c r="AF31" s="20">
        <v>103.81565032914312</v>
      </c>
      <c r="AG31" s="20">
        <v>104.15949478915076</v>
      </c>
      <c r="AH31" s="20">
        <v>103.04548064744424</v>
      </c>
      <c r="AI31" s="20">
        <v>102.93408249466346</v>
      </c>
      <c r="AJ31" s="20">
        <v>103.91346353709403</v>
      </c>
      <c r="AK31" s="20">
        <v>107.57772763496955</v>
      </c>
      <c r="AL31" s="20">
        <v>103.4821547314673</v>
      </c>
      <c r="AM31" s="20">
        <v>99.104315427048036</v>
      </c>
      <c r="AN31" s="20">
        <v>93.39352408926419</v>
      </c>
      <c r="AO31" s="20">
        <v>100.49907086053092</v>
      </c>
      <c r="AP31" s="20">
        <v>100.9260414885766</v>
      </c>
      <c r="AQ31" s="20">
        <v>100.49755677185978</v>
      </c>
      <c r="AR31" s="20">
        <v>108.53456301140683</v>
      </c>
      <c r="AS31" s="20">
        <v>103.67074422215489</v>
      </c>
      <c r="AT31" s="20">
        <v>105.46742907283401</v>
      </c>
      <c r="AU31" s="20">
        <v>104.55310853715308</v>
      </c>
      <c r="AV31" s="20">
        <v>102.54636056225016</v>
      </c>
      <c r="AW31" s="20">
        <v>101.96397530083512</v>
      </c>
      <c r="AX31" s="20">
        <v>105.13813934438885</v>
      </c>
      <c r="AY31" s="20">
        <v>109.44981525934695</v>
      </c>
      <c r="AZ31" s="20">
        <v>105.07132972355114</v>
      </c>
      <c r="BA31" s="20">
        <v>103.11967573143373</v>
      </c>
      <c r="BB31" s="20">
        <v>103.96458674951846</v>
      </c>
      <c r="BC31" s="20">
        <v>103.34992370791228</v>
      </c>
      <c r="BD31" s="20">
        <v>102.89734145214771</v>
      </c>
      <c r="BE31" s="20">
        <v>106.23699192124469</v>
      </c>
      <c r="BF31" s="20">
        <v>107.20345527110993</v>
      </c>
      <c r="BG31" s="20">
        <v>104.54851575541434</v>
      </c>
      <c r="BH31" s="20">
        <v>108.92565186673005</v>
      </c>
      <c r="BI31" s="20">
        <v>105.43410300310194</v>
      </c>
      <c r="BJ31" s="20">
        <v>106.95385313163193</v>
      </c>
    </row>
    <row r="33" spans="1:9">
      <c r="B33" s="24"/>
    </row>
    <row r="34" spans="1:9" ht="11.25" customHeight="1">
      <c r="A34" s="130"/>
      <c r="B34" s="131"/>
      <c r="C34" s="131"/>
      <c r="D34" s="131"/>
      <c r="E34" s="131"/>
      <c r="F34" s="131"/>
      <c r="G34" s="131"/>
      <c r="H34" s="131"/>
      <c r="I34" s="131"/>
    </row>
  </sheetData>
  <mergeCells count="18">
    <mergeCell ref="A34:I34"/>
    <mergeCell ref="BC4:BF4"/>
    <mergeCell ref="A4:A5"/>
    <mergeCell ref="B4:B5"/>
    <mergeCell ref="AY4:BB4"/>
    <mergeCell ref="S4:V4"/>
    <mergeCell ref="C4:F4"/>
    <mergeCell ref="G4:J4"/>
    <mergeCell ref="K4:N4"/>
    <mergeCell ref="O4:R4"/>
    <mergeCell ref="AU4:AX4"/>
    <mergeCell ref="W4:Z4"/>
    <mergeCell ref="AA4:AD4"/>
    <mergeCell ref="AE4:AH4"/>
    <mergeCell ref="AI4:AL4"/>
    <mergeCell ref="AM4:AP4"/>
    <mergeCell ref="AQ4:AT4"/>
    <mergeCell ref="BG4:BJ4"/>
  </mergeCells>
  <conditionalFormatting sqref="C33:BD33">
    <cfRule type="cellIs" dxfId="179" priority="49" operator="greaterThan">
      <formula>120</formula>
    </cfRule>
  </conditionalFormatting>
  <conditionalFormatting sqref="C34:I34">
    <cfRule type="cellIs" dxfId="178" priority="47" operator="lessThan">
      <formula>0</formula>
    </cfRule>
    <cfRule type="cellIs" dxfId="177" priority="48" operator="greaterThan">
      <formula>0</formula>
    </cfRule>
  </conditionalFormatting>
  <conditionalFormatting sqref="B34:I34">
    <cfRule type="cellIs" dxfId="176" priority="45" operator="lessThan">
      <formula>0</formula>
    </cfRule>
    <cfRule type="cellIs" dxfId="175" priority="46" operator="greaterThan">
      <formula>0</formula>
    </cfRule>
  </conditionalFormatting>
  <conditionalFormatting sqref="C34:I34">
    <cfRule type="cellIs" dxfId="174" priority="43" operator="lessThan">
      <formula>0</formula>
    </cfRule>
    <cfRule type="cellIs" dxfId="173" priority="44" operator="greaterThan">
      <formula>0</formula>
    </cfRule>
  </conditionalFormatting>
  <conditionalFormatting sqref="C34:I34">
    <cfRule type="cellIs" dxfId="172" priority="41" operator="lessThan">
      <formula>0</formula>
    </cfRule>
    <cfRule type="cellIs" dxfId="171" priority="42" operator="greaterThan">
      <formula>0</formula>
    </cfRule>
  </conditionalFormatting>
  <conditionalFormatting sqref="C34:I34">
    <cfRule type="cellIs" dxfId="170" priority="39" operator="lessThan">
      <formula>0</formula>
    </cfRule>
    <cfRule type="cellIs" dxfId="169" priority="40" operator="greaterThan">
      <formula>0</formula>
    </cfRule>
  </conditionalFormatting>
  <conditionalFormatting sqref="B34:I34">
    <cfRule type="cellIs" dxfId="168" priority="37" operator="lessThan">
      <formula>0</formula>
    </cfRule>
    <cfRule type="cellIs" dxfId="167" priority="38" operator="greaterThan">
      <formula>0</formula>
    </cfRule>
  </conditionalFormatting>
  <conditionalFormatting sqref="C34:I34">
    <cfRule type="cellIs" dxfId="166" priority="35" operator="lessThan">
      <formula>0</formula>
    </cfRule>
    <cfRule type="cellIs" dxfId="165" priority="36" operator="greaterThan">
      <formula>0</formula>
    </cfRule>
  </conditionalFormatting>
  <conditionalFormatting sqref="C34:I34">
    <cfRule type="cellIs" dxfId="164" priority="33" operator="lessThan">
      <formula>0</formula>
    </cfRule>
    <cfRule type="cellIs" dxfId="163" priority="34" operator="greaterThan">
      <formula>0</formula>
    </cfRule>
  </conditionalFormatting>
  <conditionalFormatting sqref="B34:I34">
    <cfRule type="cellIs" dxfId="162" priority="31" operator="lessThan">
      <formula>0</formula>
    </cfRule>
    <cfRule type="cellIs" dxfId="161" priority="32" operator="greaterThan">
      <formula>0</formula>
    </cfRule>
  </conditionalFormatting>
  <conditionalFormatting sqref="C34:I34">
    <cfRule type="cellIs" dxfId="160" priority="29" operator="lessThan">
      <formula>0</formula>
    </cfRule>
    <cfRule type="cellIs" dxfId="159" priority="30" operator="greaterThan">
      <formula>0</formula>
    </cfRule>
  </conditionalFormatting>
  <conditionalFormatting sqref="C34:I34">
    <cfRule type="cellIs" dxfId="158" priority="27" operator="lessThan">
      <formula>0</formula>
    </cfRule>
    <cfRule type="cellIs" dxfId="157" priority="28" operator="greaterThan">
      <formula>0</formula>
    </cfRule>
  </conditionalFormatting>
  <conditionalFormatting sqref="B34:I34">
    <cfRule type="cellIs" dxfId="156" priority="25" operator="lessThan">
      <formula>0</formula>
    </cfRule>
    <cfRule type="cellIs" dxfId="155" priority="26" operator="greaterThan">
      <formula>0</formula>
    </cfRule>
  </conditionalFormatting>
  <conditionalFormatting sqref="C34:I34">
    <cfRule type="cellIs" dxfId="154" priority="23" operator="lessThan">
      <formula>0</formula>
    </cfRule>
    <cfRule type="cellIs" dxfId="153" priority="24" operator="greaterThan">
      <formula>0</formula>
    </cfRule>
  </conditionalFormatting>
  <conditionalFormatting sqref="C34:I34">
    <cfRule type="cellIs" dxfId="152" priority="21" operator="lessThan">
      <formula>0</formula>
    </cfRule>
    <cfRule type="cellIs" dxfId="151" priority="22" operator="greaterThan">
      <formula>0</formula>
    </cfRule>
  </conditionalFormatting>
  <conditionalFormatting sqref="C34:I34">
    <cfRule type="cellIs" dxfId="150" priority="19" operator="lessThan">
      <formula>0</formula>
    </cfRule>
    <cfRule type="cellIs" dxfId="149" priority="20" operator="greaterThan">
      <formula>0</formula>
    </cfRule>
  </conditionalFormatting>
  <conditionalFormatting sqref="B34:I34">
    <cfRule type="cellIs" dxfId="148" priority="17" operator="lessThan">
      <formula>0</formula>
    </cfRule>
    <cfRule type="cellIs" dxfId="147" priority="18" operator="greaterThan">
      <formula>0</formula>
    </cfRule>
  </conditionalFormatting>
  <conditionalFormatting sqref="C34:I34">
    <cfRule type="cellIs" dxfId="146" priority="15" operator="lessThan">
      <formula>0</formula>
    </cfRule>
    <cfRule type="cellIs" dxfId="145" priority="16" operator="greaterThan">
      <formula>0</formula>
    </cfRule>
  </conditionalFormatting>
  <conditionalFormatting sqref="C34:I34">
    <cfRule type="cellIs" dxfId="144" priority="13" operator="lessThan">
      <formula>0</formula>
    </cfRule>
    <cfRule type="cellIs" dxfId="143" priority="14" operator="greaterThan">
      <formula>0</formula>
    </cfRule>
  </conditionalFormatting>
  <conditionalFormatting sqref="B34:I34">
    <cfRule type="cellIs" dxfId="142" priority="11" operator="lessThan">
      <formula>0</formula>
    </cfRule>
    <cfRule type="cellIs" dxfId="141" priority="12" operator="greaterThan">
      <formula>0</formula>
    </cfRule>
  </conditionalFormatting>
  <conditionalFormatting sqref="C34:I34">
    <cfRule type="cellIs" dxfId="140" priority="9" operator="lessThan">
      <formula>0</formula>
    </cfRule>
    <cfRule type="cellIs" dxfId="139" priority="10" operator="greaterThan">
      <formula>0</formula>
    </cfRule>
  </conditionalFormatting>
  <conditionalFormatting sqref="C34:I34">
    <cfRule type="cellIs" dxfId="138" priority="7" operator="lessThan">
      <formula>0</formula>
    </cfRule>
    <cfRule type="cellIs" dxfId="137" priority="8" operator="greaterThan">
      <formula>0</formula>
    </cfRule>
  </conditionalFormatting>
  <conditionalFormatting sqref="B34:I34">
    <cfRule type="cellIs" dxfId="136" priority="5" operator="lessThan">
      <formula>0</formula>
    </cfRule>
    <cfRule type="cellIs" dxfId="135" priority="6" operator="greaterThan">
      <formula>0</formula>
    </cfRule>
  </conditionalFormatting>
  <conditionalFormatting sqref="C34:I34">
    <cfRule type="cellIs" dxfId="134" priority="3" operator="lessThan">
      <formula>0</formula>
    </cfRule>
    <cfRule type="cellIs" dxfId="133" priority="4" operator="greaterThan">
      <formula>0</formula>
    </cfRule>
  </conditionalFormatting>
  <conditionalFormatting sqref="C34:I34">
    <cfRule type="cellIs" dxfId="132" priority="1" operator="lessThan">
      <formula>0</formula>
    </cfRule>
    <cfRule type="cellIs" dxfId="131" priority="2" operator="greaterThan">
      <formula>0</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7"/>
  <sheetViews>
    <sheetView showGridLines="0" zoomScale="90" zoomScaleNormal="90" workbookViewId="0">
      <pane xSplit="2" ySplit="5" topLeftCell="BF6" activePane="bottomRight" state="frozen"/>
      <selection pane="topRight" activeCell="C1" sqref="C1"/>
      <selection pane="bottomLeft" activeCell="A6" sqref="A6"/>
      <selection pane="bottomRight" activeCell="BK1" sqref="BK1:BL1048576"/>
    </sheetView>
  </sheetViews>
  <sheetFormatPr defaultColWidth="9.140625" defaultRowHeight="11.25"/>
  <cols>
    <col min="1" max="1" width="15.28515625" style="32" customWidth="1"/>
    <col min="2" max="2" width="32.85546875" style="14" customWidth="1"/>
    <col min="3" max="56" width="9.28515625" style="15" customWidth="1"/>
    <col min="57" max="57" width="9.28515625" style="26" customWidth="1"/>
    <col min="58" max="59" width="12.5703125" style="15" customWidth="1"/>
    <col min="60" max="60" width="15.85546875" style="15" customWidth="1"/>
    <col min="61" max="146" width="12.5703125" style="15" customWidth="1"/>
    <col min="147" max="245" width="11.5703125" style="15" customWidth="1"/>
    <col min="246" max="16384" width="9.140625" style="15"/>
  </cols>
  <sheetData>
    <row r="1" spans="1:245">
      <c r="A1" s="14"/>
    </row>
    <row r="2" spans="1:245" ht="22.5" customHeight="1">
      <c r="A2" s="25" t="s">
        <v>57</v>
      </c>
      <c r="B2" s="17"/>
      <c r="C2" s="17"/>
      <c r="D2" s="17"/>
      <c r="E2" s="17"/>
    </row>
    <row r="3" spans="1:245">
      <c r="A3" s="28"/>
      <c r="B3" s="29"/>
      <c r="C3" s="29"/>
      <c r="D3" s="29"/>
      <c r="E3" s="29"/>
    </row>
    <row r="4" spans="1:245" s="11" customFormat="1" ht="34.5" customHeight="1">
      <c r="A4" s="132" t="s">
        <v>20</v>
      </c>
      <c r="B4" s="134" t="s">
        <v>21</v>
      </c>
      <c r="C4" s="129">
        <v>2011</v>
      </c>
      <c r="D4" s="129"/>
      <c r="E4" s="129"/>
      <c r="F4" s="129"/>
      <c r="G4" s="129">
        <v>2012</v>
      </c>
      <c r="H4" s="129"/>
      <c r="I4" s="129"/>
      <c r="J4" s="129"/>
      <c r="K4" s="129">
        <v>2013</v>
      </c>
      <c r="L4" s="129"/>
      <c r="M4" s="129"/>
      <c r="N4" s="129"/>
      <c r="O4" s="129">
        <v>2014</v>
      </c>
      <c r="P4" s="129"/>
      <c r="Q4" s="129"/>
      <c r="R4" s="129"/>
      <c r="S4" s="129">
        <v>2015</v>
      </c>
      <c r="T4" s="129"/>
      <c r="U4" s="129"/>
      <c r="V4" s="129"/>
      <c r="W4" s="129">
        <v>2016</v>
      </c>
      <c r="X4" s="129"/>
      <c r="Y4" s="129"/>
      <c r="Z4" s="129"/>
      <c r="AA4" s="129">
        <v>2017</v>
      </c>
      <c r="AB4" s="129"/>
      <c r="AC4" s="129"/>
      <c r="AD4" s="129"/>
      <c r="AE4" s="129">
        <v>2018</v>
      </c>
      <c r="AF4" s="129"/>
      <c r="AG4" s="129"/>
      <c r="AH4" s="129"/>
      <c r="AI4" s="129">
        <v>2019</v>
      </c>
      <c r="AJ4" s="129"/>
      <c r="AK4" s="129"/>
      <c r="AL4" s="129"/>
      <c r="AM4" s="129">
        <v>2020</v>
      </c>
      <c r="AN4" s="129"/>
      <c r="AO4" s="129"/>
      <c r="AP4" s="129"/>
      <c r="AQ4" s="129">
        <v>2021</v>
      </c>
      <c r="AR4" s="129"/>
      <c r="AS4" s="129"/>
      <c r="AT4" s="129"/>
      <c r="AU4" s="129">
        <v>2022</v>
      </c>
      <c r="AV4" s="129"/>
      <c r="AW4" s="129"/>
      <c r="AX4" s="129"/>
      <c r="AY4" s="129">
        <v>2023</v>
      </c>
      <c r="AZ4" s="129"/>
      <c r="BA4" s="129"/>
      <c r="BB4" s="129"/>
      <c r="BC4" s="129">
        <v>2024</v>
      </c>
      <c r="BD4" s="129"/>
      <c r="BE4" s="129"/>
      <c r="BF4" s="129"/>
      <c r="BG4" s="129">
        <v>2025</v>
      </c>
      <c r="BH4" s="129"/>
      <c r="BI4" s="129"/>
      <c r="BJ4" s="12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10"/>
      <c r="FZ4" s="10"/>
      <c r="GA4" s="10"/>
      <c r="GB4" s="10"/>
      <c r="GC4" s="10"/>
      <c r="GD4" s="10"/>
      <c r="GE4" s="10"/>
      <c r="GF4" s="10"/>
      <c r="GG4" s="10"/>
      <c r="GH4" s="10"/>
      <c r="GI4" s="10"/>
      <c r="GJ4" s="9"/>
      <c r="GK4" s="9"/>
      <c r="GL4" s="9"/>
      <c r="GM4" s="9"/>
      <c r="GN4" s="9"/>
      <c r="GO4" s="9"/>
      <c r="GP4" s="9"/>
      <c r="GQ4" s="9"/>
      <c r="GR4" s="9"/>
      <c r="GS4" s="9"/>
      <c r="GT4" s="9"/>
      <c r="GU4" s="9"/>
      <c r="GV4" s="9"/>
      <c r="GW4" s="9"/>
      <c r="GX4" s="9"/>
      <c r="GY4" s="9"/>
      <c r="GZ4" s="9"/>
      <c r="HA4" s="9"/>
      <c r="HB4" s="9"/>
      <c r="HC4" s="9"/>
      <c r="HD4" s="9"/>
      <c r="HE4" s="9"/>
    </row>
    <row r="5" spans="1:245" s="13" customFormat="1" ht="42.75" customHeight="1">
      <c r="A5" s="133"/>
      <c r="B5" s="135"/>
      <c r="C5" s="12" t="s">
        <v>22</v>
      </c>
      <c r="D5" s="12" t="s">
        <v>52</v>
      </c>
      <c r="E5" s="12" t="s">
        <v>53</v>
      </c>
      <c r="F5" s="12" t="s">
        <v>54</v>
      </c>
      <c r="G5" s="12" t="s">
        <v>22</v>
      </c>
      <c r="H5" s="12" t="s">
        <v>52</v>
      </c>
      <c r="I5" s="12" t="s">
        <v>53</v>
      </c>
      <c r="J5" s="12" t="s">
        <v>54</v>
      </c>
      <c r="K5" s="12" t="s">
        <v>22</v>
      </c>
      <c r="L5" s="12" t="s">
        <v>52</v>
      </c>
      <c r="M5" s="12" t="s">
        <v>53</v>
      </c>
      <c r="N5" s="12" t="s">
        <v>54</v>
      </c>
      <c r="O5" s="12" t="s">
        <v>22</v>
      </c>
      <c r="P5" s="12" t="s">
        <v>52</v>
      </c>
      <c r="Q5" s="12" t="s">
        <v>53</v>
      </c>
      <c r="R5" s="12" t="s">
        <v>54</v>
      </c>
      <c r="S5" s="12" t="s">
        <v>22</v>
      </c>
      <c r="T5" s="12" t="s">
        <v>52</v>
      </c>
      <c r="U5" s="12" t="s">
        <v>53</v>
      </c>
      <c r="V5" s="12" t="s">
        <v>54</v>
      </c>
      <c r="W5" s="12" t="s">
        <v>22</v>
      </c>
      <c r="X5" s="12" t="s">
        <v>52</v>
      </c>
      <c r="Y5" s="12" t="s">
        <v>53</v>
      </c>
      <c r="Z5" s="12" t="s">
        <v>54</v>
      </c>
      <c r="AA5" s="12" t="s">
        <v>22</v>
      </c>
      <c r="AB5" s="12" t="s">
        <v>52</v>
      </c>
      <c r="AC5" s="12" t="s">
        <v>53</v>
      </c>
      <c r="AD5" s="12" t="s">
        <v>54</v>
      </c>
      <c r="AE5" s="12" t="s">
        <v>22</v>
      </c>
      <c r="AF5" s="12" t="s">
        <v>52</v>
      </c>
      <c r="AG5" s="12" t="s">
        <v>53</v>
      </c>
      <c r="AH5" s="12" t="s">
        <v>54</v>
      </c>
      <c r="AI5" s="12" t="s">
        <v>22</v>
      </c>
      <c r="AJ5" s="12" t="s">
        <v>52</v>
      </c>
      <c r="AK5" s="12" t="s">
        <v>53</v>
      </c>
      <c r="AL5" s="12" t="s">
        <v>54</v>
      </c>
      <c r="AM5" s="12" t="s">
        <v>22</v>
      </c>
      <c r="AN5" s="12" t="s">
        <v>52</v>
      </c>
      <c r="AO5" s="12" t="s">
        <v>53</v>
      </c>
      <c r="AP5" s="12" t="s">
        <v>54</v>
      </c>
      <c r="AQ5" s="12" t="s">
        <v>22</v>
      </c>
      <c r="AR5" s="12" t="s">
        <v>52</v>
      </c>
      <c r="AS5" s="12" t="s">
        <v>53</v>
      </c>
      <c r="AT5" s="12" t="s">
        <v>54</v>
      </c>
      <c r="AU5" s="12" t="s">
        <v>22</v>
      </c>
      <c r="AV5" s="12" t="s">
        <v>52</v>
      </c>
      <c r="AW5" s="12" t="s">
        <v>53</v>
      </c>
      <c r="AX5" s="12" t="s">
        <v>54</v>
      </c>
      <c r="AY5" s="12" t="s">
        <v>22</v>
      </c>
      <c r="AZ5" s="12" t="s">
        <v>52</v>
      </c>
      <c r="BA5" s="12" t="s">
        <v>53</v>
      </c>
      <c r="BB5" s="12" t="s">
        <v>54</v>
      </c>
      <c r="BC5" s="12" t="s">
        <v>22</v>
      </c>
      <c r="BD5" s="12" t="s">
        <v>52</v>
      </c>
      <c r="BE5" s="12" t="s">
        <v>53</v>
      </c>
      <c r="BF5" s="12" t="s">
        <v>54</v>
      </c>
      <c r="BG5" s="57" t="s">
        <v>22</v>
      </c>
      <c r="BH5" s="57" t="s">
        <v>52</v>
      </c>
      <c r="BI5" s="58" t="s">
        <v>53</v>
      </c>
      <c r="BJ5" s="59" t="s">
        <v>54</v>
      </c>
    </row>
    <row r="6" spans="1:245" s="18" customFormat="1">
      <c r="A6" s="30"/>
      <c r="B6" s="3" t="s">
        <v>26</v>
      </c>
      <c r="C6" s="20">
        <v>98.938434103639494</v>
      </c>
      <c r="D6" s="20">
        <v>106.01171890076095</v>
      </c>
      <c r="E6" s="20">
        <v>106.84799630152399</v>
      </c>
      <c r="F6" s="20">
        <v>105.5072710156106</v>
      </c>
      <c r="G6" s="20">
        <v>105.15890812887881</v>
      </c>
      <c r="H6" s="20">
        <v>101.30206961722983</v>
      </c>
      <c r="I6" s="20">
        <v>100.35053904473513</v>
      </c>
      <c r="J6" s="20">
        <v>100.0613393398534</v>
      </c>
      <c r="K6" s="20">
        <v>101.98290715765843</v>
      </c>
      <c r="L6" s="20">
        <v>103.28828833903195</v>
      </c>
      <c r="M6" s="20">
        <v>104.01422268071897</v>
      </c>
      <c r="N6" s="20">
        <v>103.6833882392972</v>
      </c>
      <c r="O6" s="20">
        <v>98.921444205913375</v>
      </c>
      <c r="P6" s="20">
        <v>98.126759869609216</v>
      </c>
      <c r="Q6" s="20">
        <v>99.756177677594934</v>
      </c>
      <c r="R6" s="20">
        <v>101.47634011679807</v>
      </c>
      <c r="S6" s="20">
        <v>96.900259958800959</v>
      </c>
      <c r="T6" s="20">
        <v>101.52524918213136</v>
      </c>
      <c r="U6" s="20">
        <v>100.12703096526769</v>
      </c>
      <c r="V6" s="20">
        <v>100.0777465705078</v>
      </c>
      <c r="W6" s="20">
        <v>102.07231101897557</v>
      </c>
      <c r="X6" s="20">
        <v>98.932844810445602</v>
      </c>
      <c r="Y6" s="20">
        <v>100.35115648724903</v>
      </c>
      <c r="Z6" s="20">
        <v>101.798462415373</v>
      </c>
      <c r="AA6" s="20">
        <v>103.94459577453526</v>
      </c>
      <c r="AB6" s="20">
        <v>108.47009559224148</v>
      </c>
      <c r="AC6" s="20">
        <v>107.9770632284373</v>
      </c>
      <c r="AD6" s="20">
        <v>106.35361937675786</v>
      </c>
      <c r="AE6" s="20">
        <v>110.14644627411859</v>
      </c>
      <c r="AF6" s="20">
        <v>106.18924829525329</v>
      </c>
      <c r="AG6" s="20">
        <v>105.54793645616634</v>
      </c>
      <c r="AH6" s="20">
        <v>104.34348012679314</v>
      </c>
      <c r="AI6" s="20">
        <v>106.74560748128911</v>
      </c>
      <c r="AJ6" s="20">
        <v>104.81580623163002</v>
      </c>
      <c r="AK6" s="20">
        <v>105.87783284937497</v>
      </c>
      <c r="AL6" s="20">
        <v>104.95182464680329</v>
      </c>
      <c r="AM6" s="20">
        <v>100.46550724314147</v>
      </c>
      <c r="AN6" s="20">
        <v>99.260483676322082</v>
      </c>
      <c r="AO6" s="20">
        <v>100.49725635973904</v>
      </c>
      <c r="AP6" s="20">
        <v>102.19748948556004</v>
      </c>
      <c r="AQ6" s="20">
        <v>97.494100029323064</v>
      </c>
      <c r="AR6" s="20">
        <v>102.730603360974</v>
      </c>
      <c r="AS6" s="20">
        <v>103.67242301251061</v>
      </c>
      <c r="AT6" s="20">
        <v>103.76018819746204</v>
      </c>
      <c r="AU6" s="20">
        <v>104.32650063221767</v>
      </c>
      <c r="AV6" s="20">
        <v>102.54405328666525</v>
      </c>
      <c r="AW6" s="20">
        <v>102.12877846875085</v>
      </c>
      <c r="AX6" s="20">
        <v>103.5202367857832</v>
      </c>
      <c r="AY6" s="20">
        <v>115.26758594050325</v>
      </c>
      <c r="AZ6" s="20">
        <v>111.01149866065759</v>
      </c>
      <c r="BA6" s="20">
        <v>106.04324135531211</v>
      </c>
      <c r="BB6" s="20">
        <v>104.49854335992519</v>
      </c>
      <c r="BC6" s="20">
        <v>101.87229904890485</v>
      </c>
      <c r="BD6" s="20">
        <v>100.29388576483186</v>
      </c>
      <c r="BE6" s="20">
        <v>104.04818689076764</v>
      </c>
      <c r="BF6" s="20">
        <v>106.36935002590546</v>
      </c>
      <c r="BG6" s="20">
        <v>111.47718658330668</v>
      </c>
      <c r="BH6" s="20">
        <v>113.05579597109391</v>
      </c>
      <c r="BI6" s="20">
        <v>109.68986244521327</v>
      </c>
      <c r="BJ6" s="20">
        <v>109.17530978355508</v>
      </c>
    </row>
    <row r="7" spans="1:245">
      <c r="A7" s="30" t="s">
        <v>1</v>
      </c>
      <c r="B7" s="4" t="s">
        <v>27</v>
      </c>
      <c r="C7" s="20">
        <v>106.05116236509416</v>
      </c>
      <c r="D7" s="20">
        <v>102.24214539642229</v>
      </c>
      <c r="E7" s="20">
        <v>112.90749004003212</v>
      </c>
      <c r="F7" s="20">
        <v>121.23738842462504</v>
      </c>
      <c r="G7" s="20">
        <v>94.73862981139564</v>
      </c>
      <c r="H7" s="20">
        <v>90.393233938624434</v>
      </c>
      <c r="I7" s="20">
        <v>91.136276566380658</v>
      </c>
      <c r="J7" s="20">
        <v>85.240274105560061</v>
      </c>
      <c r="K7" s="20">
        <v>101.59888254040807</v>
      </c>
      <c r="L7" s="20">
        <v>104.5193491957842</v>
      </c>
      <c r="M7" s="20">
        <v>104.30641352137657</v>
      </c>
      <c r="N7" s="20">
        <v>109.1289019328627</v>
      </c>
      <c r="O7" s="20">
        <v>109.05094577451321</v>
      </c>
      <c r="P7" s="20">
        <v>105.28211023491701</v>
      </c>
      <c r="Q7" s="20">
        <v>103.04043788010715</v>
      </c>
      <c r="R7" s="20">
        <v>101.20521106639781</v>
      </c>
      <c r="S7" s="20">
        <v>102.09519272848226</v>
      </c>
      <c r="T7" s="20">
        <v>102.74218034769821</v>
      </c>
      <c r="U7" s="20">
        <v>103.81997424028822</v>
      </c>
      <c r="V7" s="20">
        <v>103.52328185595435</v>
      </c>
      <c r="W7" s="20">
        <v>103.65136762396489</v>
      </c>
      <c r="X7" s="20">
        <v>103.39122305233576</v>
      </c>
      <c r="Y7" s="20">
        <v>106.29776487909469</v>
      </c>
      <c r="Z7" s="20">
        <v>105.32234188095501</v>
      </c>
      <c r="AA7" s="20">
        <v>106.74027001844924</v>
      </c>
      <c r="AB7" s="20">
        <v>106.54155293014126</v>
      </c>
      <c r="AC7" s="20">
        <v>106.46383919453787</v>
      </c>
      <c r="AD7" s="20">
        <v>103.15005875020586</v>
      </c>
      <c r="AE7" s="20">
        <v>104.44912916292418</v>
      </c>
      <c r="AF7" s="20">
        <v>104.74693964199467</v>
      </c>
      <c r="AG7" s="20">
        <v>101.14657301501671</v>
      </c>
      <c r="AH7" s="20">
        <v>103.76539528187661</v>
      </c>
      <c r="AI7" s="20">
        <v>106.59401121835201</v>
      </c>
      <c r="AJ7" s="20">
        <v>106.68921690602747</v>
      </c>
      <c r="AK7" s="20">
        <v>100.34237838521703</v>
      </c>
      <c r="AL7" s="20">
        <v>99.969997627697438</v>
      </c>
      <c r="AM7" s="20">
        <v>101.32643710442395</v>
      </c>
      <c r="AN7" s="20">
        <v>100.08272590597704</v>
      </c>
      <c r="AO7" s="20">
        <v>107.37206731532594</v>
      </c>
      <c r="AP7" s="20">
        <v>105.85986792909287</v>
      </c>
      <c r="AQ7" s="20">
        <v>94.948585554745279</v>
      </c>
      <c r="AR7" s="20">
        <v>98.033591182963789</v>
      </c>
      <c r="AS7" s="20">
        <v>101.41868702045427</v>
      </c>
      <c r="AT7" s="20">
        <v>97.631969897760925</v>
      </c>
      <c r="AU7" s="20">
        <v>96.516964996376558</v>
      </c>
      <c r="AV7" s="20">
        <v>96.73279902995516</v>
      </c>
      <c r="AW7" s="20">
        <v>105.9824570720094</v>
      </c>
      <c r="AX7" s="20">
        <v>108.95503880873598</v>
      </c>
      <c r="AY7" s="20">
        <v>110.70476412851913</v>
      </c>
      <c r="AZ7" s="20">
        <v>107.74710952761333</v>
      </c>
      <c r="BA7" s="20">
        <v>91.445501545336839</v>
      </c>
      <c r="BB7" s="20">
        <v>92.534734817580087</v>
      </c>
      <c r="BC7" s="20">
        <v>90.614385043467394</v>
      </c>
      <c r="BD7" s="20">
        <v>91.990990131411209</v>
      </c>
      <c r="BE7" s="20">
        <v>105.77366620348685</v>
      </c>
      <c r="BF7" s="20">
        <v>113.71679633038475</v>
      </c>
      <c r="BG7" s="20">
        <v>112.79146096177865</v>
      </c>
      <c r="BH7" s="20">
        <v>110.28444177705605</v>
      </c>
      <c r="BI7" s="20">
        <v>105.37353598906859</v>
      </c>
      <c r="BJ7" s="20">
        <v>105.66367768066146</v>
      </c>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row>
    <row r="8" spans="1:245">
      <c r="A8" s="31"/>
      <c r="B8" s="4" t="s">
        <v>28</v>
      </c>
      <c r="C8" s="20">
        <v>98.17043751331056</v>
      </c>
      <c r="D8" s="20">
        <v>106.46046113665469</v>
      </c>
      <c r="E8" s="20">
        <v>106.43805959279966</v>
      </c>
      <c r="F8" s="20">
        <v>103.79762014603317</v>
      </c>
      <c r="G8" s="20">
        <v>106.20764718794594</v>
      </c>
      <c r="H8" s="20">
        <v>102.55620805394109</v>
      </c>
      <c r="I8" s="20">
        <v>101.77437522693278</v>
      </c>
      <c r="J8" s="20">
        <v>101.91202221644069</v>
      </c>
      <c r="K8" s="20">
        <v>102.8875469442968</v>
      </c>
      <c r="L8" s="20">
        <v>103.32789233711988</v>
      </c>
      <c r="M8" s="20">
        <v>103.84610314197704</v>
      </c>
      <c r="N8" s="20">
        <v>102.8645200061904</v>
      </c>
      <c r="O8" s="20">
        <v>98.220262708208253</v>
      </c>
      <c r="P8" s="20">
        <v>97.528260197021368</v>
      </c>
      <c r="Q8" s="20">
        <v>98.651327259642187</v>
      </c>
      <c r="R8" s="20">
        <v>100.86529426860351</v>
      </c>
      <c r="S8" s="20">
        <v>96.287247972741156</v>
      </c>
      <c r="T8" s="20">
        <v>101.0959223900301</v>
      </c>
      <c r="U8" s="20">
        <v>98.721669584050119</v>
      </c>
      <c r="V8" s="20">
        <v>98.586448842340289</v>
      </c>
      <c r="W8" s="20">
        <v>103.53988098754525</v>
      </c>
      <c r="X8" s="20">
        <v>98.748799455802683</v>
      </c>
      <c r="Y8" s="20">
        <v>98.132560043620458</v>
      </c>
      <c r="Z8" s="20">
        <v>99.708000614026474</v>
      </c>
      <c r="AA8" s="20">
        <v>100.95216591810785</v>
      </c>
      <c r="AB8" s="20">
        <v>107.27451883100269</v>
      </c>
      <c r="AC8" s="20">
        <v>108.76030224908291</v>
      </c>
      <c r="AD8" s="20">
        <v>107.7735621322045</v>
      </c>
      <c r="AE8" s="20">
        <v>109.99948589863953</v>
      </c>
      <c r="AF8" s="20">
        <v>106.10222607336644</v>
      </c>
      <c r="AG8" s="20">
        <v>106.3170260804321</v>
      </c>
      <c r="AH8" s="20">
        <v>104.38774584710495</v>
      </c>
      <c r="AI8" s="20">
        <v>105.46651300832814</v>
      </c>
      <c r="AJ8" s="20">
        <v>103.10615506727697</v>
      </c>
      <c r="AK8" s="20">
        <v>105.21058984694442</v>
      </c>
      <c r="AL8" s="20">
        <v>104.13249932595755</v>
      </c>
      <c r="AM8" s="20">
        <v>99.742972769039284</v>
      </c>
      <c r="AN8" s="20">
        <v>97.84306527794682</v>
      </c>
      <c r="AO8" s="20">
        <v>97.492173738584995</v>
      </c>
      <c r="AP8" s="20">
        <v>99.665962016638616</v>
      </c>
      <c r="AQ8" s="20">
        <v>98.03672297808852</v>
      </c>
      <c r="AR8" s="20">
        <v>103.60795648006847</v>
      </c>
      <c r="AS8" s="20">
        <v>103.2664327253754</v>
      </c>
      <c r="AT8" s="20">
        <v>103.9195990063765</v>
      </c>
      <c r="AU8" s="20">
        <v>101.87001286184515</v>
      </c>
      <c r="AV8" s="20">
        <v>100.28263231906523</v>
      </c>
      <c r="AW8" s="20">
        <v>100.25623572181196</v>
      </c>
      <c r="AX8" s="20">
        <v>101.23277252919621</v>
      </c>
      <c r="AY8" s="20">
        <v>112.23083212275418</v>
      </c>
      <c r="AZ8" s="20">
        <v>108.93737481708627</v>
      </c>
      <c r="BA8" s="20">
        <v>106.76542990349772</v>
      </c>
      <c r="BB8" s="20">
        <v>104.53050521081678</v>
      </c>
      <c r="BC8" s="20">
        <v>101.94720267002239</v>
      </c>
      <c r="BD8" s="20">
        <v>99.888105559367048</v>
      </c>
      <c r="BE8" s="20">
        <v>102.51547299656602</v>
      </c>
      <c r="BF8" s="20">
        <v>103.36494282085104</v>
      </c>
      <c r="BG8" s="20">
        <v>110.2471415793792</v>
      </c>
      <c r="BH8" s="20">
        <v>111.93731525249167</v>
      </c>
      <c r="BI8" s="20">
        <v>109.03324166602465</v>
      </c>
      <c r="BJ8" s="20">
        <v>107.74841108801139</v>
      </c>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row>
    <row r="9" spans="1:245" ht="22.5">
      <c r="A9" s="30" t="s">
        <v>0</v>
      </c>
      <c r="B9" s="4" t="s">
        <v>29</v>
      </c>
      <c r="C9" s="20">
        <v>100.78364725576442</v>
      </c>
      <c r="D9" s="20">
        <v>105.34694938613414</v>
      </c>
      <c r="E9" s="20">
        <v>105.32304377120262</v>
      </c>
      <c r="F9" s="20">
        <v>101.06006760805634</v>
      </c>
      <c r="G9" s="20">
        <v>96.224995369723274</v>
      </c>
      <c r="H9" s="20">
        <v>98.683106576077975</v>
      </c>
      <c r="I9" s="20">
        <v>99.360206105389423</v>
      </c>
      <c r="J9" s="20">
        <v>100.64846177655927</v>
      </c>
      <c r="K9" s="20">
        <v>107.86617598184976</v>
      </c>
      <c r="L9" s="20">
        <v>106.3782033066676</v>
      </c>
      <c r="M9" s="20">
        <v>106.46976961232586</v>
      </c>
      <c r="N9" s="20">
        <v>103.65307085285896</v>
      </c>
      <c r="O9" s="20">
        <v>95.056864241600536</v>
      </c>
      <c r="P9" s="20">
        <v>95.438657842810457</v>
      </c>
      <c r="Q9" s="20">
        <v>97.46386104415032</v>
      </c>
      <c r="R9" s="20">
        <v>100.147306120937</v>
      </c>
      <c r="S9" s="20">
        <v>93.505629694360223</v>
      </c>
      <c r="T9" s="20">
        <v>98.763704605428941</v>
      </c>
      <c r="U9" s="20">
        <v>97.372957146342131</v>
      </c>
      <c r="V9" s="20">
        <v>97.504109591518457</v>
      </c>
      <c r="W9" s="20">
        <v>106.9321303465328</v>
      </c>
      <c r="X9" s="20">
        <v>99.614459581791095</v>
      </c>
      <c r="Y9" s="20">
        <v>97.480825532138169</v>
      </c>
      <c r="Z9" s="20">
        <v>98.07335029391497</v>
      </c>
      <c r="AA9" s="20">
        <v>101.2733287250328</v>
      </c>
      <c r="AB9" s="20">
        <v>109.10280575470885</v>
      </c>
      <c r="AC9" s="20">
        <v>110.92070536945809</v>
      </c>
      <c r="AD9" s="20">
        <v>109.48920072968569</v>
      </c>
      <c r="AE9" s="20">
        <v>112.81099621940704</v>
      </c>
      <c r="AF9" s="20">
        <v>106.35142309921726</v>
      </c>
      <c r="AG9" s="20">
        <v>105.19146042796199</v>
      </c>
      <c r="AH9" s="20">
        <v>104.58981869293461</v>
      </c>
      <c r="AI9" s="20">
        <v>104.3380024932231</v>
      </c>
      <c r="AJ9" s="20">
        <v>100.89295179984785</v>
      </c>
      <c r="AK9" s="20">
        <v>104.13442476211769</v>
      </c>
      <c r="AL9" s="20">
        <v>103.13863664068376</v>
      </c>
      <c r="AM9" s="20">
        <v>97.757482438539839</v>
      </c>
      <c r="AN9" s="20">
        <v>95.876297591921514</v>
      </c>
      <c r="AO9" s="20">
        <v>93.572638172155663</v>
      </c>
      <c r="AP9" s="20">
        <v>96.014947141467275</v>
      </c>
      <c r="AQ9" s="20">
        <v>95.562086826056984</v>
      </c>
      <c r="AR9" s="20">
        <v>101.93834335304702</v>
      </c>
      <c r="AS9" s="20">
        <v>101.16629088662683</v>
      </c>
      <c r="AT9" s="20">
        <v>101.89309819075763</v>
      </c>
      <c r="AU9" s="20">
        <v>96.537516854848235</v>
      </c>
      <c r="AV9" s="20">
        <v>94.816384718331321</v>
      </c>
      <c r="AW9" s="20">
        <v>96.535491055484712</v>
      </c>
      <c r="AX9" s="20">
        <v>99.182333232142895</v>
      </c>
      <c r="AY9" s="20">
        <v>112.44579107681773</v>
      </c>
      <c r="AZ9" s="20">
        <v>111.771978687706</v>
      </c>
      <c r="BA9" s="20">
        <v>109.24754527635397</v>
      </c>
      <c r="BB9" s="20">
        <v>104.84779273843748</v>
      </c>
      <c r="BC9" s="20">
        <v>102.61066803460152</v>
      </c>
      <c r="BD9" s="20">
        <v>100.44535321794099</v>
      </c>
      <c r="BE9" s="20">
        <v>102.33334855021997</v>
      </c>
      <c r="BF9" s="20">
        <v>100.16305070397303</v>
      </c>
      <c r="BG9" s="20">
        <v>116.90029102578755</v>
      </c>
      <c r="BH9" s="20">
        <v>114.57782167405067</v>
      </c>
      <c r="BI9" s="20">
        <v>111.95630692282455</v>
      </c>
      <c r="BJ9" s="20">
        <v>109.46967566194867</v>
      </c>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row>
    <row r="10" spans="1:245">
      <c r="A10" s="30" t="s">
        <v>4</v>
      </c>
      <c r="B10" s="4" t="s">
        <v>30</v>
      </c>
      <c r="C10" s="20">
        <v>93.877350826712686</v>
      </c>
      <c r="D10" s="20">
        <v>110.38736311642322</v>
      </c>
      <c r="E10" s="20">
        <v>109.1604457608257</v>
      </c>
      <c r="F10" s="20">
        <v>107.35807681921065</v>
      </c>
      <c r="G10" s="20">
        <v>124.17407375334246</v>
      </c>
      <c r="H10" s="20">
        <v>107.88605926583294</v>
      </c>
      <c r="I10" s="20">
        <v>105.09421711418128</v>
      </c>
      <c r="J10" s="20">
        <v>103.63464002215545</v>
      </c>
      <c r="K10" s="20">
        <v>96.096042967430478</v>
      </c>
      <c r="L10" s="20">
        <v>99.772825573283228</v>
      </c>
      <c r="M10" s="20">
        <v>101.0319304173463</v>
      </c>
      <c r="N10" s="20">
        <v>102.49690917377767</v>
      </c>
      <c r="O10" s="20">
        <v>102.76182479326171</v>
      </c>
      <c r="P10" s="20">
        <v>99.909403633115105</v>
      </c>
      <c r="Q10" s="20">
        <v>100.08766916837898</v>
      </c>
      <c r="R10" s="20">
        <v>101.74523374449058</v>
      </c>
      <c r="S10" s="20">
        <v>100.03985124396817</v>
      </c>
      <c r="T10" s="20">
        <v>104.7761966315752</v>
      </c>
      <c r="U10" s="20">
        <v>100.72394737536059</v>
      </c>
      <c r="V10" s="20">
        <v>100.38297054184164</v>
      </c>
      <c r="W10" s="20">
        <v>100.88120323250158</v>
      </c>
      <c r="X10" s="20">
        <v>98.301204754008921</v>
      </c>
      <c r="Y10" s="20">
        <v>99.206663334934049</v>
      </c>
      <c r="Z10" s="20">
        <v>101.63162706662722</v>
      </c>
      <c r="AA10" s="20">
        <v>99.876218127857456</v>
      </c>
      <c r="AB10" s="20">
        <v>105.51021890400733</v>
      </c>
      <c r="AC10" s="20">
        <v>106.85230675380087</v>
      </c>
      <c r="AD10" s="20">
        <v>106.33530268108066</v>
      </c>
      <c r="AE10" s="20">
        <v>106.86087017784698</v>
      </c>
      <c r="AF10" s="20">
        <v>105.26332867208977</v>
      </c>
      <c r="AG10" s="20">
        <v>107.56624834830366</v>
      </c>
      <c r="AH10" s="20">
        <v>104.55651657104428</v>
      </c>
      <c r="AI10" s="20">
        <v>107.38582874525889</v>
      </c>
      <c r="AJ10" s="20">
        <v>105.84978559673658</v>
      </c>
      <c r="AK10" s="20">
        <v>106.31797254455648</v>
      </c>
      <c r="AL10" s="20">
        <v>105.85453514996253</v>
      </c>
      <c r="AM10" s="20">
        <v>103.75748175068975</v>
      </c>
      <c r="AN10" s="20">
        <v>100.76121796824128</v>
      </c>
      <c r="AO10" s="20">
        <v>102.70736266397218</v>
      </c>
      <c r="AP10" s="20">
        <v>104.2268589467683</v>
      </c>
      <c r="AQ10" s="20">
        <v>99.935756871806944</v>
      </c>
      <c r="AR10" s="20">
        <v>104.93813080094084</v>
      </c>
      <c r="AS10" s="20">
        <v>104.61459314234372</v>
      </c>
      <c r="AT10" s="20">
        <v>105.39864211179908</v>
      </c>
      <c r="AU10" s="20">
        <v>108.68767061132506</v>
      </c>
      <c r="AV10" s="20">
        <v>106.55462194793913</v>
      </c>
      <c r="AW10" s="20">
        <v>104.5024022428497</v>
      </c>
      <c r="AX10" s="20">
        <v>103.52884746713254</v>
      </c>
      <c r="AY10" s="20">
        <v>111.93303112626171</v>
      </c>
      <c r="AZ10" s="20">
        <v>105.96719152005748</v>
      </c>
      <c r="BA10" s="20">
        <v>104.19203966407667</v>
      </c>
      <c r="BB10" s="20">
        <v>104.14999384276032</v>
      </c>
      <c r="BC10" s="20">
        <v>99.337802493123306</v>
      </c>
      <c r="BD10" s="20">
        <v>98.555095326840245</v>
      </c>
      <c r="BE10" s="20">
        <v>102.71664641668526</v>
      </c>
      <c r="BF10" s="20">
        <v>106.85450936551109</v>
      </c>
      <c r="BG10" s="20">
        <v>107.53116577435898</v>
      </c>
      <c r="BH10" s="20">
        <v>111.76613717902308</v>
      </c>
      <c r="BI10" s="20">
        <v>107.72315435905435</v>
      </c>
      <c r="BJ10" s="20">
        <v>107.07768483922592</v>
      </c>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row>
    <row r="11" spans="1:245" ht="33.75">
      <c r="A11" s="30" t="s">
        <v>3</v>
      </c>
      <c r="B11" s="4" t="s">
        <v>31</v>
      </c>
      <c r="C11" s="20">
        <v>98.28019406811994</v>
      </c>
      <c r="D11" s="20">
        <v>91.922455225592884</v>
      </c>
      <c r="E11" s="20">
        <v>98.262224862608818</v>
      </c>
      <c r="F11" s="20">
        <v>108.60000000000001</v>
      </c>
      <c r="G11" s="20">
        <v>110.94377012340686</v>
      </c>
      <c r="H11" s="20">
        <v>106.6854311637648</v>
      </c>
      <c r="I11" s="20">
        <v>105.45429453191538</v>
      </c>
      <c r="J11" s="20">
        <v>103.60000000000001</v>
      </c>
      <c r="K11" s="20">
        <v>102.60927118795119</v>
      </c>
      <c r="L11" s="20">
        <v>105.07086535449214</v>
      </c>
      <c r="M11" s="20">
        <v>103.09928109561407</v>
      </c>
      <c r="N11" s="20">
        <v>100.5</v>
      </c>
      <c r="O11" s="20">
        <v>99.595199824344704</v>
      </c>
      <c r="P11" s="20">
        <v>100.57217934975432</v>
      </c>
      <c r="Q11" s="20">
        <v>101.23323145460039</v>
      </c>
      <c r="R11" s="20">
        <v>102.60000000000001</v>
      </c>
      <c r="S11" s="20">
        <v>98.152463412960671</v>
      </c>
      <c r="T11" s="20">
        <v>99.734061582861997</v>
      </c>
      <c r="U11" s="20">
        <v>99.03179262013488</v>
      </c>
      <c r="V11" s="20">
        <v>98.399999999999991</v>
      </c>
      <c r="W11" s="20">
        <v>95.144563757243333</v>
      </c>
      <c r="X11" s="20">
        <v>95.969369882318347</v>
      </c>
      <c r="Y11" s="20">
        <v>98.020141420621883</v>
      </c>
      <c r="Z11" s="20">
        <v>100.50000000000003</v>
      </c>
      <c r="AA11" s="20">
        <v>103.3337455247937</v>
      </c>
      <c r="AB11" s="20">
        <v>102.05815283413449</v>
      </c>
      <c r="AC11" s="20">
        <v>103.17328047149869</v>
      </c>
      <c r="AD11" s="20">
        <v>105.29999999999997</v>
      </c>
      <c r="AE11" s="20">
        <v>105.23928625701544</v>
      </c>
      <c r="AF11" s="20">
        <v>110.06082226640561</v>
      </c>
      <c r="AG11" s="20">
        <v>108.1198717028231</v>
      </c>
      <c r="AH11" s="20">
        <v>102.29999999999994</v>
      </c>
      <c r="AI11" s="20">
        <v>105.88478544200962</v>
      </c>
      <c r="AJ11" s="20">
        <v>103.81950825737266</v>
      </c>
      <c r="AK11" s="20">
        <v>105.5490238634401</v>
      </c>
      <c r="AL11" s="20">
        <v>100.60000000000001</v>
      </c>
      <c r="AM11" s="20">
        <v>93.960552409551951</v>
      </c>
      <c r="AN11" s="20">
        <v>94.840398858291437</v>
      </c>
      <c r="AO11" s="20">
        <v>94.902652429551551</v>
      </c>
      <c r="AP11" s="20">
        <v>99.900000000000048</v>
      </c>
      <c r="AQ11" s="20">
        <v>108.66467495824129</v>
      </c>
      <c r="AR11" s="20">
        <v>106.46370204824196</v>
      </c>
      <c r="AS11" s="20">
        <v>106.10286633196942</v>
      </c>
      <c r="AT11" s="20">
        <v>105.90000000000003</v>
      </c>
      <c r="AU11" s="20">
        <v>93.83363871411072</v>
      </c>
      <c r="AV11" s="20">
        <v>93.680552977718961</v>
      </c>
      <c r="AW11" s="20">
        <v>96.319504407544244</v>
      </c>
      <c r="AX11" s="20">
        <v>100.39999999999999</v>
      </c>
      <c r="AY11" s="20">
        <v>113.47175554006952</v>
      </c>
      <c r="AZ11" s="20">
        <v>111.53631460711652</v>
      </c>
      <c r="BA11" s="20">
        <v>109.42745043969248</v>
      </c>
      <c r="BB11" s="20">
        <v>105.40000000000005</v>
      </c>
      <c r="BC11" s="20">
        <v>114.65484735294336</v>
      </c>
      <c r="BD11" s="20">
        <v>107.19041044237673</v>
      </c>
      <c r="BE11" s="20">
        <v>102.69830288665993</v>
      </c>
      <c r="BF11" s="20">
        <v>101.49999999999999</v>
      </c>
      <c r="BG11" s="20">
        <v>84.068601215435635</v>
      </c>
      <c r="BH11" s="20">
        <v>94.544605242444007</v>
      </c>
      <c r="BI11" s="20">
        <v>98.625993579548293</v>
      </c>
      <c r="BJ11" s="20">
        <v>102</v>
      </c>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row>
    <row r="12" spans="1:245" ht="33.75">
      <c r="A12" s="30" t="s">
        <v>2</v>
      </c>
      <c r="B12" s="4" t="s">
        <v>32</v>
      </c>
      <c r="C12" s="20">
        <v>101.99199907620998</v>
      </c>
      <c r="D12" s="20">
        <v>108.04491613996994</v>
      </c>
      <c r="E12" s="20">
        <v>105.51623350351127</v>
      </c>
      <c r="F12" s="20">
        <v>102.39999999999995</v>
      </c>
      <c r="G12" s="20">
        <v>68.668757350194653</v>
      </c>
      <c r="H12" s="20">
        <v>92.161290870614195</v>
      </c>
      <c r="I12" s="20">
        <v>84.648590211008667</v>
      </c>
      <c r="J12" s="20">
        <v>95.700000000000017</v>
      </c>
      <c r="K12" s="20">
        <v>104.57718594806948</v>
      </c>
      <c r="L12" s="20">
        <v>76.932589406365793</v>
      </c>
      <c r="M12" s="20">
        <v>83.252968106567053</v>
      </c>
      <c r="N12" s="20">
        <v>88.599999999999966</v>
      </c>
      <c r="O12" s="20">
        <v>91.053702033433993</v>
      </c>
      <c r="P12" s="20">
        <v>106.40896735029982</v>
      </c>
      <c r="Q12" s="20">
        <v>98.155109866610061</v>
      </c>
      <c r="R12" s="20">
        <v>94.59999999999998</v>
      </c>
      <c r="S12" s="20">
        <v>89.129184955473079</v>
      </c>
      <c r="T12" s="20">
        <v>90.272605085127793</v>
      </c>
      <c r="U12" s="20">
        <v>90.835406748180702</v>
      </c>
      <c r="V12" s="20">
        <v>88.5</v>
      </c>
      <c r="W12" s="20">
        <v>81.77786115662326</v>
      </c>
      <c r="X12" s="20">
        <v>85.398951792989067</v>
      </c>
      <c r="Y12" s="20">
        <v>93.57717993699103</v>
      </c>
      <c r="Z12" s="20">
        <v>95.599999999999937</v>
      </c>
      <c r="AA12" s="20">
        <v>133.09384141470048</v>
      </c>
      <c r="AB12" s="20">
        <v>124.21937528676703</v>
      </c>
      <c r="AC12" s="20">
        <v>112.69609453015558</v>
      </c>
      <c r="AD12" s="20">
        <v>101.80000000000001</v>
      </c>
      <c r="AE12" s="20">
        <v>130.1077517928808</v>
      </c>
      <c r="AF12" s="20">
        <v>107.49001963827592</v>
      </c>
      <c r="AG12" s="20">
        <v>100.92331990714636</v>
      </c>
      <c r="AH12" s="20">
        <v>100.2</v>
      </c>
      <c r="AI12" s="20">
        <v>80.125886954931332</v>
      </c>
      <c r="AJ12" s="20">
        <v>99.686988734718369</v>
      </c>
      <c r="AK12" s="20">
        <v>112.42188798807373</v>
      </c>
      <c r="AL12" s="20">
        <v>106.69999999999999</v>
      </c>
      <c r="AM12" s="20">
        <v>101.23137218123929</v>
      </c>
      <c r="AN12" s="20">
        <v>91.006341395871033</v>
      </c>
      <c r="AO12" s="20">
        <v>92.637241544342103</v>
      </c>
      <c r="AP12" s="20">
        <v>97.4</v>
      </c>
      <c r="AQ12" s="20">
        <v>117.99616443516828</v>
      </c>
      <c r="AR12" s="20">
        <v>118.43157276123178</v>
      </c>
      <c r="AS12" s="20">
        <v>113.88040598289872</v>
      </c>
      <c r="AT12" s="20">
        <v>110.8</v>
      </c>
      <c r="AU12" s="20">
        <v>101.6662415017159</v>
      </c>
      <c r="AV12" s="20">
        <v>97.391212897159832</v>
      </c>
      <c r="AW12" s="20">
        <v>96.757733042537467</v>
      </c>
      <c r="AX12" s="20">
        <v>95.800000000000011</v>
      </c>
      <c r="AY12" s="20">
        <v>102.05628138258798</v>
      </c>
      <c r="AZ12" s="20">
        <v>104.95218220580225</v>
      </c>
      <c r="BA12" s="20">
        <v>103.14977301891453</v>
      </c>
      <c r="BB12" s="20">
        <v>101.09999999999995</v>
      </c>
      <c r="BC12" s="20">
        <v>100.54841558625014</v>
      </c>
      <c r="BD12" s="20">
        <v>103.18048056907443</v>
      </c>
      <c r="BE12" s="20">
        <v>104.349880908331</v>
      </c>
      <c r="BF12" s="20">
        <v>105.60000000000001</v>
      </c>
      <c r="BG12" s="20">
        <v>101.21171951718337</v>
      </c>
      <c r="BH12" s="20">
        <v>99.192414821590447</v>
      </c>
      <c r="BI12" s="20">
        <v>95.13255981708717</v>
      </c>
      <c r="BJ12" s="20">
        <v>93.600000000000037</v>
      </c>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row>
    <row r="13" spans="1:245">
      <c r="A13" s="30" t="s">
        <v>5</v>
      </c>
      <c r="B13" s="4" t="s">
        <v>33</v>
      </c>
      <c r="C13" s="20">
        <v>101.47935457229067</v>
      </c>
      <c r="D13" s="20">
        <v>104.75304359010839</v>
      </c>
      <c r="E13" s="20">
        <v>104.38297561159122</v>
      </c>
      <c r="F13" s="20">
        <v>102.79999999999998</v>
      </c>
      <c r="G13" s="20">
        <v>97.610100823482725</v>
      </c>
      <c r="H13" s="20">
        <v>97.022761254368689</v>
      </c>
      <c r="I13" s="20">
        <v>100.05552453629265</v>
      </c>
      <c r="J13" s="20">
        <v>103.10000000000001</v>
      </c>
      <c r="K13" s="20">
        <v>97.976306200488693</v>
      </c>
      <c r="L13" s="20">
        <v>106.69001979306302</v>
      </c>
      <c r="M13" s="20">
        <v>104.35663452796004</v>
      </c>
      <c r="N13" s="20">
        <v>103.50000000000003</v>
      </c>
      <c r="O13" s="20">
        <v>103.22104406049463</v>
      </c>
      <c r="P13" s="20">
        <v>99.80130204883497</v>
      </c>
      <c r="Q13" s="20">
        <v>103.11182373229639</v>
      </c>
      <c r="R13" s="20">
        <v>104.6</v>
      </c>
      <c r="S13" s="20">
        <v>95.760189775192643</v>
      </c>
      <c r="T13" s="20">
        <v>102.0415716735649</v>
      </c>
      <c r="U13" s="20">
        <v>104.09629692782025</v>
      </c>
      <c r="V13" s="20">
        <v>104.4</v>
      </c>
      <c r="W13" s="20">
        <v>106.48391939092836</v>
      </c>
      <c r="X13" s="20">
        <v>106.01289646818238</v>
      </c>
      <c r="Y13" s="20">
        <v>106.22560166348798</v>
      </c>
      <c r="Z13" s="20">
        <v>107.39999999999995</v>
      </c>
      <c r="AA13" s="20">
        <v>106.68007268109604</v>
      </c>
      <c r="AB13" s="20">
        <v>105.9020974721432</v>
      </c>
      <c r="AC13" s="20">
        <v>104.26753719451456</v>
      </c>
      <c r="AD13" s="20">
        <v>102.80000000000003</v>
      </c>
      <c r="AE13" s="20">
        <v>106.20095612637392</v>
      </c>
      <c r="AF13" s="20">
        <v>103.69502695078113</v>
      </c>
      <c r="AG13" s="20">
        <v>105.0371081090791</v>
      </c>
      <c r="AH13" s="20">
        <v>104.59999999999998</v>
      </c>
      <c r="AI13" s="20">
        <v>108.26140634571871</v>
      </c>
      <c r="AJ13" s="20">
        <v>110.81796530863119</v>
      </c>
      <c r="AK13" s="20">
        <v>113.72963827039203</v>
      </c>
      <c r="AL13" s="20">
        <v>113.20000000000002</v>
      </c>
      <c r="AM13" s="20">
        <v>110.83256648729891</v>
      </c>
      <c r="AN13" s="20">
        <v>110.94803121042644</v>
      </c>
      <c r="AO13" s="20">
        <v>110.80632596419792</v>
      </c>
      <c r="AP13" s="20">
        <v>111.59999999999995</v>
      </c>
      <c r="AQ13" s="20">
        <v>107.10344866558319</v>
      </c>
      <c r="AR13" s="20">
        <v>107.21094154166953</v>
      </c>
      <c r="AS13" s="20">
        <v>107.62192050667758</v>
      </c>
      <c r="AT13" s="20">
        <v>108.30000000000005</v>
      </c>
      <c r="AU13" s="20">
        <v>112.02023135062238</v>
      </c>
      <c r="AV13" s="20">
        <v>112.54192955516763</v>
      </c>
      <c r="AW13" s="20">
        <v>106.97641715760132</v>
      </c>
      <c r="AX13" s="20">
        <v>110.19999999999997</v>
      </c>
      <c r="AY13" s="20">
        <v>121.2719543453737</v>
      </c>
      <c r="AZ13" s="20">
        <v>115.1358871009589</v>
      </c>
      <c r="BA13" s="20">
        <v>115.08916371593516</v>
      </c>
      <c r="BB13" s="20">
        <v>115.10000000000002</v>
      </c>
      <c r="BC13" s="20">
        <v>116.00889130658302</v>
      </c>
      <c r="BD13" s="20">
        <v>109.47967714244311</v>
      </c>
      <c r="BE13" s="20">
        <v>111.7475752314254</v>
      </c>
      <c r="BF13" s="20">
        <v>115.3</v>
      </c>
      <c r="BG13" s="20">
        <v>115.95233767661317</v>
      </c>
      <c r="BH13" s="20">
        <v>117.49711875484043</v>
      </c>
      <c r="BI13" s="20">
        <v>115.54567582396079</v>
      </c>
      <c r="BJ13" s="20">
        <v>117.50000000000004</v>
      </c>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c r="IJ13" s="21"/>
      <c r="IK13" s="21"/>
    </row>
    <row r="14" spans="1:245">
      <c r="A14" s="31"/>
      <c r="B14" s="5" t="s">
        <v>34</v>
      </c>
      <c r="C14" s="20">
        <v>104.79038974556117</v>
      </c>
      <c r="D14" s="20">
        <v>110.01913537610407</v>
      </c>
      <c r="E14" s="20">
        <v>109.05449388961419</v>
      </c>
      <c r="F14" s="20">
        <v>108.76424138152422</v>
      </c>
      <c r="G14" s="20">
        <v>109.86081672810801</v>
      </c>
      <c r="H14" s="20">
        <v>109.88069451266418</v>
      </c>
      <c r="I14" s="20">
        <v>109.04461757067024</v>
      </c>
      <c r="J14" s="20">
        <v>108.65674108877501</v>
      </c>
      <c r="K14" s="20">
        <v>106.7477844130388</v>
      </c>
      <c r="L14" s="20">
        <v>107.22577660534027</v>
      </c>
      <c r="M14" s="20">
        <v>107.22761348728366</v>
      </c>
      <c r="N14" s="20">
        <v>106.78462240845454</v>
      </c>
      <c r="O14" s="20">
        <v>105.33392611054336</v>
      </c>
      <c r="P14" s="20">
        <v>103.90301830471466</v>
      </c>
      <c r="Q14" s="20">
        <v>104.45578680132546</v>
      </c>
      <c r="R14" s="20">
        <v>104.73257572985004</v>
      </c>
      <c r="S14" s="20">
        <v>102.21665773752854</v>
      </c>
      <c r="T14" s="20">
        <v>103.78000120016668</v>
      </c>
      <c r="U14" s="20">
        <v>103.06537778554197</v>
      </c>
      <c r="V14" s="20">
        <v>102.21424579848359</v>
      </c>
      <c r="W14" s="20">
        <v>102.08394399661812</v>
      </c>
      <c r="X14" s="20">
        <v>100.84092984844884</v>
      </c>
      <c r="Y14" s="20">
        <v>101.19955233967077</v>
      </c>
      <c r="Z14" s="20">
        <v>100.51643555870076</v>
      </c>
      <c r="AA14" s="20">
        <v>103.6355798337606</v>
      </c>
      <c r="AB14" s="20">
        <v>102.3278086314981</v>
      </c>
      <c r="AC14" s="20">
        <v>101.95203982324566</v>
      </c>
      <c r="AD14" s="20">
        <v>102.21096225717972</v>
      </c>
      <c r="AE14" s="20">
        <v>102.99466352128633</v>
      </c>
      <c r="AF14" s="20">
        <v>103.66129412239071</v>
      </c>
      <c r="AG14" s="20">
        <v>103.71115691856853</v>
      </c>
      <c r="AH14" s="20">
        <v>103.82654946291349</v>
      </c>
      <c r="AI14" s="20">
        <v>100.18878586291117</v>
      </c>
      <c r="AJ14" s="20">
        <v>102.51477551204574</v>
      </c>
      <c r="AK14" s="20">
        <v>104.27414683837165</v>
      </c>
      <c r="AL14" s="20">
        <v>104.34394277351237</v>
      </c>
      <c r="AM14" s="20">
        <v>98.519533209495592</v>
      </c>
      <c r="AN14" s="20">
        <v>93.870309861628073</v>
      </c>
      <c r="AO14" s="20">
        <v>96.109065636746877</v>
      </c>
      <c r="AP14" s="20">
        <v>96.339080422869429</v>
      </c>
      <c r="AQ14" s="20">
        <v>102.2202662236917</v>
      </c>
      <c r="AR14" s="20">
        <v>105.95545092909322</v>
      </c>
      <c r="AS14" s="20">
        <v>104.46824758452098</v>
      </c>
      <c r="AT14" s="20">
        <v>104.92600052104642</v>
      </c>
      <c r="AU14" s="20">
        <v>104.65643928275749</v>
      </c>
      <c r="AV14" s="20">
        <v>103.9805411888298</v>
      </c>
      <c r="AW14" s="20">
        <v>102.99078762977119</v>
      </c>
      <c r="AX14" s="20">
        <v>102.99306799090033</v>
      </c>
      <c r="AY14" s="20">
        <v>105.47706617857904</v>
      </c>
      <c r="AZ14" s="20">
        <v>104.06709055846589</v>
      </c>
      <c r="BA14" s="20">
        <v>104.85051361724271</v>
      </c>
      <c r="BB14" s="20">
        <v>105.30620479793407</v>
      </c>
      <c r="BC14" s="20">
        <v>103.76024632028606</v>
      </c>
      <c r="BD14" s="20">
        <v>104.39623832619081</v>
      </c>
      <c r="BE14" s="20">
        <v>104.5136241208741</v>
      </c>
      <c r="BF14" s="20">
        <v>104.58440070392635</v>
      </c>
      <c r="BG14" s="20">
        <v>100.83568993433519</v>
      </c>
      <c r="BH14" s="20">
        <v>103.65516005360965</v>
      </c>
      <c r="BI14" s="20">
        <v>104.41322333961803</v>
      </c>
      <c r="BJ14" s="20">
        <v>104.96063664583947</v>
      </c>
    </row>
    <row r="15" spans="1:245" ht="33.75">
      <c r="A15" s="30" t="s">
        <v>6</v>
      </c>
      <c r="B15" s="4" t="s">
        <v>35</v>
      </c>
      <c r="C15" s="20">
        <v>78.757816542318182</v>
      </c>
      <c r="D15" s="20">
        <v>110.20683885752196</v>
      </c>
      <c r="E15" s="20">
        <v>109.78710995111959</v>
      </c>
      <c r="F15" s="20">
        <v>114.19548094678525</v>
      </c>
      <c r="G15" s="20">
        <v>112.83673947860328</v>
      </c>
      <c r="H15" s="20">
        <v>115.34014603344134</v>
      </c>
      <c r="I15" s="20">
        <v>115.5116541920048</v>
      </c>
      <c r="J15" s="20">
        <v>114.90364604977525</v>
      </c>
      <c r="K15" s="20">
        <v>112.72897130103995</v>
      </c>
      <c r="L15" s="20">
        <v>112.72005470525788</v>
      </c>
      <c r="M15" s="20">
        <v>113.0172818543862</v>
      </c>
      <c r="N15" s="20">
        <v>112.18182500834894</v>
      </c>
      <c r="O15" s="20">
        <v>115.25537970911645</v>
      </c>
      <c r="P15" s="20">
        <v>109.78879677982999</v>
      </c>
      <c r="Q15" s="20">
        <v>109.06316313610913</v>
      </c>
      <c r="R15" s="20">
        <v>108.23536209697089</v>
      </c>
      <c r="S15" s="20">
        <v>99.439059491887178</v>
      </c>
      <c r="T15" s="20">
        <v>101.29537539292457</v>
      </c>
      <c r="U15" s="20">
        <v>100.76462177904544</v>
      </c>
      <c r="V15" s="20">
        <v>100.03503244634936</v>
      </c>
      <c r="W15" s="20">
        <v>96.771214102519977</v>
      </c>
      <c r="X15" s="20">
        <v>97.890546426870074</v>
      </c>
      <c r="Y15" s="20">
        <v>99.042782616099828</v>
      </c>
      <c r="Z15" s="20">
        <v>98.421051452786287</v>
      </c>
      <c r="AA15" s="20">
        <v>98.020794681290283</v>
      </c>
      <c r="AB15" s="20">
        <v>99.852289380011015</v>
      </c>
      <c r="AC15" s="20">
        <v>102.20224140566673</v>
      </c>
      <c r="AD15" s="20">
        <v>103.17979528520091</v>
      </c>
      <c r="AE15" s="20">
        <v>110.71323060607833</v>
      </c>
      <c r="AF15" s="20">
        <v>108.09857317042353</v>
      </c>
      <c r="AG15" s="20">
        <v>108.0079619112273</v>
      </c>
      <c r="AH15" s="20">
        <v>107.43386037552874</v>
      </c>
      <c r="AI15" s="20">
        <v>100.47862951758833</v>
      </c>
      <c r="AJ15" s="20">
        <v>105.35660556004511</v>
      </c>
      <c r="AK15" s="20">
        <v>107.90329452058478</v>
      </c>
      <c r="AL15" s="20">
        <v>107.08346631301053</v>
      </c>
      <c r="AM15" s="20">
        <v>94.446352827464395</v>
      </c>
      <c r="AN15" s="20">
        <v>88.989384576364202</v>
      </c>
      <c r="AO15" s="20">
        <v>97.012377942775956</v>
      </c>
      <c r="AP15" s="20">
        <v>96.736453993038509</v>
      </c>
      <c r="AQ15" s="20">
        <v>108.5290907547374</v>
      </c>
      <c r="AR15" s="20">
        <v>108.21133906965726</v>
      </c>
      <c r="AS15" s="20">
        <v>102.64081080809393</v>
      </c>
      <c r="AT15" s="20">
        <v>104.72609581979535</v>
      </c>
      <c r="AU15" s="20">
        <v>106.39804538199539</v>
      </c>
      <c r="AV15" s="20">
        <v>107.08480068309244</v>
      </c>
      <c r="AW15" s="20">
        <v>104.60290514709926</v>
      </c>
      <c r="AX15" s="20">
        <v>104.57394407773748</v>
      </c>
      <c r="AY15" s="20">
        <v>114.37579784555143</v>
      </c>
      <c r="AZ15" s="20">
        <v>106.40855138850068</v>
      </c>
      <c r="BA15" s="20">
        <v>106.99930661566094</v>
      </c>
      <c r="BB15" s="20">
        <v>108.04619234266173</v>
      </c>
      <c r="BC15" s="20">
        <v>95.023318554342339</v>
      </c>
      <c r="BD15" s="20">
        <v>104.11222575980312</v>
      </c>
      <c r="BE15" s="20">
        <v>107.09778403487218</v>
      </c>
      <c r="BF15" s="20">
        <v>108.77470468144909</v>
      </c>
      <c r="BG15" s="20">
        <v>98.86180822996846</v>
      </c>
      <c r="BH15" s="20">
        <v>109.17524387975817</v>
      </c>
      <c r="BI15" s="20">
        <v>108.8921735754424</v>
      </c>
      <c r="BJ15" s="20">
        <v>108.12119680657746</v>
      </c>
    </row>
    <row r="16" spans="1:245" ht="22.5" customHeight="1">
      <c r="A16" s="30" t="s">
        <v>7</v>
      </c>
      <c r="B16" s="4" t="s">
        <v>36</v>
      </c>
      <c r="C16" s="20">
        <v>97.027985321584751</v>
      </c>
      <c r="D16" s="20">
        <v>101.28172773468823</v>
      </c>
      <c r="E16" s="20">
        <v>100.42931434922264</v>
      </c>
      <c r="F16" s="20">
        <v>101.45814853594108</v>
      </c>
      <c r="G16" s="20">
        <v>112.7976153620797</v>
      </c>
      <c r="H16" s="20">
        <v>106.80052253142748</v>
      </c>
      <c r="I16" s="20">
        <v>104.59095563890806</v>
      </c>
      <c r="J16" s="20">
        <v>102.86353353614116</v>
      </c>
      <c r="K16" s="20">
        <v>97.805813017926667</v>
      </c>
      <c r="L16" s="20">
        <v>100.34840430489233</v>
      </c>
      <c r="M16" s="20">
        <v>103.09273183439298</v>
      </c>
      <c r="N16" s="20">
        <v>103.88998965474647</v>
      </c>
      <c r="O16" s="20">
        <v>97.113280444093576</v>
      </c>
      <c r="P16" s="20">
        <v>97.889125576984114</v>
      </c>
      <c r="Q16" s="20">
        <v>98.248640197105118</v>
      </c>
      <c r="R16" s="20">
        <v>99.073404647431829</v>
      </c>
      <c r="S16" s="20">
        <v>105.21833412431627</v>
      </c>
      <c r="T16" s="20">
        <v>102.30436928942436</v>
      </c>
      <c r="U16" s="20">
        <v>101.19618912941223</v>
      </c>
      <c r="V16" s="20">
        <v>100.57717139728203</v>
      </c>
      <c r="W16" s="20">
        <v>100.87320756219255</v>
      </c>
      <c r="X16" s="20">
        <v>100.35195562400413</v>
      </c>
      <c r="Y16" s="20">
        <v>99.401265195462855</v>
      </c>
      <c r="Z16" s="20">
        <v>99.179196798339746</v>
      </c>
      <c r="AA16" s="20">
        <v>98.055269137048029</v>
      </c>
      <c r="AB16" s="20">
        <v>99.849949866386169</v>
      </c>
      <c r="AC16" s="20">
        <v>101.31070332319453</v>
      </c>
      <c r="AD16" s="20">
        <v>101.43845354397567</v>
      </c>
      <c r="AE16" s="20">
        <v>110.52775855564163</v>
      </c>
      <c r="AF16" s="20">
        <v>109.1057019833798</v>
      </c>
      <c r="AG16" s="20">
        <v>105.01779951358294</v>
      </c>
      <c r="AH16" s="20">
        <v>103.0380305358281</v>
      </c>
      <c r="AI16" s="20">
        <v>97.039111095942076</v>
      </c>
      <c r="AJ16" s="20">
        <v>97.562957933841375</v>
      </c>
      <c r="AK16" s="20">
        <v>101.6881709555539</v>
      </c>
      <c r="AL16" s="20">
        <v>103.98708084531692</v>
      </c>
      <c r="AM16" s="20">
        <v>93.304223081563961</v>
      </c>
      <c r="AN16" s="20">
        <v>85.346947053165223</v>
      </c>
      <c r="AO16" s="20">
        <v>83.469750883423998</v>
      </c>
      <c r="AP16" s="20">
        <v>84.097461353596401</v>
      </c>
      <c r="AQ16" s="20">
        <v>103.7102553579888</v>
      </c>
      <c r="AR16" s="20">
        <v>117.93825574327023</v>
      </c>
      <c r="AS16" s="20">
        <v>117.70093378985857</v>
      </c>
      <c r="AT16" s="20">
        <v>116.47325907495882</v>
      </c>
      <c r="AU16" s="20">
        <v>105.27954959343337</v>
      </c>
      <c r="AV16" s="20">
        <v>102.12161972269125</v>
      </c>
      <c r="AW16" s="20">
        <v>105.63329785637164</v>
      </c>
      <c r="AX16" s="20">
        <v>106.747407577551</v>
      </c>
      <c r="AY16" s="20">
        <v>116.19644312595663</v>
      </c>
      <c r="AZ16" s="20">
        <v>116.81859747853609</v>
      </c>
      <c r="BA16" s="20">
        <v>117.32495698669369</v>
      </c>
      <c r="BB16" s="20">
        <v>116.81659043900264</v>
      </c>
      <c r="BC16" s="20">
        <v>114.16140073468952</v>
      </c>
      <c r="BD16" s="20">
        <v>111.08475635354149</v>
      </c>
      <c r="BE16" s="20">
        <v>110.04807744745293</v>
      </c>
      <c r="BF16" s="20">
        <v>109.3777163251427</v>
      </c>
      <c r="BG16" s="20">
        <v>120.00357032963765</v>
      </c>
      <c r="BH16" s="20">
        <v>121.25842944753634</v>
      </c>
      <c r="BI16" s="20">
        <v>119.9888490750853</v>
      </c>
      <c r="BJ16" s="20">
        <v>119.44233667283351</v>
      </c>
    </row>
    <row r="17" spans="1:62" ht="22.5">
      <c r="A17" s="30" t="s">
        <v>9</v>
      </c>
      <c r="B17" s="4" t="s">
        <v>37</v>
      </c>
      <c r="C17" s="20">
        <v>108.43021477918842</v>
      </c>
      <c r="D17" s="20">
        <v>102.53719421298605</v>
      </c>
      <c r="E17" s="20">
        <v>106.75241290966588</v>
      </c>
      <c r="F17" s="20">
        <v>106.19999999999996</v>
      </c>
      <c r="G17" s="20">
        <v>124.24209082034784</v>
      </c>
      <c r="H17" s="20">
        <v>124.61540075662873</v>
      </c>
      <c r="I17" s="20">
        <v>114.88080960799175</v>
      </c>
      <c r="J17" s="20">
        <v>110.80000000000001</v>
      </c>
      <c r="K17" s="20">
        <v>108.70564998354678</v>
      </c>
      <c r="L17" s="20">
        <v>105.31483492440249</v>
      </c>
      <c r="M17" s="20">
        <v>103.45059770069655</v>
      </c>
      <c r="N17" s="20">
        <v>103.09999999999998</v>
      </c>
      <c r="O17" s="20">
        <v>111.37169756585588</v>
      </c>
      <c r="P17" s="20">
        <v>109.72607173559496</v>
      </c>
      <c r="Q17" s="20">
        <v>108.08338290739917</v>
      </c>
      <c r="R17" s="20">
        <v>106.20000000000002</v>
      </c>
      <c r="S17" s="20">
        <v>88.412715477349522</v>
      </c>
      <c r="T17" s="20">
        <v>94.886375731352231</v>
      </c>
      <c r="U17" s="20">
        <v>102.25030410754357</v>
      </c>
      <c r="V17" s="20">
        <v>104.59999999999998</v>
      </c>
      <c r="W17" s="20">
        <v>101.14612079911878</v>
      </c>
      <c r="X17" s="20">
        <v>102.70381146967914</v>
      </c>
      <c r="Y17" s="20">
        <v>101.83643726515945</v>
      </c>
      <c r="Z17" s="20">
        <v>102.30000000000001</v>
      </c>
      <c r="AA17" s="20">
        <v>122.74787353585951</v>
      </c>
      <c r="AB17" s="20">
        <v>110.41460493438484</v>
      </c>
      <c r="AC17" s="20">
        <v>102.63333357978961</v>
      </c>
      <c r="AD17" s="20">
        <v>103.50000000000004</v>
      </c>
      <c r="AE17" s="20">
        <v>96.537453174054235</v>
      </c>
      <c r="AF17" s="20">
        <v>99.474282557818469</v>
      </c>
      <c r="AG17" s="20">
        <v>103.56680571067906</v>
      </c>
      <c r="AH17" s="20">
        <v>102.49999999999999</v>
      </c>
      <c r="AI17" s="20">
        <v>107.33872960530464</v>
      </c>
      <c r="AJ17" s="20">
        <v>107.98074216483067</v>
      </c>
      <c r="AK17" s="20">
        <v>105.35408041013781</v>
      </c>
      <c r="AL17" s="20">
        <v>103.09999999999998</v>
      </c>
      <c r="AM17" s="20">
        <v>86.472352031419462</v>
      </c>
      <c r="AN17" s="20">
        <v>83.38255029198271</v>
      </c>
      <c r="AO17" s="20">
        <v>81.337944347294481</v>
      </c>
      <c r="AP17" s="20">
        <v>80.899999999999991</v>
      </c>
      <c r="AQ17" s="20">
        <v>92.568716713149215</v>
      </c>
      <c r="AR17" s="20">
        <v>97.068456402532064</v>
      </c>
      <c r="AS17" s="20">
        <v>102.54043015650772</v>
      </c>
      <c r="AT17" s="20">
        <v>105.39999999999996</v>
      </c>
      <c r="AU17" s="20">
        <v>107.99832690684882</v>
      </c>
      <c r="AV17" s="20">
        <v>105.05636723322174</v>
      </c>
      <c r="AW17" s="20">
        <v>103.54292444119427</v>
      </c>
      <c r="AX17" s="20">
        <v>102.60000000000007</v>
      </c>
      <c r="AY17" s="20">
        <v>103.42568544065769</v>
      </c>
      <c r="AZ17" s="20">
        <v>106.83728800328016</v>
      </c>
      <c r="BA17" s="20">
        <v>105.89662755747507</v>
      </c>
      <c r="BB17" s="20">
        <v>103.79999999999997</v>
      </c>
      <c r="BC17" s="20">
        <v>101.67478476760307</v>
      </c>
      <c r="BD17" s="20">
        <v>97.407959731591092</v>
      </c>
      <c r="BE17" s="20">
        <v>98.730686278459444</v>
      </c>
      <c r="BF17" s="20">
        <v>102.49999999999999</v>
      </c>
      <c r="BG17" s="20">
        <v>98.635890659980774</v>
      </c>
      <c r="BH17" s="20">
        <v>104.33503463301508</v>
      </c>
      <c r="BI17" s="20">
        <v>103.55106341743168</v>
      </c>
      <c r="BJ17" s="20">
        <v>100.89999999999998</v>
      </c>
    </row>
    <row r="18" spans="1:62">
      <c r="A18" s="30" t="s">
        <v>8</v>
      </c>
      <c r="B18" s="4" t="s">
        <v>38</v>
      </c>
      <c r="C18" s="20">
        <v>112.05841550032876</v>
      </c>
      <c r="D18" s="20">
        <v>113.17958343896198</v>
      </c>
      <c r="E18" s="20">
        <v>117.11651820828919</v>
      </c>
      <c r="F18" s="20">
        <v>121.11293718541742</v>
      </c>
      <c r="G18" s="20">
        <v>117.37394507534273</v>
      </c>
      <c r="H18" s="20">
        <v>111.09400817361833</v>
      </c>
      <c r="I18" s="20">
        <v>108.57498100273914</v>
      </c>
      <c r="J18" s="20">
        <v>107.5029764591618</v>
      </c>
      <c r="K18" s="20">
        <v>103.93208177679132</v>
      </c>
      <c r="L18" s="20">
        <v>111.50884665253982</v>
      </c>
      <c r="M18" s="20">
        <v>113.05413621311956</v>
      </c>
      <c r="N18" s="20">
        <v>113.20947030838543</v>
      </c>
      <c r="O18" s="20">
        <v>111.57122945664351</v>
      </c>
      <c r="P18" s="20">
        <v>109.71989346689925</v>
      </c>
      <c r="Q18" s="20">
        <v>109.32391051821533</v>
      </c>
      <c r="R18" s="20">
        <v>107.49793252429224</v>
      </c>
      <c r="S18" s="20">
        <v>107.59061058356909</v>
      </c>
      <c r="T18" s="20">
        <v>104.52499365505921</v>
      </c>
      <c r="U18" s="20">
        <v>105.34243806466071</v>
      </c>
      <c r="V18" s="20">
        <v>104.0739752348029</v>
      </c>
      <c r="W18" s="20">
        <v>100.46385843886036</v>
      </c>
      <c r="X18" s="20">
        <v>99.906571018458223</v>
      </c>
      <c r="Y18" s="20">
        <v>98.068082185514854</v>
      </c>
      <c r="Z18" s="20">
        <v>100.9037773697024</v>
      </c>
      <c r="AA18" s="20">
        <v>103.44824072672471</v>
      </c>
      <c r="AB18" s="20">
        <v>102.75249716065632</v>
      </c>
      <c r="AC18" s="20">
        <v>103.11118821821999</v>
      </c>
      <c r="AD18" s="20">
        <v>103.18113935696913</v>
      </c>
      <c r="AE18" s="20">
        <v>102.28513805146986</v>
      </c>
      <c r="AF18" s="20">
        <v>103.44650553107341</v>
      </c>
      <c r="AG18" s="20">
        <v>101.87521405788466</v>
      </c>
      <c r="AH18" s="20">
        <v>104.12172842459356</v>
      </c>
      <c r="AI18" s="20">
        <v>102.28712323582498</v>
      </c>
      <c r="AJ18" s="20">
        <v>103.36777004026982</v>
      </c>
      <c r="AK18" s="20">
        <v>105.37121374141907</v>
      </c>
      <c r="AL18" s="20">
        <v>104.52397992990009</v>
      </c>
      <c r="AM18" s="20">
        <v>114.35822675353609</v>
      </c>
      <c r="AN18" s="20">
        <v>107.741059322715</v>
      </c>
      <c r="AO18" s="20">
        <v>107.64024084199966</v>
      </c>
      <c r="AP18" s="20">
        <v>110.53158809861078</v>
      </c>
      <c r="AQ18" s="20">
        <v>103.85472021561584</v>
      </c>
      <c r="AR18" s="20">
        <v>112.50107400667503</v>
      </c>
      <c r="AS18" s="20">
        <v>115.53257444041547</v>
      </c>
      <c r="AT18" s="20">
        <v>112.19502010267254</v>
      </c>
      <c r="AU18" s="20">
        <v>114.03648321959896</v>
      </c>
      <c r="AV18" s="20">
        <v>105.59017473141574</v>
      </c>
      <c r="AW18" s="20">
        <v>99.954566005631037</v>
      </c>
      <c r="AX18" s="20">
        <v>98.136571173272287</v>
      </c>
      <c r="AY18" s="20">
        <v>87.028928237393814</v>
      </c>
      <c r="AZ18" s="20">
        <v>91.994406544472866</v>
      </c>
      <c r="BA18" s="20">
        <v>100.33699136047325</v>
      </c>
      <c r="BB18" s="20">
        <v>108.52074607609858</v>
      </c>
      <c r="BC18" s="20">
        <v>137.33651922196748</v>
      </c>
      <c r="BD18" s="20">
        <v>126.69972058324097</v>
      </c>
      <c r="BE18" s="20">
        <v>113.44904621860884</v>
      </c>
      <c r="BF18" s="20">
        <v>105.62083245924813</v>
      </c>
      <c r="BG18" s="20">
        <v>91.079399734867081</v>
      </c>
      <c r="BH18" s="20">
        <v>95.289405542526396</v>
      </c>
      <c r="BI18" s="20">
        <v>102.48909487929681</v>
      </c>
      <c r="BJ18" s="20">
        <v>106.45833791688477</v>
      </c>
    </row>
    <row r="19" spans="1:62">
      <c r="A19" s="30" t="s">
        <v>10</v>
      </c>
      <c r="B19" s="4" t="s">
        <v>39</v>
      </c>
      <c r="C19" s="20">
        <v>118.81176900013179</v>
      </c>
      <c r="D19" s="20">
        <v>116.40890636554127</v>
      </c>
      <c r="E19" s="20">
        <v>120.19504433408405</v>
      </c>
      <c r="F19" s="20">
        <v>109.00000000000007</v>
      </c>
      <c r="G19" s="20">
        <v>124.30708711054945</v>
      </c>
      <c r="H19" s="20">
        <v>122.51594231921699</v>
      </c>
      <c r="I19" s="20">
        <v>115.22965751817013</v>
      </c>
      <c r="J19" s="20">
        <v>112.49999999999999</v>
      </c>
      <c r="K19" s="20">
        <v>108.46220987001162</v>
      </c>
      <c r="L19" s="20">
        <v>109.03561822353932</v>
      </c>
      <c r="M19" s="20">
        <v>111.89471497719597</v>
      </c>
      <c r="N19" s="20">
        <v>111</v>
      </c>
      <c r="O19" s="20">
        <v>108.56007037623206</v>
      </c>
      <c r="P19" s="20">
        <v>107.15876959554583</v>
      </c>
      <c r="Q19" s="20">
        <v>105.91066227193397</v>
      </c>
      <c r="R19" s="20">
        <v>105.19999999999999</v>
      </c>
      <c r="S19" s="20">
        <v>106.6621862622693</v>
      </c>
      <c r="T19" s="20">
        <v>103.88699104453471</v>
      </c>
      <c r="U19" s="20">
        <v>108.12627477718577</v>
      </c>
      <c r="V19" s="20">
        <v>103.30000000000001</v>
      </c>
      <c r="W19" s="20">
        <v>95.778963118846477</v>
      </c>
      <c r="X19" s="20">
        <v>98.10061131301984</v>
      </c>
      <c r="Y19" s="20">
        <v>96.222611344249557</v>
      </c>
      <c r="Z19" s="20">
        <v>100.59999999999998</v>
      </c>
      <c r="AA19" s="20">
        <v>111.87322660112901</v>
      </c>
      <c r="AB19" s="20">
        <v>106.52540261885864</v>
      </c>
      <c r="AC19" s="20">
        <v>100.35942158452484</v>
      </c>
      <c r="AD19" s="20">
        <v>100.69999999999997</v>
      </c>
      <c r="AE19" s="20">
        <v>84.513807810058353</v>
      </c>
      <c r="AF19" s="20">
        <v>89.871838107508864</v>
      </c>
      <c r="AG19" s="20">
        <v>94.830006546229626</v>
      </c>
      <c r="AH19" s="20">
        <v>95.900000000000034</v>
      </c>
      <c r="AI19" s="20">
        <v>102.17869942819127</v>
      </c>
      <c r="AJ19" s="20">
        <v>101.70270313987979</v>
      </c>
      <c r="AK19" s="20">
        <v>100.38638200357167</v>
      </c>
      <c r="AL19" s="20">
        <v>100.80000000000004</v>
      </c>
      <c r="AM19" s="20">
        <v>99.253613036599802</v>
      </c>
      <c r="AN19" s="20">
        <v>99.528954282339029</v>
      </c>
      <c r="AO19" s="20">
        <v>100.24899639191952</v>
      </c>
      <c r="AP19" s="20">
        <v>101.09999999999998</v>
      </c>
      <c r="AQ19" s="20">
        <v>96.605676255178381</v>
      </c>
      <c r="AR19" s="20">
        <v>98.985338790839094</v>
      </c>
      <c r="AS19" s="20">
        <v>99.793442732734633</v>
      </c>
      <c r="AT19" s="20">
        <v>100.60000000000001</v>
      </c>
      <c r="AU19" s="20">
        <v>108.27469905341692</v>
      </c>
      <c r="AV19" s="20">
        <v>108.02060019770988</v>
      </c>
      <c r="AW19" s="20">
        <v>105.16647729740806</v>
      </c>
      <c r="AX19" s="20">
        <v>103.10000000000001</v>
      </c>
      <c r="AY19" s="20">
        <v>103.07625453662497</v>
      </c>
      <c r="AZ19" s="20">
        <v>101.32041991742271</v>
      </c>
      <c r="BA19" s="20">
        <v>101.99485369930181</v>
      </c>
      <c r="BB19" s="20">
        <v>101.39999999999995</v>
      </c>
      <c r="BC19" s="20">
        <v>99.080983743121934</v>
      </c>
      <c r="BD19" s="20">
        <v>100.72461114746854</v>
      </c>
      <c r="BE19" s="20">
        <v>101.96355146447009</v>
      </c>
      <c r="BF19" s="20">
        <v>101.39999999999999</v>
      </c>
      <c r="BG19" s="20">
        <v>99.448315346361824</v>
      </c>
      <c r="BH19" s="20">
        <v>99.980148655871488</v>
      </c>
      <c r="BI19" s="20">
        <v>101.07045546914773</v>
      </c>
      <c r="BJ19" s="20">
        <v>103.10000000000002</v>
      </c>
    </row>
    <row r="20" spans="1:62">
      <c r="A20" s="30" t="s">
        <v>11</v>
      </c>
      <c r="B20" s="4" t="s">
        <v>40</v>
      </c>
      <c r="C20" s="20">
        <v>130.19882834288435</v>
      </c>
      <c r="D20" s="20">
        <v>123.43062491156657</v>
      </c>
      <c r="E20" s="20">
        <v>113.84712251299669</v>
      </c>
      <c r="F20" s="20">
        <v>105.8</v>
      </c>
      <c r="G20" s="20">
        <v>94.839245549675184</v>
      </c>
      <c r="H20" s="20">
        <v>98.377067677151658</v>
      </c>
      <c r="I20" s="20">
        <v>103.864379923755</v>
      </c>
      <c r="J20" s="20">
        <v>107.4</v>
      </c>
      <c r="K20" s="20">
        <v>112.30039156923044</v>
      </c>
      <c r="L20" s="20">
        <v>107.32417951198765</v>
      </c>
      <c r="M20" s="20">
        <v>103.85661304711859</v>
      </c>
      <c r="N20" s="20">
        <v>102.90000000000003</v>
      </c>
      <c r="O20" s="20">
        <v>99.400307793374964</v>
      </c>
      <c r="P20" s="20">
        <v>97.780762640995192</v>
      </c>
      <c r="Q20" s="20">
        <v>101.38702609448445</v>
      </c>
      <c r="R20" s="20">
        <v>104.09999999999997</v>
      </c>
      <c r="S20" s="20">
        <v>97.242861969735742</v>
      </c>
      <c r="T20" s="20">
        <v>108.77287961030372</v>
      </c>
      <c r="U20" s="20">
        <v>105.00486353540481</v>
      </c>
      <c r="V20" s="20">
        <v>103</v>
      </c>
      <c r="W20" s="20">
        <v>111.58998371895605</v>
      </c>
      <c r="X20" s="20">
        <v>102.48601360141748</v>
      </c>
      <c r="Y20" s="20">
        <v>106.1978243835396</v>
      </c>
      <c r="Z20" s="20">
        <v>102.90000000000005</v>
      </c>
      <c r="AA20" s="20">
        <v>114.17757783594119</v>
      </c>
      <c r="AB20" s="20">
        <v>107.91599717700551</v>
      </c>
      <c r="AC20" s="20">
        <v>103.92432689242762</v>
      </c>
      <c r="AD20" s="20">
        <v>101.99999999999997</v>
      </c>
      <c r="AE20" s="20">
        <v>105.49520156858344</v>
      </c>
      <c r="AF20" s="20">
        <v>105.52417766144747</v>
      </c>
      <c r="AG20" s="20">
        <v>101.74989406130635</v>
      </c>
      <c r="AH20" s="20">
        <v>102.99999999999997</v>
      </c>
      <c r="AI20" s="20">
        <v>88.260884428609131</v>
      </c>
      <c r="AJ20" s="20">
        <v>94.71002706523268</v>
      </c>
      <c r="AK20" s="20">
        <v>100.09200156234823</v>
      </c>
      <c r="AL20" s="20">
        <v>102.00000000000006</v>
      </c>
      <c r="AM20" s="20">
        <v>106.93363450496776</v>
      </c>
      <c r="AN20" s="20">
        <v>99.027621890489883</v>
      </c>
      <c r="AO20" s="20">
        <v>99.474488375411923</v>
      </c>
      <c r="AP20" s="20">
        <v>99.999999999999986</v>
      </c>
      <c r="AQ20" s="20">
        <v>101.52145083022344</v>
      </c>
      <c r="AR20" s="20">
        <v>106.37795103386085</v>
      </c>
      <c r="AS20" s="20">
        <v>104.5384163385575</v>
      </c>
      <c r="AT20" s="20">
        <v>102.69999999999999</v>
      </c>
      <c r="AU20" s="20">
        <v>96.94809406899445</v>
      </c>
      <c r="AV20" s="20">
        <v>97.843174349913099</v>
      </c>
      <c r="AW20" s="20">
        <v>98.829050686231298</v>
      </c>
      <c r="AX20" s="20">
        <v>101.40000000000002</v>
      </c>
      <c r="AY20" s="20">
        <v>105.37042432487782</v>
      </c>
      <c r="AZ20" s="20">
        <v>105.50625641535721</v>
      </c>
      <c r="BA20" s="20">
        <v>104.81695779130318</v>
      </c>
      <c r="BB20" s="20">
        <v>102.79999999999997</v>
      </c>
      <c r="BC20" s="20">
        <v>107.22560409187768</v>
      </c>
      <c r="BD20" s="20">
        <v>104.15311355766248</v>
      </c>
      <c r="BE20" s="20">
        <v>102.96282938125115</v>
      </c>
      <c r="BF20" s="20">
        <v>102.6</v>
      </c>
      <c r="BG20" s="20">
        <v>95.27526916714605</v>
      </c>
      <c r="BH20" s="20">
        <v>94.714150832399341</v>
      </c>
      <c r="BI20" s="20">
        <v>97.391547756633784</v>
      </c>
      <c r="BJ20" s="20">
        <v>101.60000000000001</v>
      </c>
    </row>
    <row r="21" spans="1:62">
      <c r="A21" s="30" t="s">
        <v>12</v>
      </c>
      <c r="B21" s="4" t="s">
        <v>41</v>
      </c>
      <c r="C21" s="20">
        <v>181.56626403534577</v>
      </c>
      <c r="D21" s="20">
        <v>112.98309305015579</v>
      </c>
      <c r="E21" s="20">
        <v>108.44195305977779</v>
      </c>
      <c r="F21" s="20">
        <v>104.29999999999995</v>
      </c>
      <c r="G21" s="20">
        <v>98.201268212710175</v>
      </c>
      <c r="H21" s="20">
        <v>103.25710026201624</v>
      </c>
      <c r="I21" s="20">
        <v>106.14202064724758</v>
      </c>
      <c r="J21" s="20">
        <v>107.89999999999998</v>
      </c>
      <c r="K21" s="20">
        <v>108.14510324510876</v>
      </c>
      <c r="L21" s="20">
        <v>105.27225317476977</v>
      </c>
      <c r="M21" s="20">
        <v>102.32335007753632</v>
      </c>
      <c r="N21" s="20">
        <v>101.40000000000002</v>
      </c>
      <c r="O21" s="20">
        <v>101.02963746949666</v>
      </c>
      <c r="P21" s="20">
        <v>101.47822922608991</v>
      </c>
      <c r="Q21" s="20">
        <v>103.51995880995089</v>
      </c>
      <c r="R21" s="20">
        <v>103.69999999999999</v>
      </c>
      <c r="S21" s="20">
        <v>101.33300545570933</v>
      </c>
      <c r="T21" s="20">
        <v>104.47085275055829</v>
      </c>
      <c r="U21" s="20">
        <v>102.26369916272043</v>
      </c>
      <c r="V21" s="20">
        <v>104.30000000000003</v>
      </c>
      <c r="W21" s="20">
        <v>111.01967714253288</v>
      </c>
      <c r="X21" s="20">
        <v>107.64467635352548</v>
      </c>
      <c r="Y21" s="20">
        <v>105.55750590916747</v>
      </c>
      <c r="Z21" s="20">
        <v>100.9</v>
      </c>
      <c r="AA21" s="20">
        <v>96.133060118631079</v>
      </c>
      <c r="AB21" s="20">
        <v>94.613888725203438</v>
      </c>
      <c r="AC21" s="20">
        <v>95.378906691349087</v>
      </c>
      <c r="AD21" s="20">
        <v>98.399999999999991</v>
      </c>
      <c r="AE21" s="20">
        <v>100.09435868378921</v>
      </c>
      <c r="AF21" s="20">
        <v>101.84322390919839</v>
      </c>
      <c r="AG21" s="20">
        <v>104.23217857264228</v>
      </c>
      <c r="AH21" s="20">
        <v>103.10000000000001</v>
      </c>
      <c r="AI21" s="20">
        <v>102.28490049674531</v>
      </c>
      <c r="AJ21" s="20">
        <v>102.7447367020365</v>
      </c>
      <c r="AK21" s="20">
        <v>101.66216268547564</v>
      </c>
      <c r="AL21" s="20">
        <v>101.39999999999999</v>
      </c>
      <c r="AM21" s="20">
        <v>99.979659969437122</v>
      </c>
      <c r="AN21" s="20">
        <v>96.176285539162009</v>
      </c>
      <c r="AO21" s="20">
        <v>95.354470990320536</v>
      </c>
      <c r="AP21" s="20">
        <v>94.900000000000034</v>
      </c>
      <c r="AQ21" s="20">
        <v>96.763826125756296</v>
      </c>
      <c r="AR21" s="20">
        <v>99.966165294284423</v>
      </c>
      <c r="AS21" s="20">
        <v>101.45769560978519</v>
      </c>
      <c r="AT21" s="20">
        <v>101.90000000000005</v>
      </c>
      <c r="AU21" s="20">
        <v>100.49053676706242</v>
      </c>
      <c r="AV21" s="20">
        <v>98.322037175762688</v>
      </c>
      <c r="AW21" s="20">
        <v>96.257586623852205</v>
      </c>
      <c r="AX21" s="20">
        <v>94.200000000000017</v>
      </c>
      <c r="AY21" s="20">
        <v>95.760958571297763</v>
      </c>
      <c r="AZ21" s="20">
        <v>95.328865238589714</v>
      </c>
      <c r="BA21" s="20">
        <v>96.478078249786918</v>
      </c>
      <c r="BB21" s="20">
        <v>98.900000000000034</v>
      </c>
      <c r="BC21" s="20">
        <v>98.018025878450956</v>
      </c>
      <c r="BD21" s="20">
        <v>100.68845871434061</v>
      </c>
      <c r="BE21" s="20">
        <v>101.58994080845235</v>
      </c>
      <c r="BF21" s="20">
        <v>99.799999999999983</v>
      </c>
      <c r="BG21" s="20">
        <v>92.705156499103396</v>
      </c>
      <c r="BH21" s="20">
        <v>91.272695320403415</v>
      </c>
      <c r="BI21" s="20">
        <v>91.910573974794403</v>
      </c>
      <c r="BJ21" s="20">
        <v>93.7</v>
      </c>
    </row>
    <row r="22" spans="1:62" ht="22.5">
      <c r="A22" s="30" t="s">
        <v>13</v>
      </c>
      <c r="B22" s="4" t="s">
        <v>42</v>
      </c>
      <c r="C22" s="20">
        <v>114.23381695937172</v>
      </c>
      <c r="D22" s="20">
        <v>111.3867934711984</v>
      </c>
      <c r="E22" s="20">
        <v>106.9557874696591</v>
      </c>
      <c r="F22" s="20">
        <v>109.79999999999998</v>
      </c>
      <c r="G22" s="20">
        <v>104.84967216191006</v>
      </c>
      <c r="H22" s="20">
        <v>108.52825853668323</v>
      </c>
      <c r="I22" s="20">
        <v>110.52267517654315</v>
      </c>
      <c r="J22" s="20">
        <v>110.89999999999999</v>
      </c>
      <c r="K22" s="20">
        <v>110.11415498139324</v>
      </c>
      <c r="L22" s="20">
        <v>107.35269087993089</v>
      </c>
      <c r="M22" s="20">
        <v>103.42782164630592</v>
      </c>
      <c r="N22" s="20">
        <v>100.69999999999999</v>
      </c>
      <c r="O22" s="20">
        <v>107.88211097122327</v>
      </c>
      <c r="P22" s="20">
        <v>104.98441796230983</v>
      </c>
      <c r="Q22" s="20">
        <v>106.11094525871205</v>
      </c>
      <c r="R22" s="20">
        <v>107.80000000000003</v>
      </c>
      <c r="S22" s="20">
        <v>105.50368151561891</v>
      </c>
      <c r="T22" s="20">
        <v>106.54709052048163</v>
      </c>
      <c r="U22" s="20">
        <v>106.34310190430548</v>
      </c>
      <c r="V22" s="20">
        <v>105.10000000000002</v>
      </c>
      <c r="W22" s="20">
        <v>98.997775095926727</v>
      </c>
      <c r="X22" s="20">
        <v>100.69452003504961</v>
      </c>
      <c r="Y22" s="20">
        <v>100.54153904089209</v>
      </c>
      <c r="Z22" s="20">
        <v>101.5</v>
      </c>
      <c r="AA22" s="20">
        <v>101.88506084820978</v>
      </c>
      <c r="AB22" s="20">
        <v>102.67603619406187</v>
      </c>
      <c r="AC22" s="20">
        <v>103.09171530138254</v>
      </c>
      <c r="AD22" s="20">
        <v>103.69999999999995</v>
      </c>
      <c r="AE22" s="20">
        <v>107.38365015459534</v>
      </c>
      <c r="AF22" s="20">
        <v>104.18905343978106</v>
      </c>
      <c r="AG22" s="20">
        <v>103.25112341183058</v>
      </c>
      <c r="AH22" s="20">
        <v>102.10000000000001</v>
      </c>
      <c r="AI22" s="20">
        <v>100.44771432063297</v>
      </c>
      <c r="AJ22" s="20">
        <v>102.15112310365137</v>
      </c>
      <c r="AK22" s="20">
        <v>102.23904662499353</v>
      </c>
      <c r="AL22" s="20">
        <v>102.20000000000003</v>
      </c>
      <c r="AM22" s="20">
        <v>98.552601271186589</v>
      </c>
      <c r="AN22" s="20">
        <v>97.052166373973876</v>
      </c>
      <c r="AO22" s="20">
        <v>95.545781245390202</v>
      </c>
      <c r="AP22" s="20">
        <v>95.4</v>
      </c>
      <c r="AQ22" s="20">
        <v>97.969737412743115</v>
      </c>
      <c r="AR22" s="20">
        <v>98.669325139917618</v>
      </c>
      <c r="AS22" s="20">
        <v>100.03614551017533</v>
      </c>
      <c r="AT22" s="20">
        <v>99.999999999999986</v>
      </c>
      <c r="AU22" s="20">
        <v>102.71828117855381</v>
      </c>
      <c r="AV22" s="20">
        <v>102.87169121109761</v>
      </c>
      <c r="AW22" s="20">
        <v>102.79757876413612</v>
      </c>
      <c r="AX22" s="20">
        <v>103.49999999999997</v>
      </c>
      <c r="AY22" s="20">
        <v>98.485802545683867</v>
      </c>
      <c r="AZ22" s="20">
        <v>101.16593772156925</v>
      </c>
      <c r="BA22" s="20">
        <v>103.2674862385431</v>
      </c>
      <c r="BB22" s="20">
        <v>102.70000000000005</v>
      </c>
      <c r="BC22" s="20">
        <v>105.26688861320532</v>
      </c>
      <c r="BD22" s="20">
        <v>102.89804328739255</v>
      </c>
      <c r="BE22" s="20">
        <v>100.58854297275552</v>
      </c>
      <c r="BF22" s="20">
        <v>99.499999999999986</v>
      </c>
      <c r="BG22" s="20">
        <v>95.094675949292821</v>
      </c>
      <c r="BH22" s="20">
        <v>94.56126361600856</v>
      </c>
      <c r="BI22" s="20">
        <v>95.426625234227984</v>
      </c>
      <c r="BJ22" s="20">
        <v>95.40000000000002</v>
      </c>
    </row>
    <row r="23" spans="1:62" ht="22.5">
      <c r="A23" s="30" t="s">
        <v>14</v>
      </c>
      <c r="B23" s="4" t="s">
        <v>43</v>
      </c>
      <c r="C23" s="20">
        <v>113.23751547390258</v>
      </c>
      <c r="D23" s="20">
        <v>106.46254541391085</v>
      </c>
      <c r="E23" s="20">
        <v>106.67614670710496</v>
      </c>
      <c r="F23" s="20">
        <v>104.40000000000003</v>
      </c>
      <c r="G23" s="20">
        <v>106.36494007634093</v>
      </c>
      <c r="H23" s="20">
        <v>105.44030199757171</v>
      </c>
      <c r="I23" s="20">
        <v>104.60509351982614</v>
      </c>
      <c r="J23" s="20">
        <v>104.39999999999998</v>
      </c>
      <c r="K23" s="20">
        <v>109.73477865170796</v>
      </c>
      <c r="L23" s="20">
        <v>110.52542830782222</v>
      </c>
      <c r="M23" s="20">
        <v>109.94756931229107</v>
      </c>
      <c r="N23" s="20">
        <v>109.19999999999996</v>
      </c>
      <c r="O23" s="20">
        <v>98.977567095511773</v>
      </c>
      <c r="P23" s="20">
        <v>97.118753715539</v>
      </c>
      <c r="Q23" s="20">
        <v>96.786989745567752</v>
      </c>
      <c r="R23" s="20">
        <v>96.600000000000009</v>
      </c>
      <c r="S23" s="20">
        <v>106.77536195204016</v>
      </c>
      <c r="T23" s="20">
        <v>106.29288750460952</v>
      </c>
      <c r="U23" s="20">
        <v>105.15451390587756</v>
      </c>
      <c r="V23" s="20">
        <v>106.20000000000002</v>
      </c>
      <c r="W23" s="20">
        <v>103.48318548434517</v>
      </c>
      <c r="X23" s="20">
        <v>101.19766398414218</v>
      </c>
      <c r="Y23" s="20">
        <v>100.78584369254584</v>
      </c>
      <c r="Z23" s="20">
        <v>100.29999999999995</v>
      </c>
      <c r="AA23" s="20">
        <v>98.541838499683806</v>
      </c>
      <c r="AB23" s="20">
        <v>100.0458324118776</v>
      </c>
      <c r="AC23" s="20">
        <v>101.24298910618417</v>
      </c>
      <c r="AD23" s="20">
        <v>101.00000000000004</v>
      </c>
      <c r="AE23" s="20">
        <v>96.479151889210399</v>
      </c>
      <c r="AF23" s="20">
        <v>98.668448260909059</v>
      </c>
      <c r="AG23" s="20">
        <v>99.651512795133897</v>
      </c>
      <c r="AH23" s="20">
        <v>100.49999999999997</v>
      </c>
      <c r="AI23" s="20">
        <v>108.00064139229578</v>
      </c>
      <c r="AJ23" s="20">
        <v>108.84737066273364</v>
      </c>
      <c r="AK23" s="20">
        <v>108.79499865830336</v>
      </c>
      <c r="AL23" s="20">
        <v>108.09999999999998</v>
      </c>
      <c r="AM23" s="20">
        <v>103.64569308310041</v>
      </c>
      <c r="AN23" s="20">
        <v>102.6659630095934</v>
      </c>
      <c r="AO23" s="20">
        <v>102.59845388246278</v>
      </c>
      <c r="AP23" s="20">
        <v>102.89999999999998</v>
      </c>
      <c r="AQ23" s="20">
        <v>103.40930804516164</v>
      </c>
      <c r="AR23" s="20">
        <v>104.90929537283628</v>
      </c>
      <c r="AS23" s="20">
        <v>105.16653962277012</v>
      </c>
      <c r="AT23" s="20">
        <v>105.40000000000002</v>
      </c>
      <c r="AU23" s="20">
        <v>107.52765707950549</v>
      </c>
      <c r="AV23" s="20">
        <v>104.55774251093376</v>
      </c>
      <c r="AW23" s="20">
        <v>103.57557613162325</v>
      </c>
      <c r="AX23" s="20">
        <v>102.29999999999998</v>
      </c>
      <c r="AY23" s="20">
        <v>96.510249869184818</v>
      </c>
      <c r="AZ23" s="20">
        <v>100.06396335080747</v>
      </c>
      <c r="BA23" s="20">
        <v>101.66423298766898</v>
      </c>
      <c r="BB23" s="20">
        <v>103.00000000000003</v>
      </c>
      <c r="BC23" s="20">
        <v>109.06304435926393</v>
      </c>
      <c r="BD23" s="20">
        <v>104.48187880333343</v>
      </c>
      <c r="BE23" s="20">
        <v>102.06505958819683</v>
      </c>
      <c r="BF23" s="20">
        <v>102.09999999999998</v>
      </c>
      <c r="BG23" s="20">
        <v>99.019292755078922</v>
      </c>
      <c r="BH23" s="20">
        <v>100.27478915863354</v>
      </c>
      <c r="BI23" s="20">
        <v>101.92379236531659</v>
      </c>
      <c r="BJ23" s="20">
        <v>101.49999999999999</v>
      </c>
    </row>
    <row r="24" spans="1:62">
      <c r="A24" s="30" t="s">
        <v>15</v>
      </c>
      <c r="B24" s="4" t="s">
        <v>44</v>
      </c>
      <c r="C24" s="20">
        <v>102.39183538965632</v>
      </c>
      <c r="D24" s="20">
        <v>102.50724920420181</v>
      </c>
      <c r="E24" s="20">
        <v>104.92384303626083</v>
      </c>
      <c r="F24" s="20">
        <v>104.29999999999997</v>
      </c>
      <c r="G24" s="20">
        <v>103.97576495410533</v>
      </c>
      <c r="H24" s="20">
        <v>104.95478643518705</v>
      </c>
      <c r="I24" s="20">
        <v>104.4720328560359</v>
      </c>
      <c r="J24" s="20">
        <v>103.9</v>
      </c>
      <c r="K24" s="20">
        <v>104.50147238052965</v>
      </c>
      <c r="L24" s="20">
        <v>103.72956739112095</v>
      </c>
      <c r="M24" s="20">
        <v>103.37558779887915</v>
      </c>
      <c r="N24" s="20">
        <v>103.5</v>
      </c>
      <c r="O24" s="20">
        <v>102.33404270155972</v>
      </c>
      <c r="P24" s="20">
        <v>102.64754696063559</v>
      </c>
      <c r="Q24" s="20">
        <v>102.90484897853494</v>
      </c>
      <c r="R24" s="20">
        <v>102.80000000000001</v>
      </c>
      <c r="S24" s="20">
        <v>102.46739323776549</v>
      </c>
      <c r="T24" s="20">
        <v>102.69285486354336</v>
      </c>
      <c r="U24" s="20">
        <v>102.30230845376994</v>
      </c>
      <c r="V24" s="20">
        <v>102.29999999999998</v>
      </c>
      <c r="W24" s="20">
        <v>103.23746923252101</v>
      </c>
      <c r="X24" s="20">
        <v>102.51484871530332</v>
      </c>
      <c r="Y24" s="20">
        <v>101.81426719254097</v>
      </c>
      <c r="Z24" s="20">
        <v>102.00000000000001</v>
      </c>
      <c r="AA24" s="20">
        <v>102.72442168214479</v>
      </c>
      <c r="AB24" s="20">
        <v>103.02496747292405</v>
      </c>
      <c r="AC24" s="20">
        <v>103.43744994204985</v>
      </c>
      <c r="AD24" s="20">
        <v>103.19999999999995</v>
      </c>
      <c r="AE24" s="20">
        <v>101.38378794706414</v>
      </c>
      <c r="AF24" s="20">
        <v>101.99903716568015</v>
      </c>
      <c r="AG24" s="20">
        <v>103.10293430975743</v>
      </c>
      <c r="AH24" s="20">
        <v>103.80000000000003</v>
      </c>
      <c r="AI24" s="20">
        <v>105.67700451575307</v>
      </c>
      <c r="AJ24" s="20">
        <v>106.08837392226607</v>
      </c>
      <c r="AK24" s="20">
        <v>106.28582382138526</v>
      </c>
      <c r="AL24" s="20">
        <v>106.59999999999995</v>
      </c>
      <c r="AM24" s="20">
        <v>107.70507072721912</v>
      </c>
      <c r="AN24" s="20">
        <v>107.01842102098722</v>
      </c>
      <c r="AO24" s="20">
        <v>106.35848322135834</v>
      </c>
      <c r="AP24" s="20">
        <v>105.69999999999997</v>
      </c>
      <c r="AQ24" s="20">
        <v>103.42549590814778</v>
      </c>
      <c r="AR24" s="20">
        <v>103.00465573776172</v>
      </c>
      <c r="AS24" s="20">
        <v>103.10397807449357</v>
      </c>
      <c r="AT24" s="20">
        <v>103.30000000000003</v>
      </c>
      <c r="AU24" s="20">
        <v>105.23196757692874</v>
      </c>
      <c r="AV24" s="20">
        <v>105.3039317577435</v>
      </c>
      <c r="AW24" s="20">
        <v>104.91670537621884</v>
      </c>
      <c r="AX24" s="20">
        <v>104.79999999999998</v>
      </c>
      <c r="AY24" s="20">
        <v>102.24155528782762</v>
      </c>
      <c r="AZ24" s="20">
        <v>102.59539872708221</v>
      </c>
      <c r="BA24" s="20">
        <v>102.40161233712166</v>
      </c>
      <c r="BB24" s="20">
        <v>102.30000000000001</v>
      </c>
      <c r="BC24" s="20">
        <v>101.86598982161584</v>
      </c>
      <c r="BD24" s="20">
        <v>101.24606499647463</v>
      </c>
      <c r="BE24" s="20">
        <v>101.35933086511143</v>
      </c>
      <c r="BF24" s="20">
        <v>101.29999999999998</v>
      </c>
      <c r="BG24" s="20">
        <v>103.55613736151511</v>
      </c>
      <c r="BH24" s="20">
        <v>102.87087709659414</v>
      </c>
      <c r="BI24" s="20">
        <v>102.74209023112466</v>
      </c>
      <c r="BJ24" s="20">
        <v>102.3</v>
      </c>
    </row>
    <row r="25" spans="1:62" ht="22.5">
      <c r="A25" s="30" t="s">
        <v>16</v>
      </c>
      <c r="B25" s="4" t="s">
        <v>45</v>
      </c>
      <c r="C25" s="20">
        <v>104.83982679664619</v>
      </c>
      <c r="D25" s="20">
        <v>104.75565362657041</v>
      </c>
      <c r="E25" s="20">
        <v>105.52958862424352</v>
      </c>
      <c r="F25" s="20">
        <v>105.69999999999997</v>
      </c>
      <c r="G25" s="20">
        <v>107.24902686027369</v>
      </c>
      <c r="H25" s="20">
        <v>107.29074979478693</v>
      </c>
      <c r="I25" s="20">
        <v>104.89442740990272</v>
      </c>
      <c r="J25" s="20">
        <v>103.70000000000002</v>
      </c>
      <c r="K25" s="20">
        <v>104.27512797462838</v>
      </c>
      <c r="L25" s="20">
        <v>102.28280918980528</v>
      </c>
      <c r="M25" s="20">
        <v>101.54770850579948</v>
      </c>
      <c r="N25" s="20">
        <v>101.59999999999998</v>
      </c>
      <c r="O25" s="20">
        <v>97.153981974210694</v>
      </c>
      <c r="P25" s="20">
        <v>99.27608526085487</v>
      </c>
      <c r="Q25" s="20">
        <v>101.45253046171818</v>
      </c>
      <c r="R25" s="20">
        <v>102.70000000000003</v>
      </c>
      <c r="S25" s="20">
        <v>106.70195938257632</v>
      </c>
      <c r="T25" s="20">
        <v>105.29106417631502</v>
      </c>
      <c r="U25" s="20">
        <v>103.99979171346357</v>
      </c>
      <c r="V25" s="20">
        <v>102.09999999999995</v>
      </c>
      <c r="W25" s="20">
        <v>100.88010750032937</v>
      </c>
      <c r="X25" s="20">
        <v>100.76656575865567</v>
      </c>
      <c r="Y25" s="20">
        <v>101.1712062361251</v>
      </c>
      <c r="Z25" s="20">
        <v>102.00000000000001</v>
      </c>
      <c r="AA25" s="20">
        <v>104.59618148981903</v>
      </c>
      <c r="AB25" s="20">
        <v>103.64179183009895</v>
      </c>
      <c r="AC25" s="20">
        <v>102.70961921835824</v>
      </c>
      <c r="AD25" s="20">
        <v>103</v>
      </c>
      <c r="AE25" s="20">
        <v>100.2136723666905</v>
      </c>
      <c r="AF25" s="20">
        <v>102.22271629192079</v>
      </c>
      <c r="AG25" s="20">
        <v>102.49073309149607</v>
      </c>
      <c r="AH25" s="20">
        <v>102.29999999999998</v>
      </c>
      <c r="AI25" s="20">
        <v>101.311109674381</v>
      </c>
      <c r="AJ25" s="20">
        <v>101.49929900897337</v>
      </c>
      <c r="AK25" s="20">
        <v>101.89504716658811</v>
      </c>
      <c r="AL25" s="20">
        <v>101.99999999999999</v>
      </c>
      <c r="AM25" s="20">
        <v>103.5671684448745</v>
      </c>
      <c r="AN25" s="20">
        <v>103.89594032976395</v>
      </c>
      <c r="AO25" s="20">
        <v>103.64630440246474</v>
      </c>
      <c r="AP25" s="20">
        <v>103.80000000000001</v>
      </c>
      <c r="AQ25" s="20">
        <v>104.76506224758302</v>
      </c>
      <c r="AR25" s="20">
        <v>103.23894360041821</v>
      </c>
      <c r="AS25" s="20">
        <v>103.23656048950339</v>
      </c>
      <c r="AT25" s="20">
        <v>103.4</v>
      </c>
      <c r="AU25" s="20">
        <v>103.93995507843727</v>
      </c>
      <c r="AV25" s="20">
        <v>104.03669138136125</v>
      </c>
      <c r="AW25" s="20">
        <v>103.22812873126318</v>
      </c>
      <c r="AX25" s="20">
        <v>103.10000000000001</v>
      </c>
      <c r="AY25" s="20">
        <v>99.499677436304182</v>
      </c>
      <c r="AZ25" s="20">
        <v>100.08783156189634</v>
      </c>
      <c r="BA25" s="20">
        <v>101.82158631876085</v>
      </c>
      <c r="BB25" s="20">
        <v>101.8</v>
      </c>
      <c r="BC25" s="20">
        <v>103.58086394278726</v>
      </c>
      <c r="BD25" s="20">
        <v>102.62854363237327</v>
      </c>
      <c r="BE25" s="20">
        <v>101.22778199068244</v>
      </c>
      <c r="BF25" s="20">
        <v>101.40000000000003</v>
      </c>
      <c r="BG25" s="20">
        <v>102.49690567201924</v>
      </c>
      <c r="BH25" s="20">
        <v>102.13385840303859</v>
      </c>
      <c r="BI25" s="20">
        <v>102.59253290377046</v>
      </c>
      <c r="BJ25" s="20">
        <v>102.4</v>
      </c>
    </row>
    <row r="26" spans="1:62">
      <c r="A26" s="30" t="s">
        <v>17</v>
      </c>
      <c r="B26" s="4" t="s">
        <v>46</v>
      </c>
      <c r="C26" s="20">
        <v>116.14149112300832</v>
      </c>
      <c r="D26" s="20">
        <v>112.30415520617301</v>
      </c>
      <c r="E26" s="20">
        <v>118.64224041208034</v>
      </c>
      <c r="F26" s="20">
        <v>117.90000000000002</v>
      </c>
      <c r="G26" s="20">
        <v>115.10167972334349</v>
      </c>
      <c r="H26" s="20">
        <v>112.8881194515581</v>
      </c>
      <c r="I26" s="20">
        <v>105.45229765236159</v>
      </c>
      <c r="J26" s="20">
        <v>106.20000000000002</v>
      </c>
      <c r="K26" s="20">
        <v>102.63442916547804</v>
      </c>
      <c r="L26" s="20">
        <v>107.1074733926044</v>
      </c>
      <c r="M26" s="20">
        <v>109.74625243910901</v>
      </c>
      <c r="N26" s="20">
        <v>109.79999999999997</v>
      </c>
      <c r="O26" s="20">
        <v>116.82699455214703</v>
      </c>
      <c r="P26" s="20">
        <v>112.82073027731617</v>
      </c>
      <c r="Q26" s="20">
        <v>109.68911786118899</v>
      </c>
      <c r="R26" s="20">
        <v>107.3</v>
      </c>
      <c r="S26" s="20">
        <v>111.50954890659271</v>
      </c>
      <c r="T26" s="20">
        <v>110.03419012629595</v>
      </c>
      <c r="U26" s="20">
        <v>108.49029801371773</v>
      </c>
      <c r="V26" s="20">
        <v>108.30000000000001</v>
      </c>
      <c r="W26" s="20">
        <v>102.09534891719231</v>
      </c>
      <c r="X26" s="20">
        <v>103.46429150023472</v>
      </c>
      <c r="Y26" s="20">
        <v>103.86145054522598</v>
      </c>
      <c r="Z26" s="20">
        <v>102.4</v>
      </c>
      <c r="AA26" s="20">
        <v>97.737661743257007</v>
      </c>
      <c r="AB26" s="20">
        <v>101.31651179131863</v>
      </c>
      <c r="AC26" s="20">
        <v>102.48107353725077</v>
      </c>
      <c r="AD26" s="20">
        <v>104.80000000000003</v>
      </c>
      <c r="AE26" s="20">
        <v>102.16199083378679</v>
      </c>
      <c r="AF26" s="20">
        <v>101.28923604147238</v>
      </c>
      <c r="AG26" s="20">
        <v>102.78672610534728</v>
      </c>
      <c r="AH26" s="20">
        <v>103.69999999999996</v>
      </c>
      <c r="AI26" s="20">
        <v>107.85824921148901</v>
      </c>
      <c r="AJ26" s="20">
        <v>104.29878896071155</v>
      </c>
      <c r="AK26" s="20">
        <v>102.33016417277027</v>
      </c>
      <c r="AL26" s="20">
        <v>100.3</v>
      </c>
      <c r="AM26" s="20">
        <v>103.59912553108126</v>
      </c>
      <c r="AN26" s="20">
        <v>102.16994923340016</v>
      </c>
      <c r="AO26" s="20">
        <v>102.34550008769398</v>
      </c>
      <c r="AP26" s="20">
        <v>103.39999999999995</v>
      </c>
      <c r="AQ26" s="20">
        <v>102.12773693607706</v>
      </c>
      <c r="AR26" s="20">
        <v>106.544205133451</v>
      </c>
      <c r="AS26" s="20">
        <v>106.15320213058256</v>
      </c>
      <c r="AT26" s="20">
        <v>105.30000000000003</v>
      </c>
      <c r="AU26" s="20">
        <v>99.742033237795155</v>
      </c>
      <c r="AV26" s="20">
        <v>100.22681726899569</v>
      </c>
      <c r="AW26" s="20">
        <v>102.58038236697602</v>
      </c>
      <c r="AX26" s="20">
        <v>101.7</v>
      </c>
      <c r="AY26" s="20">
        <v>97.279978665363913</v>
      </c>
      <c r="AZ26" s="20">
        <v>95.859271547467529</v>
      </c>
      <c r="BA26" s="20">
        <v>94.432325661604025</v>
      </c>
      <c r="BB26" s="20">
        <v>95.1</v>
      </c>
      <c r="BC26" s="20">
        <v>97.09535783513428</v>
      </c>
      <c r="BD26" s="20">
        <v>94.252367300726107</v>
      </c>
      <c r="BE26" s="20">
        <v>92.342007961019235</v>
      </c>
      <c r="BF26" s="20">
        <v>92.3</v>
      </c>
      <c r="BG26" s="20">
        <v>100.77206340379882</v>
      </c>
      <c r="BH26" s="20">
        <v>99.793134728658174</v>
      </c>
      <c r="BI26" s="20">
        <v>101.45096658529293</v>
      </c>
      <c r="BJ26" s="20">
        <v>101.39999999999999</v>
      </c>
    </row>
    <row r="27" spans="1:62" ht="22.5">
      <c r="A27" s="30" t="s">
        <v>18</v>
      </c>
      <c r="B27" s="4" t="s">
        <v>47</v>
      </c>
      <c r="C27" s="20">
        <v>104.79010984073058</v>
      </c>
      <c r="D27" s="20">
        <v>99.435718405246675</v>
      </c>
      <c r="E27" s="20">
        <v>106.13625533218148</v>
      </c>
      <c r="F27" s="20">
        <v>108.1</v>
      </c>
      <c r="G27" s="20">
        <v>132.33056660240976</v>
      </c>
      <c r="H27" s="20">
        <v>123.40612483725982</v>
      </c>
      <c r="I27" s="20">
        <v>104.79637763134789</v>
      </c>
      <c r="J27" s="20">
        <v>99</v>
      </c>
      <c r="K27" s="20">
        <v>86.331989850397491</v>
      </c>
      <c r="L27" s="20">
        <v>94.736360764673549</v>
      </c>
      <c r="M27" s="20">
        <v>99.829078428713757</v>
      </c>
      <c r="N27" s="20">
        <v>100.49999999999997</v>
      </c>
      <c r="O27" s="20">
        <v>102.29478566549433</v>
      </c>
      <c r="P27" s="20">
        <v>100.3378580295369</v>
      </c>
      <c r="Q27" s="20">
        <v>101.1387325877506</v>
      </c>
      <c r="R27" s="20">
        <v>102.90000000000002</v>
      </c>
      <c r="S27" s="20">
        <v>101.35074863983446</v>
      </c>
      <c r="T27" s="20">
        <v>103.03465346255589</v>
      </c>
      <c r="U27" s="20">
        <v>102.89005330722618</v>
      </c>
      <c r="V27" s="20">
        <v>104.10000000000001</v>
      </c>
      <c r="W27" s="20">
        <v>104.08763925553752</v>
      </c>
      <c r="X27" s="20">
        <v>107.00000667667798</v>
      </c>
      <c r="Y27" s="20">
        <v>106.85658507969247</v>
      </c>
      <c r="Z27" s="20">
        <v>104.69999999999997</v>
      </c>
      <c r="AA27" s="20">
        <v>112.59454122892993</v>
      </c>
      <c r="AB27" s="20">
        <v>109.02134568384915</v>
      </c>
      <c r="AC27" s="20">
        <v>105.05358056237083</v>
      </c>
      <c r="AD27" s="20">
        <v>102.7</v>
      </c>
      <c r="AE27" s="20">
        <v>91.684671336829041</v>
      </c>
      <c r="AF27" s="20">
        <v>93.338454309088704</v>
      </c>
      <c r="AG27" s="20">
        <v>98.727443572888433</v>
      </c>
      <c r="AH27" s="20">
        <v>102.10000000000002</v>
      </c>
      <c r="AI27" s="20">
        <v>119.07702416896822</v>
      </c>
      <c r="AJ27" s="20">
        <v>110.40823668050633</v>
      </c>
      <c r="AK27" s="20">
        <v>105.62272073536583</v>
      </c>
      <c r="AL27" s="20">
        <v>103.3</v>
      </c>
      <c r="AM27" s="20">
        <v>78.702615559638318</v>
      </c>
      <c r="AN27" s="20">
        <v>79.778830101090847</v>
      </c>
      <c r="AO27" s="20">
        <v>80.382789668956107</v>
      </c>
      <c r="AP27" s="20">
        <v>81.399999999999991</v>
      </c>
      <c r="AQ27" s="20">
        <v>94.51168652151442</v>
      </c>
      <c r="AR27" s="20">
        <v>100.51465169942108</v>
      </c>
      <c r="AS27" s="20">
        <v>100.97622976178602</v>
      </c>
      <c r="AT27" s="20">
        <v>102.1</v>
      </c>
      <c r="AU27" s="20">
        <v>106.8417361526177</v>
      </c>
      <c r="AV27" s="20">
        <v>106.08241463790854</v>
      </c>
      <c r="AW27" s="20">
        <v>104.4137019681359</v>
      </c>
      <c r="AX27" s="20">
        <v>103.80000000000003</v>
      </c>
      <c r="AY27" s="20">
        <v>100.43287971546827</v>
      </c>
      <c r="AZ27" s="20">
        <v>98.068711450472463</v>
      </c>
      <c r="BA27" s="20">
        <v>97.821440376317653</v>
      </c>
      <c r="BB27" s="20">
        <v>97.299999999999969</v>
      </c>
      <c r="BC27" s="20">
        <v>99.569617080257274</v>
      </c>
      <c r="BD27" s="20">
        <v>97.405969254045075</v>
      </c>
      <c r="BE27" s="20">
        <v>98.207772321416726</v>
      </c>
      <c r="BF27" s="20">
        <v>98.80000000000004</v>
      </c>
      <c r="BG27" s="20">
        <v>99.701723410842803</v>
      </c>
      <c r="BH27" s="20">
        <v>100.01558749514409</v>
      </c>
      <c r="BI27" s="20">
        <v>98.681696210911298</v>
      </c>
      <c r="BJ27" s="20">
        <v>97.199999999999989</v>
      </c>
    </row>
    <row r="28" spans="1:62" ht="56.25">
      <c r="A28" s="30" t="s">
        <v>19</v>
      </c>
      <c r="B28" s="4" t="s">
        <v>48</v>
      </c>
      <c r="C28" s="20">
        <v>123.47114718512584</v>
      </c>
      <c r="D28" s="20">
        <v>121.34983749030191</v>
      </c>
      <c r="E28" s="20">
        <v>113.22311099350613</v>
      </c>
      <c r="F28" s="20">
        <v>112.40000000000009</v>
      </c>
      <c r="G28" s="20">
        <v>93.654883261717274</v>
      </c>
      <c r="H28" s="20">
        <v>90.621569991125995</v>
      </c>
      <c r="I28" s="20">
        <v>89.117473904122377</v>
      </c>
      <c r="J28" s="20">
        <v>89.099999999999966</v>
      </c>
      <c r="K28" s="20">
        <v>97.122154341957142</v>
      </c>
      <c r="L28" s="20">
        <v>100.07434303054015</v>
      </c>
      <c r="M28" s="20">
        <v>102.13057076764062</v>
      </c>
      <c r="N28" s="20">
        <v>103.20000000000002</v>
      </c>
      <c r="O28" s="20">
        <v>103.34839192717217</v>
      </c>
      <c r="P28" s="20">
        <v>102.34749077773009</v>
      </c>
      <c r="Q28" s="20">
        <v>101.73838426306348</v>
      </c>
      <c r="R28" s="20">
        <v>101.49999999999999</v>
      </c>
      <c r="S28" s="20">
        <v>102.15067197271212</v>
      </c>
      <c r="T28" s="20">
        <v>101.94148359210516</v>
      </c>
      <c r="U28" s="20">
        <v>101.12664499421098</v>
      </c>
      <c r="V28" s="20">
        <v>99.699999999999989</v>
      </c>
      <c r="W28" s="20">
        <v>89.677587472487815</v>
      </c>
      <c r="X28" s="20">
        <v>88.78459870984247</v>
      </c>
      <c r="Y28" s="20">
        <v>89.205947609628552</v>
      </c>
      <c r="Z28" s="20">
        <v>91.000000000000014</v>
      </c>
      <c r="AA28" s="20">
        <v>108.46005064724214</v>
      </c>
      <c r="AB28" s="20">
        <v>111.91730144706071</v>
      </c>
      <c r="AC28" s="20">
        <v>113.49354291070571</v>
      </c>
      <c r="AD28" s="20">
        <v>113.10000000000001</v>
      </c>
      <c r="AE28" s="20">
        <v>102.27712461668008</v>
      </c>
      <c r="AF28" s="20">
        <v>100.11315559185425</v>
      </c>
      <c r="AG28" s="20">
        <v>99.502579526215982</v>
      </c>
      <c r="AH28" s="20">
        <v>100.39999999999999</v>
      </c>
      <c r="AI28" s="20">
        <v>112.84376604781194</v>
      </c>
      <c r="AJ28" s="20">
        <v>114.35047405007113</v>
      </c>
      <c r="AK28" s="20">
        <v>114.58454722936854</v>
      </c>
      <c r="AL28" s="20">
        <v>111.29999999999997</v>
      </c>
      <c r="AM28" s="20">
        <v>87.305917306669357</v>
      </c>
      <c r="AN28" s="20">
        <v>83.506048241352246</v>
      </c>
      <c r="AO28" s="20">
        <v>81.045616038755412</v>
      </c>
      <c r="AP28" s="20">
        <v>81.5</v>
      </c>
      <c r="AQ28" s="20">
        <v>95.050268718434623</v>
      </c>
      <c r="AR28" s="20">
        <v>99.979482629628293</v>
      </c>
      <c r="AS28" s="20">
        <v>103.64832008728177</v>
      </c>
      <c r="AT28" s="20">
        <v>105.8</v>
      </c>
      <c r="AU28" s="20">
        <v>110.40607210362859</v>
      </c>
      <c r="AV28" s="20">
        <v>109.26399990677895</v>
      </c>
      <c r="AW28" s="20">
        <v>108.76701884585661</v>
      </c>
      <c r="AX28" s="20">
        <v>108.9</v>
      </c>
      <c r="AY28" s="20">
        <v>110.275002231991</v>
      </c>
      <c r="AZ28" s="20">
        <v>111.30916760769283</v>
      </c>
      <c r="BA28" s="20">
        <v>111.98121404688199</v>
      </c>
      <c r="BB28" s="20">
        <v>112.29999999999998</v>
      </c>
      <c r="BC28" s="20">
        <v>112.1420091374295</v>
      </c>
      <c r="BD28" s="20">
        <v>110.8522819768974</v>
      </c>
      <c r="BE28" s="20">
        <v>109.06768624756674</v>
      </c>
      <c r="BF28" s="20">
        <v>106.79999999999998</v>
      </c>
      <c r="BG28" s="20">
        <v>93.890886087205402</v>
      </c>
      <c r="BH28" s="20">
        <v>92.038060976932428</v>
      </c>
      <c r="BI28" s="20">
        <v>90.887808346699558</v>
      </c>
      <c r="BJ28" s="20">
        <v>90.600000000000023</v>
      </c>
    </row>
    <row r="29" spans="1:62">
      <c r="A29" s="30"/>
      <c r="B29" s="5" t="s">
        <v>49</v>
      </c>
      <c r="C29" s="20">
        <v>102.17893177994324</v>
      </c>
      <c r="D29" s="20">
        <v>108.23807166936629</v>
      </c>
      <c r="E29" s="20">
        <v>108.04033060469293</v>
      </c>
      <c r="F29" s="20">
        <v>107.24827465388005</v>
      </c>
      <c r="G29" s="20">
        <v>107.73420900611447</v>
      </c>
      <c r="H29" s="20">
        <v>106.03020641530017</v>
      </c>
      <c r="I29" s="20">
        <v>105.02877249117827</v>
      </c>
      <c r="J29" s="20">
        <v>104.67064371466509</v>
      </c>
      <c r="K29" s="20">
        <v>104.7001422777047</v>
      </c>
      <c r="L29" s="20">
        <v>105.5524336967139</v>
      </c>
      <c r="M29" s="20">
        <v>105.80879678433374</v>
      </c>
      <c r="N29" s="20">
        <v>105.40765449346249</v>
      </c>
      <c r="O29" s="20">
        <v>102.84355699920131</v>
      </c>
      <c r="P29" s="20">
        <v>101.70593510542763</v>
      </c>
      <c r="Q29" s="20">
        <v>102.49489293667794</v>
      </c>
      <c r="R29" s="20">
        <v>103.3532324682768</v>
      </c>
      <c r="S29" s="20">
        <v>100.07356897190898</v>
      </c>
      <c r="T29" s="20">
        <v>102.84264949812511</v>
      </c>
      <c r="U29" s="20">
        <v>101.83707528259785</v>
      </c>
      <c r="V29" s="20">
        <v>101.3161224024545</v>
      </c>
      <c r="W29" s="20">
        <v>102.49770632801109</v>
      </c>
      <c r="X29" s="20">
        <v>100.50023675959537</v>
      </c>
      <c r="Y29" s="20">
        <v>100.97999924094781</v>
      </c>
      <c r="Z29" s="20">
        <v>101.01117244783555</v>
      </c>
      <c r="AA29" s="20">
        <v>103.68621708100956</v>
      </c>
      <c r="AB29" s="20">
        <v>104.46594869763375</v>
      </c>
      <c r="AC29" s="20">
        <v>104.21734069763917</v>
      </c>
      <c r="AD29" s="20">
        <v>103.83779307439515</v>
      </c>
      <c r="AE29" s="20">
        <v>105.51397135766555</v>
      </c>
      <c r="AF29" s="20">
        <v>104.56866033053258</v>
      </c>
      <c r="AG29" s="20">
        <v>104.42757438184451</v>
      </c>
      <c r="AH29" s="20">
        <v>104.03590146216281</v>
      </c>
      <c r="AI29" s="20">
        <v>102.5565160110247</v>
      </c>
      <c r="AJ29" s="20">
        <v>103.25739407527008</v>
      </c>
      <c r="AK29" s="20">
        <v>104.90135084576772</v>
      </c>
      <c r="AL29" s="20">
        <v>104.59946399259275</v>
      </c>
      <c r="AM29" s="20">
        <v>99.334951238699617</v>
      </c>
      <c r="AN29" s="20">
        <v>96.03997901786687</v>
      </c>
      <c r="AO29" s="20">
        <v>97.927387975484365</v>
      </c>
      <c r="AP29" s="20">
        <v>98.777514943552518</v>
      </c>
      <c r="AQ29" s="20">
        <v>100.55584491113476</v>
      </c>
      <c r="AR29" s="20">
        <v>104.85373082824104</v>
      </c>
      <c r="AS29" s="20">
        <v>104.19220126301752</v>
      </c>
      <c r="AT29" s="20">
        <v>104.44210289206555</v>
      </c>
      <c r="AU29" s="20">
        <v>104.14374442899565</v>
      </c>
      <c r="AV29" s="20">
        <v>103.08891339991897</v>
      </c>
      <c r="AW29" s="20">
        <v>102.55122977728419</v>
      </c>
      <c r="AX29" s="20">
        <v>103.22369640838372</v>
      </c>
      <c r="AY29" s="20">
        <v>109.40397185621167</v>
      </c>
      <c r="AZ29" s="20">
        <v>106.88202993571672</v>
      </c>
      <c r="BA29" s="20">
        <v>105.36261087071533</v>
      </c>
      <c r="BB29" s="20">
        <v>104.95198569747589</v>
      </c>
      <c r="BC29" s="20">
        <v>103.31040460963766</v>
      </c>
      <c r="BD29" s="20">
        <v>103.143840634524</v>
      </c>
      <c r="BE29" s="20">
        <v>104.42931535465681</v>
      </c>
      <c r="BF29" s="20">
        <v>105.2852718653501</v>
      </c>
      <c r="BG29" s="20">
        <v>104.81353128410241</v>
      </c>
      <c r="BH29" s="20">
        <v>107.15122522661741</v>
      </c>
      <c r="BI29" s="20">
        <v>106.44571733379168</v>
      </c>
      <c r="BJ29" s="20">
        <v>106.58988029453562</v>
      </c>
    </row>
    <row r="30" spans="1:62">
      <c r="A30" s="31"/>
      <c r="B30" s="4" t="s">
        <v>50</v>
      </c>
      <c r="C30" s="20">
        <v>204.50075167844849</v>
      </c>
      <c r="D30" s="20">
        <v>187.98406438044799</v>
      </c>
      <c r="E30" s="20">
        <v>165.98910508832017</v>
      </c>
      <c r="F30" s="20">
        <v>107.5</v>
      </c>
      <c r="G30" s="20">
        <v>99.740387987597998</v>
      </c>
      <c r="H30" s="20">
        <v>98.511992489073108</v>
      </c>
      <c r="I30" s="20">
        <v>98.11428402801981</v>
      </c>
      <c r="J30" s="20">
        <v>98.600000000000037</v>
      </c>
      <c r="K30" s="20">
        <v>105.8926549388399</v>
      </c>
      <c r="L30" s="20">
        <v>107.96080764490215</v>
      </c>
      <c r="M30" s="20">
        <v>109.43504160106046</v>
      </c>
      <c r="N30" s="20">
        <v>110.4</v>
      </c>
      <c r="O30" s="20">
        <v>111.93479834206725</v>
      </c>
      <c r="P30" s="20">
        <v>110.67920896481847</v>
      </c>
      <c r="Q30" s="20">
        <v>109.08506263237931</v>
      </c>
      <c r="R30" s="20">
        <v>106.99999999999997</v>
      </c>
      <c r="S30" s="20">
        <v>95.842123759008999</v>
      </c>
      <c r="T30" s="20">
        <v>93.928634076359842</v>
      </c>
      <c r="U30" s="20">
        <v>92.769236063674242</v>
      </c>
      <c r="V30" s="20">
        <v>92.600000000000037</v>
      </c>
      <c r="W30" s="20">
        <v>95.310656588873854</v>
      </c>
      <c r="X30" s="20">
        <v>96.783735409247129</v>
      </c>
      <c r="Y30" s="20">
        <v>98.281255463218017</v>
      </c>
      <c r="Z30" s="20">
        <v>99.600000000000009</v>
      </c>
      <c r="AA30" s="20">
        <v>105.29883300978163</v>
      </c>
      <c r="AB30" s="20">
        <v>105.91327494078783</v>
      </c>
      <c r="AC30" s="20">
        <v>106.25194079552206</v>
      </c>
      <c r="AD30" s="20">
        <v>106.20000000000005</v>
      </c>
      <c r="AE30" s="20">
        <v>104.42662820639541</v>
      </c>
      <c r="AF30" s="20">
        <v>104.33701187382015</v>
      </c>
      <c r="AG30" s="20">
        <v>104.25388065648164</v>
      </c>
      <c r="AH30" s="20">
        <v>104.29999999999998</v>
      </c>
      <c r="AI30" s="20">
        <v>105.75284096047434</v>
      </c>
      <c r="AJ30" s="20">
        <v>105.48483236986475</v>
      </c>
      <c r="AK30" s="20">
        <v>105.54338515798459</v>
      </c>
      <c r="AL30" s="20">
        <v>104.10000000000002</v>
      </c>
      <c r="AM30" s="20">
        <v>95.820334111130975</v>
      </c>
      <c r="AN30" s="20">
        <v>94.974260894722349</v>
      </c>
      <c r="AO30" s="20">
        <v>94.257872618706472</v>
      </c>
      <c r="AP30" s="20">
        <v>95.299999999999955</v>
      </c>
      <c r="AQ30" s="20">
        <v>104.06944888992446</v>
      </c>
      <c r="AR30" s="20">
        <v>106.2402121409441</v>
      </c>
      <c r="AS30" s="20">
        <v>107.59468760062363</v>
      </c>
      <c r="AT30" s="20">
        <v>108.20000000000003</v>
      </c>
      <c r="AU30" s="20">
        <v>109.51117573017542</v>
      </c>
      <c r="AV30" s="20">
        <v>108.48670439675243</v>
      </c>
      <c r="AW30" s="20">
        <v>108.02582494865648</v>
      </c>
      <c r="AX30" s="20">
        <v>107.89999999999995</v>
      </c>
      <c r="AY30" s="20">
        <v>107.05154797284222</v>
      </c>
      <c r="AZ30" s="20">
        <v>107.69757385015866</v>
      </c>
      <c r="BA30" s="20">
        <v>107.75053433677047</v>
      </c>
      <c r="BB30" s="20">
        <v>107.40000000000003</v>
      </c>
      <c r="BC30" s="20">
        <v>103.88991062716013</v>
      </c>
      <c r="BD30" s="20">
        <v>102.74420268451884</v>
      </c>
      <c r="BE30" s="20">
        <v>102.20607797622229</v>
      </c>
      <c r="BF30" s="20">
        <v>102.29999999999997</v>
      </c>
      <c r="BG30" s="20">
        <v>104.42140950825095</v>
      </c>
      <c r="BH30" s="20">
        <v>105.18208405372309</v>
      </c>
      <c r="BI30" s="20">
        <v>105.49975437920817</v>
      </c>
      <c r="BJ30" s="20">
        <v>105.29999999999998</v>
      </c>
    </row>
    <row r="31" spans="1:62">
      <c r="A31" s="31"/>
      <c r="B31" s="5" t="s">
        <v>51</v>
      </c>
      <c r="C31" s="20">
        <v>106.19353227584317</v>
      </c>
      <c r="D31" s="20">
        <v>111.50268642345235</v>
      </c>
      <c r="E31" s="20">
        <v>110.58639280149676</v>
      </c>
      <c r="F31" s="20">
        <v>107.2639434869554</v>
      </c>
      <c r="G31" s="20">
        <v>107.38752658752071</v>
      </c>
      <c r="H31" s="20">
        <v>105.54757907316501</v>
      </c>
      <c r="I31" s="20">
        <v>104.51361789819393</v>
      </c>
      <c r="J31" s="20">
        <v>104.17071543734912</v>
      </c>
      <c r="K31" s="20">
        <v>104.7528453226199</v>
      </c>
      <c r="L31" s="20">
        <v>105.72465176579854</v>
      </c>
      <c r="M31" s="20">
        <v>106.08059451570359</v>
      </c>
      <c r="N31" s="20">
        <v>105.783179863705</v>
      </c>
      <c r="O31" s="20">
        <v>103.73118956286012</v>
      </c>
      <c r="P31" s="20">
        <v>102.48829067654799</v>
      </c>
      <c r="Q31" s="20">
        <v>103.04439618849693</v>
      </c>
      <c r="R31" s="20">
        <v>103.65121855552101</v>
      </c>
      <c r="S31" s="20">
        <v>99.481968589590196</v>
      </c>
      <c r="T31" s="20">
        <v>102.01211356123991</v>
      </c>
      <c r="U31" s="20">
        <v>101.10164047448315</v>
      </c>
      <c r="V31" s="20">
        <v>100.67955837954699</v>
      </c>
      <c r="W31" s="20">
        <v>101.63062176996473</v>
      </c>
      <c r="X31" s="20">
        <v>100.13204223657846</v>
      </c>
      <c r="Y31" s="20">
        <v>100.77575642073731</v>
      </c>
      <c r="Z31" s="20">
        <v>100.93826412452228</v>
      </c>
      <c r="AA31" s="20">
        <v>103.90869694961843</v>
      </c>
      <c r="AB31" s="20">
        <v>104.60114039488836</v>
      </c>
      <c r="AC31" s="20">
        <v>104.35109561279728</v>
      </c>
      <c r="AD31" s="20">
        <v>103.97216413858095</v>
      </c>
      <c r="AE31" s="20">
        <v>105.4936231503364</v>
      </c>
      <c r="AF31" s="20">
        <v>104.57484098435837</v>
      </c>
      <c r="AG31" s="20">
        <v>104.4236068678541</v>
      </c>
      <c r="AH31" s="20">
        <v>104.05204971252613</v>
      </c>
      <c r="AI31" s="20">
        <v>102.93408249466346</v>
      </c>
      <c r="AJ31" s="20">
        <v>103.46645417360723</v>
      </c>
      <c r="AK31" s="20">
        <v>104.959647625385</v>
      </c>
      <c r="AL31" s="20">
        <v>104.56515367845543</v>
      </c>
      <c r="AM31" s="20">
        <v>99.104315427048036</v>
      </c>
      <c r="AN31" s="20">
        <v>95.986633558326801</v>
      </c>
      <c r="AO31" s="20">
        <v>97.666407713561128</v>
      </c>
      <c r="AP31" s="20">
        <v>98.527723159022187</v>
      </c>
      <c r="AQ31" s="20">
        <v>100.49755677185978</v>
      </c>
      <c r="AR31" s="20">
        <v>104.76665171612773</v>
      </c>
      <c r="AS31" s="20">
        <v>104.34686330654282</v>
      </c>
      <c r="AT31" s="20">
        <v>104.65016551273676</v>
      </c>
      <c r="AU31" s="20">
        <v>104.55310853715308</v>
      </c>
      <c r="AV31" s="20">
        <v>103.44882820005266</v>
      </c>
      <c r="AW31" s="20">
        <v>102.8837392751834</v>
      </c>
      <c r="AX31" s="20">
        <v>103.49870037954459</v>
      </c>
      <c r="AY31" s="20">
        <v>109.44981525934695</v>
      </c>
      <c r="AZ31" s="20">
        <v>107.06142604613912</v>
      </c>
      <c r="BA31" s="20">
        <v>105.57472894602908</v>
      </c>
      <c r="BB31" s="20">
        <v>105.12855286870825</v>
      </c>
      <c r="BC31" s="20">
        <v>103.34992370791228</v>
      </c>
      <c r="BD31" s="20">
        <v>103.10763682141258</v>
      </c>
      <c r="BE31" s="20">
        <v>104.2604788313338</v>
      </c>
      <c r="BF31" s="20">
        <v>105.06695879113651</v>
      </c>
      <c r="BG31" s="20">
        <v>104.54851575541434</v>
      </c>
      <c r="BH31" s="20">
        <v>106.88700705765278</v>
      </c>
      <c r="BI31" s="20">
        <v>106.34161610063305</v>
      </c>
      <c r="BJ31" s="20">
        <v>106.51280240278918</v>
      </c>
    </row>
    <row r="33" spans="1:56" ht="11.25" customHeight="1">
      <c r="A33" s="130"/>
      <c r="B33" s="131"/>
      <c r="C33" s="131"/>
      <c r="D33" s="131"/>
      <c r="E33" s="131"/>
      <c r="F33" s="131"/>
      <c r="G33" s="131"/>
      <c r="H33" s="131"/>
      <c r="I33" s="131"/>
    </row>
    <row r="34" spans="1:56">
      <c r="A34" s="141"/>
      <c r="B34" s="142"/>
      <c r="C34" s="142"/>
      <c r="D34" s="142"/>
      <c r="E34" s="142"/>
      <c r="F34" s="142"/>
      <c r="G34" s="142"/>
      <c r="H34" s="142"/>
      <c r="I34" s="142"/>
    </row>
    <row r="37" spans="1:56">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row>
  </sheetData>
  <mergeCells count="19">
    <mergeCell ref="A34:I34"/>
    <mergeCell ref="A33:I33"/>
    <mergeCell ref="BC4:BF4"/>
    <mergeCell ref="A4:A5"/>
    <mergeCell ref="B4:B5"/>
    <mergeCell ref="AY4:BB4"/>
    <mergeCell ref="S4:V4"/>
    <mergeCell ref="C4:F4"/>
    <mergeCell ref="G4:J4"/>
    <mergeCell ref="K4:N4"/>
    <mergeCell ref="O4:R4"/>
    <mergeCell ref="AU4:AX4"/>
    <mergeCell ref="W4:Z4"/>
    <mergeCell ref="AA4:AD4"/>
    <mergeCell ref="AE4:AH4"/>
    <mergeCell ref="AI4:AL4"/>
    <mergeCell ref="AM4:AP4"/>
    <mergeCell ref="BG4:BJ4"/>
    <mergeCell ref="AQ4:AT4"/>
  </mergeCells>
  <conditionalFormatting sqref="C34:I34">
    <cfRule type="cellIs" dxfId="130" priority="55" operator="lessThan">
      <formula>0</formula>
    </cfRule>
    <cfRule type="cellIs" dxfId="129" priority="56" operator="greaterThan">
      <formula>0</formula>
    </cfRule>
  </conditionalFormatting>
  <conditionalFormatting sqref="B34:I34">
    <cfRule type="cellIs" dxfId="128" priority="53" operator="lessThan">
      <formula>0</formula>
    </cfRule>
    <cfRule type="cellIs" dxfId="127" priority="54" operator="greaterThan">
      <formula>0</formula>
    </cfRule>
  </conditionalFormatting>
  <conditionalFormatting sqref="C34:I34">
    <cfRule type="cellIs" dxfId="126" priority="51" operator="lessThan">
      <formula>0</formula>
    </cfRule>
    <cfRule type="cellIs" dxfId="125" priority="52" operator="greaterThan">
      <formula>0</formula>
    </cfRule>
  </conditionalFormatting>
  <conditionalFormatting sqref="C34:I34">
    <cfRule type="cellIs" dxfId="124" priority="49" operator="lessThan">
      <formula>0</formula>
    </cfRule>
    <cfRule type="cellIs" dxfId="123" priority="50" operator="greaterThan">
      <formula>0</formula>
    </cfRule>
  </conditionalFormatting>
  <conditionalFormatting sqref="C33:I33">
    <cfRule type="cellIs" dxfId="122" priority="47" operator="lessThan">
      <formula>0</formula>
    </cfRule>
    <cfRule type="cellIs" dxfId="121" priority="48" operator="greaterThan">
      <formula>0</formula>
    </cfRule>
  </conditionalFormatting>
  <conditionalFormatting sqref="B33:I33">
    <cfRule type="cellIs" dxfId="120" priority="45" operator="lessThan">
      <formula>0</formula>
    </cfRule>
    <cfRule type="cellIs" dxfId="119" priority="46" operator="greaterThan">
      <formula>0</formula>
    </cfRule>
  </conditionalFormatting>
  <conditionalFormatting sqref="C33:I33">
    <cfRule type="cellIs" dxfId="118" priority="43" operator="lessThan">
      <formula>0</formula>
    </cfRule>
    <cfRule type="cellIs" dxfId="117" priority="44" operator="greaterThan">
      <formula>0</formula>
    </cfRule>
  </conditionalFormatting>
  <conditionalFormatting sqref="C33:I33">
    <cfRule type="cellIs" dxfId="116" priority="41" operator="lessThan">
      <formula>0</formula>
    </cfRule>
    <cfRule type="cellIs" dxfId="115" priority="42" operator="greaterThan">
      <formula>0</formula>
    </cfRule>
  </conditionalFormatting>
  <conditionalFormatting sqref="C33:I33">
    <cfRule type="cellIs" dxfId="114" priority="39" operator="lessThan">
      <formula>0</formula>
    </cfRule>
    <cfRule type="cellIs" dxfId="113" priority="40" operator="greaterThan">
      <formula>0</formula>
    </cfRule>
  </conditionalFormatting>
  <conditionalFormatting sqref="B33:I33">
    <cfRule type="cellIs" dxfId="112" priority="37" operator="lessThan">
      <formula>0</formula>
    </cfRule>
    <cfRule type="cellIs" dxfId="111" priority="38" operator="greaterThan">
      <formula>0</formula>
    </cfRule>
  </conditionalFormatting>
  <conditionalFormatting sqref="C33:I33">
    <cfRule type="cellIs" dxfId="110" priority="35" operator="lessThan">
      <formula>0</formula>
    </cfRule>
    <cfRule type="cellIs" dxfId="109" priority="36" operator="greaterThan">
      <formula>0</formula>
    </cfRule>
  </conditionalFormatting>
  <conditionalFormatting sqref="C33:I33">
    <cfRule type="cellIs" dxfId="108" priority="33" operator="lessThan">
      <formula>0</formula>
    </cfRule>
    <cfRule type="cellIs" dxfId="107" priority="34" operator="greaterThan">
      <formula>0</formula>
    </cfRule>
  </conditionalFormatting>
  <conditionalFormatting sqref="B33:I33">
    <cfRule type="cellIs" dxfId="106" priority="31" operator="lessThan">
      <formula>0</formula>
    </cfRule>
    <cfRule type="cellIs" dxfId="105" priority="32" operator="greaterThan">
      <formula>0</formula>
    </cfRule>
  </conditionalFormatting>
  <conditionalFormatting sqref="C33:I33">
    <cfRule type="cellIs" dxfId="104" priority="29" operator="lessThan">
      <formula>0</formula>
    </cfRule>
    <cfRule type="cellIs" dxfId="103" priority="30" operator="greaterThan">
      <formula>0</formula>
    </cfRule>
  </conditionalFormatting>
  <conditionalFormatting sqref="C33:I33">
    <cfRule type="cellIs" dxfId="102" priority="27" operator="lessThan">
      <formula>0</formula>
    </cfRule>
    <cfRule type="cellIs" dxfId="101" priority="28" operator="greaterThan">
      <formula>0</formula>
    </cfRule>
  </conditionalFormatting>
  <conditionalFormatting sqref="B33:I33">
    <cfRule type="cellIs" dxfId="100" priority="25" operator="lessThan">
      <formula>0</formula>
    </cfRule>
    <cfRule type="cellIs" dxfId="99" priority="26" operator="greaterThan">
      <formula>0</formula>
    </cfRule>
  </conditionalFormatting>
  <conditionalFormatting sqref="C33:I33">
    <cfRule type="cellIs" dxfId="98" priority="23" operator="lessThan">
      <formula>0</formula>
    </cfRule>
    <cfRule type="cellIs" dxfId="97" priority="24" operator="greaterThan">
      <formula>0</formula>
    </cfRule>
  </conditionalFormatting>
  <conditionalFormatting sqref="C33:I33">
    <cfRule type="cellIs" dxfId="96" priority="21" operator="lessThan">
      <formula>0</formula>
    </cfRule>
    <cfRule type="cellIs" dxfId="95" priority="22" operator="greaterThan">
      <formula>0</formula>
    </cfRule>
  </conditionalFormatting>
  <conditionalFormatting sqref="C33:I33">
    <cfRule type="cellIs" dxfId="94" priority="19" operator="lessThan">
      <formula>0</formula>
    </cfRule>
    <cfRule type="cellIs" dxfId="93" priority="20" operator="greaterThan">
      <formula>0</formula>
    </cfRule>
  </conditionalFormatting>
  <conditionalFormatting sqref="B33:I33">
    <cfRule type="cellIs" dxfId="92" priority="17" operator="lessThan">
      <formula>0</formula>
    </cfRule>
    <cfRule type="cellIs" dxfId="91" priority="18" operator="greaterThan">
      <formula>0</formula>
    </cfRule>
  </conditionalFormatting>
  <conditionalFormatting sqref="C33:I33">
    <cfRule type="cellIs" dxfId="90" priority="15" operator="lessThan">
      <formula>0</formula>
    </cfRule>
    <cfRule type="cellIs" dxfId="89" priority="16" operator="greaterThan">
      <formula>0</formula>
    </cfRule>
  </conditionalFormatting>
  <conditionalFormatting sqref="C33:I33">
    <cfRule type="cellIs" dxfId="88" priority="13" operator="lessThan">
      <formula>0</formula>
    </cfRule>
    <cfRule type="cellIs" dxfId="87" priority="14" operator="greaterThan">
      <formula>0</formula>
    </cfRule>
  </conditionalFormatting>
  <conditionalFormatting sqref="B33:I33">
    <cfRule type="cellIs" dxfId="86" priority="11" operator="lessThan">
      <formula>0</formula>
    </cfRule>
    <cfRule type="cellIs" dxfId="85" priority="12" operator="greaterThan">
      <formula>0</formula>
    </cfRule>
  </conditionalFormatting>
  <conditionalFormatting sqref="C33:I33">
    <cfRule type="cellIs" dxfId="84" priority="9" operator="lessThan">
      <formula>0</formula>
    </cfRule>
    <cfRule type="cellIs" dxfId="83" priority="10" operator="greaterThan">
      <formula>0</formula>
    </cfRule>
  </conditionalFormatting>
  <conditionalFormatting sqref="C33:I33">
    <cfRule type="cellIs" dxfId="82" priority="7" operator="lessThan">
      <formula>0</formula>
    </cfRule>
    <cfRule type="cellIs" dxfId="81" priority="8" operator="greaterThan">
      <formula>0</formula>
    </cfRule>
  </conditionalFormatting>
  <conditionalFormatting sqref="B33:I33">
    <cfRule type="cellIs" dxfId="80" priority="5" operator="lessThan">
      <formula>0</formula>
    </cfRule>
    <cfRule type="cellIs" dxfId="79" priority="6" operator="greaterThan">
      <formula>0</formula>
    </cfRule>
  </conditionalFormatting>
  <conditionalFormatting sqref="C33:I33">
    <cfRule type="cellIs" dxfId="78" priority="3" operator="lessThan">
      <formula>0</formula>
    </cfRule>
    <cfRule type="cellIs" dxfId="77" priority="4" operator="greaterThan">
      <formula>0</formula>
    </cfRule>
  </conditionalFormatting>
  <conditionalFormatting sqref="C33:I33">
    <cfRule type="cellIs" dxfId="76" priority="1" operator="lessThan">
      <formula>0</formula>
    </cfRule>
    <cfRule type="cellIs" dxfId="75" priority="2" operator="greaterThan">
      <formula>0</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I35"/>
  <sheetViews>
    <sheetView showGridLines="0" zoomScale="90" zoomScaleNormal="90" workbookViewId="0">
      <pane xSplit="2" ySplit="5" topLeftCell="BH6" activePane="bottomRight" state="frozen"/>
      <selection pane="topRight" activeCell="C1" sqref="C1"/>
      <selection pane="bottomLeft" activeCell="A5" sqref="A5"/>
      <selection pane="bottomRight" activeCell="BK1" sqref="BK1:BL1048576"/>
    </sheetView>
  </sheetViews>
  <sheetFormatPr defaultColWidth="9.140625" defaultRowHeight="11.25"/>
  <cols>
    <col min="1" max="1" width="15" style="23" customWidth="1"/>
    <col min="2" max="2" width="37.7109375" style="14" customWidth="1"/>
    <col min="3" max="3" width="10.140625" style="15" customWidth="1"/>
    <col min="4" max="6" width="11.28515625" style="15" customWidth="1"/>
    <col min="7" max="48" width="10.140625" style="15" customWidth="1"/>
    <col min="49" max="49" width="11.7109375" style="15" customWidth="1"/>
    <col min="50" max="54" width="10.140625" style="15" customWidth="1"/>
    <col min="55" max="55" width="12" style="15" customWidth="1"/>
    <col min="56" max="56" width="13.28515625" style="15" customWidth="1"/>
    <col min="57" max="144" width="12.5703125" style="15" customWidth="1"/>
    <col min="145" max="243" width="11.5703125" style="15" customWidth="1"/>
    <col min="244" max="16384" width="9.140625" style="15"/>
  </cols>
  <sheetData>
    <row r="1" spans="1:243">
      <c r="A1" s="14"/>
    </row>
    <row r="2" spans="1:243" ht="21.75" customHeight="1">
      <c r="A2" s="8" t="s">
        <v>57</v>
      </c>
      <c r="B2" s="15"/>
      <c r="C2" s="17"/>
      <c r="D2" s="17"/>
      <c r="E2" s="17"/>
      <c r="F2" s="17"/>
    </row>
    <row r="3" spans="1:243" ht="21.75" customHeight="1">
      <c r="A3" s="16"/>
      <c r="B3" s="15"/>
      <c r="C3" s="17"/>
      <c r="D3" s="17"/>
      <c r="E3" s="17"/>
      <c r="F3" s="17"/>
    </row>
    <row r="4" spans="1:243" s="11" customFormat="1" ht="33.75" customHeight="1">
      <c r="A4" s="132" t="s">
        <v>20</v>
      </c>
      <c r="B4" s="134" t="s">
        <v>21</v>
      </c>
      <c r="C4" s="129">
        <v>2011</v>
      </c>
      <c r="D4" s="129"/>
      <c r="E4" s="129"/>
      <c r="F4" s="129"/>
      <c r="G4" s="129">
        <v>2012</v>
      </c>
      <c r="H4" s="129"/>
      <c r="I4" s="129"/>
      <c r="J4" s="129"/>
      <c r="K4" s="129">
        <v>2013</v>
      </c>
      <c r="L4" s="129"/>
      <c r="M4" s="129"/>
      <c r="N4" s="129"/>
      <c r="O4" s="129">
        <v>2014</v>
      </c>
      <c r="P4" s="129"/>
      <c r="Q4" s="129"/>
      <c r="R4" s="129"/>
      <c r="S4" s="129">
        <v>2015</v>
      </c>
      <c r="T4" s="129"/>
      <c r="U4" s="129"/>
      <c r="V4" s="129"/>
      <c r="W4" s="129">
        <v>2016</v>
      </c>
      <c r="X4" s="129"/>
      <c r="Y4" s="129"/>
      <c r="Z4" s="129"/>
      <c r="AA4" s="129">
        <v>2017</v>
      </c>
      <c r="AB4" s="129"/>
      <c r="AC4" s="129"/>
      <c r="AD4" s="129"/>
      <c r="AE4" s="129">
        <v>2018</v>
      </c>
      <c r="AF4" s="129"/>
      <c r="AG4" s="129"/>
      <c r="AH4" s="129"/>
      <c r="AI4" s="129">
        <v>2019</v>
      </c>
      <c r="AJ4" s="129"/>
      <c r="AK4" s="129"/>
      <c r="AL4" s="129"/>
      <c r="AM4" s="129">
        <v>2020</v>
      </c>
      <c r="AN4" s="129"/>
      <c r="AO4" s="129"/>
      <c r="AP4" s="129"/>
      <c r="AQ4" s="129">
        <v>2021</v>
      </c>
      <c r="AR4" s="129"/>
      <c r="AS4" s="129"/>
      <c r="AT4" s="129"/>
      <c r="AU4" s="129">
        <v>2022</v>
      </c>
      <c r="AV4" s="129"/>
      <c r="AW4" s="129"/>
      <c r="AX4" s="129"/>
      <c r="AY4" s="129">
        <v>2023</v>
      </c>
      <c r="AZ4" s="129"/>
      <c r="BA4" s="129"/>
      <c r="BB4" s="129"/>
      <c r="BC4" s="129">
        <v>2024</v>
      </c>
      <c r="BD4" s="129"/>
      <c r="BE4" s="129"/>
      <c r="BF4" s="129"/>
      <c r="BG4" s="129">
        <v>2025</v>
      </c>
      <c r="BH4" s="129"/>
      <c r="BI4" s="129"/>
      <c r="BJ4" s="12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10"/>
      <c r="FX4" s="10"/>
      <c r="FY4" s="10"/>
      <c r="FZ4" s="10"/>
      <c r="GA4" s="10"/>
      <c r="GB4" s="10"/>
      <c r="GC4" s="10"/>
      <c r="GD4" s="10"/>
      <c r="GE4" s="10"/>
      <c r="GF4" s="10"/>
      <c r="GG4" s="10"/>
      <c r="GH4" s="9"/>
      <c r="GI4" s="9"/>
      <c r="GJ4" s="9"/>
      <c r="GK4" s="9"/>
      <c r="GL4" s="9"/>
      <c r="GM4" s="9"/>
      <c r="GN4" s="9"/>
      <c r="GO4" s="9"/>
      <c r="GP4" s="9"/>
      <c r="GQ4" s="9"/>
      <c r="GR4" s="9"/>
      <c r="GS4" s="9"/>
      <c r="GT4" s="9"/>
      <c r="GU4" s="9"/>
      <c r="GV4" s="9"/>
      <c r="GW4" s="9"/>
      <c r="GX4" s="9"/>
      <c r="GY4" s="9"/>
      <c r="GZ4" s="9"/>
      <c r="HA4" s="9"/>
      <c r="HB4" s="9"/>
      <c r="HC4" s="9"/>
    </row>
    <row r="5" spans="1:243" s="13" customFormat="1" ht="43.5" customHeight="1">
      <c r="A5" s="133"/>
      <c r="B5" s="135"/>
      <c r="C5" s="12" t="s">
        <v>22</v>
      </c>
      <c r="D5" s="12" t="s">
        <v>52</v>
      </c>
      <c r="E5" s="12" t="s">
        <v>53</v>
      </c>
      <c r="F5" s="12" t="s">
        <v>54</v>
      </c>
      <c r="G5" s="12" t="s">
        <v>22</v>
      </c>
      <c r="H5" s="12" t="s">
        <v>52</v>
      </c>
      <c r="I5" s="12" t="s">
        <v>53</v>
      </c>
      <c r="J5" s="12" t="s">
        <v>54</v>
      </c>
      <c r="K5" s="12" t="s">
        <v>22</v>
      </c>
      <c r="L5" s="12" t="s">
        <v>52</v>
      </c>
      <c r="M5" s="12" t="s">
        <v>53</v>
      </c>
      <c r="N5" s="12" t="s">
        <v>54</v>
      </c>
      <c r="O5" s="12" t="s">
        <v>22</v>
      </c>
      <c r="P5" s="12" t="s">
        <v>52</v>
      </c>
      <c r="Q5" s="12" t="s">
        <v>53</v>
      </c>
      <c r="R5" s="12" t="s">
        <v>54</v>
      </c>
      <c r="S5" s="12" t="s">
        <v>22</v>
      </c>
      <c r="T5" s="12" t="s">
        <v>52</v>
      </c>
      <c r="U5" s="12" t="s">
        <v>53</v>
      </c>
      <c r="V5" s="12" t="s">
        <v>54</v>
      </c>
      <c r="W5" s="12" t="s">
        <v>22</v>
      </c>
      <c r="X5" s="12" t="s">
        <v>52</v>
      </c>
      <c r="Y5" s="12" t="s">
        <v>53</v>
      </c>
      <c r="Z5" s="12" t="s">
        <v>54</v>
      </c>
      <c r="AA5" s="12" t="s">
        <v>22</v>
      </c>
      <c r="AB5" s="12" t="s">
        <v>52</v>
      </c>
      <c r="AC5" s="12" t="s">
        <v>53</v>
      </c>
      <c r="AD5" s="12" t="s">
        <v>54</v>
      </c>
      <c r="AE5" s="12" t="s">
        <v>22</v>
      </c>
      <c r="AF5" s="12" t="s">
        <v>52</v>
      </c>
      <c r="AG5" s="12" t="s">
        <v>53</v>
      </c>
      <c r="AH5" s="12" t="s">
        <v>54</v>
      </c>
      <c r="AI5" s="12" t="s">
        <v>22</v>
      </c>
      <c r="AJ5" s="12" t="s">
        <v>52</v>
      </c>
      <c r="AK5" s="12" t="s">
        <v>53</v>
      </c>
      <c r="AL5" s="12" t="s">
        <v>54</v>
      </c>
      <c r="AM5" s="12" t="s">
        <v>22</v>
      </c>
      <c r="AN5" s="12" t="s">
        <v>52</v>
      </c>
      <c r="AO5" s="12" t="s">
        <v>53</v>
      </c>
      <c r="AP5" s="12" t="s">
        <v>54</v>
      </c>
      <c r="AQ5" s="12" t="s">
        <v>22</v>
      </c>
      <c r="AR5" s="12" t="s">
        <v>52</v>
      </c>
      <c r="AS5" s="12" t="s">
        <v>53</v>
      </c>
      <c r="AT5" s="12" t="s">
        <v>54</v>
      </c>
      <c r="AU5" s="12" t="s">
        <v>22</v>
      </c>
      <c r="AV5" s="12" t="s">
        <v>52</v>
      </c>
      <c r="AW5" s="12" t="s">
        <v>53</v>
      </c>
      <c r="AX5" s="12" t="s">
        <v>54</v>
      </c>
      <c r="AY5" s="12" t="s">
        <v>22</v>
      </c>
      <c r="AZ5" s="12" t="s">
        <v>52</v>
      </c>
      <c r="BA5" s="12" t="s">
        <v>53</v>
      </c>
      <c r="BB5" s="12" t="s">
        <v>54</v>
      </c>
      <c r="BC5" s="12" t="s">
        <v>22</v>
      </c>
      <c r="BD5" s="12" t="s">
        <v>52</v>
      </c>
      <c r="BE5" s="12" t="s">
        <v>53</v>
      </c>
      <c r="BF5" s="12" t="s">
        <v>54</v>
      </c>
      <c r="BG5" s="57" t="s">
        <v>22</v>
      </c>
      <c r="BH5" s="57" t="s">
        <v>52</v>
      </c>
      <c r="BI5" s="58" t="s">
        <v>53</v>
      </c>
      <c r="BJ5" s="59" t="s">
        <v>54</v>
      </c>
    </row>
    <row r="6" spans="1:243" s="18" customFormat="1">
      <c r="A6" s="19"/>
      <c r="B6" s="3" t="s">
        <v>26</v>
      </c>
      <c r="C6" s="20">
        <v>127.78301095792217</v>
      </c>
      <c r="D6" s="20">
        <v>116.58458312714907</v>
      </c>
      <c r="E6" s="20">
        <v>114.0117108920941</v>
      </c>
      <c r="F6" s="20">
        <v>116.47912001396301</v>
      </c>
      <c r="G6" s="20">
        <v>101.19790795788454</v>
      </c>
      <c r="H6" s="20">
        <v>104.81144546970586</v>
      </c>
      <c r="I6" s="20">
        <v>105.26558745872036</v>
      </c>
      <c r="J6" s="20">
        <v>104.59208841691206</v>
      </c>
      <c r="K6" s="20">
        <v>105.52926368169317</v>
      </c>
      <c r="L6" s="20">
        <v>102.31031424864447</v>
      </c>
      <c r="M6" s="20">
        <v>103.80120015346436</v>
      </c>
      <c r="N6" s="20">
        <v>104.42324147194832</v>
      </c>
      <c r="O6" s="20">
        <v>108.20679651961233</v>
      </c>
      <c r="P6" s="20">
        <v>115.83493410370868</v>
      </c>
      <c r="Q6" s="20">
        <v>113.44842644311213</v>
      </c>
      <c r="R6" s="20">
        <v>107.617293170525</v>
      </c>
      <c r="S6" s="20">
        <v>94.945187657039511</v>
      </c>
      <c r="T6" s="20">
        <v>90.984293791476162</v>
      </c>
      <c r="U6" s="20">
        <v>93.134497177727752</v>
      </c>
      <c r="V6" s="20">
        <v>95.141352697170205</v>
      </c>
      <c r="W6" s="20">
        <v>112.29720971320562</v>
      </c>
      <c r="X6" s="20">
        <v>115.87451855231319</v>
      </c>
      <c r="Y6" s="20">
        <v>113.81706657250916</v>
      </c>
      <c r="Z6" s="20">
        <v>112.87400584172542</v>
      </c>
      <c r="AA6" s="20">
        <v>116.33233792553602</v>
      </c>
      <c r="AB6" s="20">
        <v>107.37087477662097</v>
      </c>
      <c r="AC6" s="20">
        <v>107.70319304353954</v>
      </c>
      <c r="AD6" s="20">
        <v>108.46083386283736</v>
      </c>
      <c r="AE6" s="20">
        <v>109.08543376042321</v>
      </c>
      <c r="AF6" s="20">
        <v>114.94300591595943</v>
      </c>
      <c r="AG6" s="20">
        <v>112.71979209510079</v>
      </c>
      <c r="AH6" s="20">
        <v>112.07611896553058</v>
      </c>
      <c r="AI6" s="20">
        <v>102.32180600180877</v>
      </c>
      <c r="AJ6" s="20">
        <v>105.15454614396762</v>
      </c>
      <c r="AK6" s="20">
        <v>104.52627019224308</v>
      </c>
      <c r="AL6" s="20">
        <v>106.03094895155954</v>
      </c>
      <c r="AM6" s="20">
        <v>103.80991738196133</v>
      </c>
      <c r="AN6" s="20">
        <v>98.507778254831564</v>
      </c>
      <c r="AO6" s="20">
        <v>100.34737468145927</v>
      </c>
      <c r="AP6" s="20">
        <v>102.04698855747992</v>
      </c>
      <c r="AQ6" s="20">
        <v>124.40159150668018</v>
      </c>
      <c r="AR6" s="20">
        <v>126.94384774854228</v>
      </c>
      <c r="AS6" s="20">
        <v>121.49550569862022</v>
      </c>
      <c r="AT6" s="20">
        <v>119.94044497365671</v>
      </c>
      <c r="AU6" s="20">
        <v>127.7068609820151</v>
      </c>
      <c r="AV6" s="20">
        <v>122.46328325732428</v>
      </c>
      <c r="AW6" s="20">
        <v>122.49176340952638</v>
      </c>
      <c r="AX6" s="20">
        <v>117.86629867769746</v>
      </c>
      <c r="AY6" s="20">
        <v>84.594153267192581</v>
      </c>
      <c r="AZ6" s="20">
        <v>91.487316717609914</v>
      </c>
      <c r="BA6" s="20">
        <v>96.92820597998751</v>
      </c>
      <c r="BB6" s="20">
        <v>100.54740648628605</v>
      </c>
      <c r="BC6" s="20">
        <v>103.51609509973184</v>
      </c>
      <c r="BD6" s="20">
        <v>107.29855248810549</v>
      </c>
      <c r="BE6" s="20">
        <v>106.73965836087565</v>
      </c>
      <c r="BF6" s="20">
        <v>106.82336310781945</v>
      </c>
      <c r="BG6" s="20">
        <v>109.1372513457256</v>
      </c>
      <c r="BH6" s="20">
        <v>105.80201902963118</v>
      </c>
      <c r="BI6" s="20">
        <v>108.41678584590858</v>
      </c>
      <c r="BJ6" s="20">
        <v>108.07209727733954</v>
      </c>
    </row>
    <row r="7" spans="1:243" ht="12" customHeight="1">
      <c r="A7" s="19" t="s">
        <v>1</v>
      </c>
      <c r="B7" s="4" t="s">
        <v>27</v>
      </c>
      <c r="C7" s="20">
        <v>118.82706349483261</v>
      </c>
      <c r="D7" s="20">
        <v>113.17344478484162</v>
      </c>
      <c r="E7" s="20">
        <v>112.54027922326708</v>
      </c>
      <c r="F7" s="20">
        <v>116.95178989450584</v>
      </c>
      <c r="G7" s="20">
        <v>118.53775158442902</v>
      </c>
      <c r="H7" s="20">
        <v>122.67079565852011</v>
      </c>
      <c r="I7" s="20">
        <v>109.46194291509018</v>
      </c>
      <c r="J7" s="20">
        <v>111.63976413589202</v>
      </c>
      <c r="K7" s="20">
        <v>113.84834097090157</v>
      </c>
      <c r="L7" s="20">
        <v>107.42816510398009</v>
      </c>
      <c r="M7" s="20">
        <v>114.76325434923986</v>
      </c>
      <c r="N7" s="20">
        <v>106.75245447340062</v>
      </c>
      <c r="O7" s="20">
        <v>105.40590836614962</v>
      </c>
      <c r="P7" s="20">
        <v>109.8824803004411</v>
      </c>
      <c r="Q7" s="20">
        <v>105.78030349979177</v>
      </c>
      <c r="R7" s="20">
        <v>104.75929859663181</v>
      </c>
      <c r="S7" s="20">
        <v>101.33815383441399</v>
      </c>
      <c r="T7" s="20">
        <v>104.18660872341096</v>
      </c>
      <c r="U7" s="20">
        <v>104.38566407004276</v>
      </c>
      <c r="V7" s="20">
        <v>103.94504096028582</v>
      </c>
      <c r="W7" s="20">
        <v>104.28597946365888</v>
      </c>
      <c r="X7" s="20">
        <v>102.12223072055603</v>
      </c>
      <c r="Y7" s="20">
        <v>99.828100083741532</v>
      </c>
      <c r="Z7" s="20">
        <v>104.22112175045191</v>
      </c>
      <c r="AA7" s="20">
        <v>108.98885622623489</v>
      </c>
      <c r="AB7" s="20">
        <v>104.87682253670096</v>
      </c>
      <c r="AC7" s="20">
        <v>108.57796461744732</v>
      </c>
      <c r="AD7" s="20">
        <v>107.00462329837715</v>
      </c>
      <c r="AE7" s="20">
        <v>102.03230834339759</v>
      </c>
      <c r="AF7" s="20">
        <v>108.56768455625826</v>
      </c>
      <c r="AG7" s="20">
        <v>106.76904344133119</v>
      </c>
      <c r="AH7" s="20">
        <v>106.71983046333408</v>
      </c>
      <c r="AI7" s="20">
        <v>113.44082795192283</v>
      </c>
      <c r="AJ7" s="20">
        <v>109.0092904344995</v>
      </c>
      <c r="AK7" s="20">
        <v>113.81162969685855</v>
      </c>
      <c r="AL7" s="20">
        <v>114.20542842200918</v>
      </c>
      <c r="AM7" s="20">
        <v>112.98276978037381</v>
      </c>
      <c r="AN7" s="20">
        <v>112.83131849444268</v>
      </c>
      <c r="AO7" s="20">
        <v>113.4626627188525</v>
      </c>
      <c r="AP7" s="20">
        <v>116.07062768593026</v>
      </c>
      <c r="AQ7" s="20">
        <v>122.7465351032406</v>
      </c>
      <c r="AR7" s="20">
        <v>119.70373824204438</v>
      </c>
      <c r="AS7" s="20">
        <v>113.26416958640353</v>
      </c>
      <c r="AT7" s="20">
        <v>113.62705905506149</v>
      </c>
      <c r="AU7" s="20">
        <v>116.27503297930528</v>
      </c>
      <c r="AV7" s="20">
        <v>109.2729698114383</v>
      </c>
      <c r="AW7" s="20">
        <v>110.2077205091807</v>
      </c>
      <c r="AX7" s="20">
        <v>108.21246869379387</v>
      </c>
      <c r="AY7" s="20">
        <v>93.914506664629414</v>
      </c>
      <c r="AZ7" s="20">
        <v>97.781450668426501</v>
      </c>
      <c r="BA7" s="20">
        <v>99.269762011757393</v>
      </c>
      <c r="BB7" s="20">
        <v>100.38933541697449</v>
      </c>
      <c r="BC7" s="20">
        <v>109.55304611950248</v>
      </c>
      <c r="BD7" s="20">
        <v>103.84266896044181</v>
      </c>
      <c r="BE7" s="20">
        <v>104.11216521242814</v>
      </c>
      <c r="BF7" s="20">
        <v>102.14589074722046</v>
      </c>
      <c r="BG7" s="20">
        <v>107.60786776428802</v>
      </c>
      <c r="BH7" s="20">
        <v>102.54041630592569</v>
      </c>
      <c r="BI7" s="20">
        <v>108.59357354480561</v>
      </c>
      <c r="BJ7" s="20">
        <v>109.75764996107453</v>
      </c>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row>
    <row r="8" spans="1:243">
      <c r="A8" s="22"/>
      <c r="B8" s="4" t="s">
        <v>28</v>
      </c>
      <c r="C8" s="20">
        <v>128.14011019794899</v>
      </c>
      <c r="D8" s="20">
        <v>117.44940267267535</v>
      </c>
      <c r="E8" s="20">
        <v>114.67330652488366</v>
      </c>
      <c r="F8" s="20">
        <v>117.42237476834438</v>
      </c>
      <c r="G8" s="20">
        <v>100.18287328066035</v>
      </c>
      <c r="H8" s="20">
        <v>103.94770666116578</v>
      </c>
      <c r="I8" s="20">
        <v>105.41594185082604</v>
      </c>
      <c r="J8" s="20">
        <v>104.74929084400088</v>
      </c>
      <c r="K8" s="20">
        <v>105.11207307116909</v>
      </c>
      <c r="L8" s="20">
        <v>101.75655769106655</v>
      </c>
      <c r="M8" s="20">
        <v>102.06394942149288</v>
      </c>
      <c r="N8" s="20">
        <v>103.57685291262264</v>
      </c>
      <c r="O8" s="20">
        <v>108.1269714879484</v>
      </c>
      <c r="P8" s="20">
        <v>116.87961704167166</v>
      </c>
      <c r="Q8" s="20">
        <v>115.91667344683184</v>
      </c>
      <c r="R8" s="20">
        <v>108.65271013628126</v>
      </c>
      <c r="S8" s="20">
        <v>93.370033581468761</v>
      </c>
      <c r="T8" s="20">
        <v>88.098779495321168</v>
      </c>
      <c r="U8" s="20">
        <v>89.767154710816925</v>
      </c>
      <c r="V8" s="20">
        <v>92.462944614551191</v>
      </c>
      <c r="W8" s="20">
        <v>112.19913250824361</v>
      </c>
      <c r="X8" s="20">
        <v>118.27563142565775</v>
      </c>
      <c r="Y8" s="20">
        <v>119.30712148143392</v>
      </c>
      <c r="Z8" s="20">
        <v>117.49483244777002</v>
      </c>
      <c r="AA8" s="20">
        <v>121.14906001541459</v>
      </c>
      <c r="AB8" s="20">
        <v>109.76289402230721</v>
      </c>
      <c r="AC8" s="20">
        <v>108.3801471012453</v>
      </c>
      <c r="AD8" s="20">
        <v>109.5504760183392</v>
      </c>
      <c r="AE8" s="20">
        <v>110.90169612992824</v>
      </c>
      <c r="AF8" s="20">
        <v>117.52931937423241</v>
      </c>
      <c r="AG8" s="20">
        <v>115.4181768390341</v>
      </c>
      <c r="AH8" s="20">
        <v>114.29893706048644</v>
      </c>
      <c r="AI8" s="20">
        <v>102.70006348659582</v>
      </c>
      <c r="AJ8" s="20">
        <v>106.00121236867648</v>
      </c>
      <c r="AK8" s="20">
        <v>103.76353272776743</v>
      </c>
      <c r="AL8" s="20">
        <v>105.58382214194529</v>
      </c>
      <c r="AM8" s="20">
        <v>102.92727658531997</v>
      </c>
      <c r="AN8" s="20">
        <v>96.498728299691436</v>
      </c>
      <c r="AO8" s="20">
        <v>97.931520688663781</v>
      </c>
      <c r="AP8" s="20">
        <v>100.03979746898277</v>
      </c>
      <c r="AQ8" s="20">
        <v>124.96742991787254</v>
      </c>
      <c r="AR8" s="20">
        <v>129.78332678433</v>
      </c>
      <c r="AS8" s="20">
        <v>126.87232796107361</v>
      </c>
      <c r="AT8" s="20">
        <v>125.16670281130313</v>
      </c>
      <c r="AU8" s="20">
        <v>134.03144219978066</v>
      </c>
      <c r="AV8" s="20">
        <v>128.46374054103336</v>
      </c>
      <c r="AW8" s="20">
        <v>128.94845040206641</v>
      </c>
      <c r="AX8" s="20">
        <v>122.64100367926375</v>
      </c>
      <c r="AY8" s="20">
        <v>84.996142538595024</v>
      </c>
      <c r="AZ8" s="20">
        <v>90.986614038671178</v>
      </c>
      <c r="BA8" s="20">
        <v>95.422819457520049</v>
      </c>
      <c r="BB8" s="20">
        <v>99.297300608246744</v>
      </c>
      <c r="BC8" s="20">
        <v>101.63954998239625</v>
      </c>
      <c r="BD8" s="20">
        <v>107.07946647585268</v>
      </c>
      <c r="BE8" s="20">
        <v>107.23654186771269</v>
      </c>
      <c r="BF8" s="20">
        <v>107.94269253608812</v>
      </c>
      <c r="BG8" s="20">
        <v>110.55537042141366</v>
      </c>
      <c r="BH8" s="20">
        <v>106.98691079249811</v>
      </c>
      <c r="BI8" s="20">
        <v>109.90961203309772</v>
      </c>
      <c r="BJ8" s="20">
        <v>109.23466507654186</v>
      </c>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row>
    <row r="9" spans="1:243">
      <c r="A9" s="19" t="s">
        <v>0</v>
      </c>
      <c r="B9" s="4" t="s">
        <v>29</v>
      </c>
      <c r="C9" s="20">
        <v>122.19932406275279</v>
      </c>
      <c r="D9" s="20">
        <v>116.45249923489638</v>
      </c>
      <c r="E9" s="20">
        <v>113.29125304200012</v>
      </c>
      <c r="F9" s="20">
        <v>116.36321967563674</v>
      </c>
      <c r="G9" s="20">
        <v>106.90920639211086</v>
      </c>
      <c r="H9" s="20">
        <v>106.43618611957753</v>
      </c>
      <c r="I9" s="20">
        <v>107.91564870212208</v>
      </c>
      <c r="J9" s="20">
        <v>105.03927712213631</v>
      </c>
      <c r="K9" s="20">
        <v>96.342009941997787</v>
      </c>
      <c r="L9" s="20">
        <v>92.840487902661934</v>
      </c>
      <c r="M9" s="20">
        <v>93.926878087047925</v>
      </c>
      <c r="N9" s="20">
        <v>100.30552276327921</v>
      </c>
      <c r="O9" s="20">
        <v>114.19554308648118</v>
      </c>
      <c r="P9" s="20">
        <v>125.29829668587445</v>
      </c>
      <c r="Q9" s="20">
        <v>122.77145380932622</v>
      </c>
      <c r="R9" s="20">
        <v>111.2197176903362</v>
      </c>
      <c r="S9" s="20">
        <v>86.17403371829873</v>
      </c>
      <c r="T9" s="20">
        <v>82.010171802954076</v>
      </c>
      <c r="U9" s="20">
        <v>82.663046645568485</v>
      </c>
      <c r="V9" s="20">
        <v>86.59103675797607</v>
      </c>
      <c r="W9" s="20">
        <v>107.74599365327775</v>
      </c>
      <c r="X9" s="20">
        <v>115.11182762208132</v>
      </c>
      <c r="Y9" s="20">
        <v>118.49402285338228</v>
      </c>
      <c r="Z9" s="20">
        <v>117.17426165879031</v>
      </c>
      <c r="AA9" s="20">
        <v>127.92732441927083</v>
      </c>
      <c r="AB9" s="20">
        <v>111.91607644902527</v>
      </c>
      <c r="AC9" s="20">
        <v>109.86369095068709</v>
      </c>
      <c r="AD9" s="20">
        <v>110.62733758349712</v>
      </c>
      <c r="AE9" s="20">
        <v>111.83799017188272</v>
      </c>
      <c r="AF9" s="20">
        <v>122.89430917037549</v>
      </c>
      <c r="AG9" s="20">
        <v>122.61157681719472</v>
      </c>
      <c r="AH9" s="20">
        <v>118.58091623306493</v>
      </c>
      <c r="AI9" s="20">
        <v>103.93463692419945</v>
      </c>
      <c r="AJ9" s="20">
        <v>107.92103142597368</v>
      </c>
      <c r="AK9" s="20">
        <v>103.11880250709581</v>
      </c>
      <c r="AL9" s="20">
        <v>105.67289320742431</v>
      </c>
      <c r="AM9" s="20">
        <v>92.0280653975056</v>
      </c>
      <c r="AN9" s="20">
        <v>82.505814296267488</v>
      </c>
      <c r="AO9" s="20">
        <v>86.913923678732147</v>
      </c>
      <c r="AP9" s="20">
        <v>89.249852211301516</v>
      </c>
      <c r="AQ9" s="20">
        <v>129.00096326615454</v>
      </c>
      <c r="AR9" s="20">
        <v>143.57299645233644</v>
      </c>
      <c r="AS9" s="20">
        <v>138.54022082587483</v>
      </c>
      <c r="AT9" s="20">
        <v>135.70143357714841</v>
      </c>
      <c r="AU9" s="20">
        <v>152.58831923017081</v>
      </c>
      <c r="AV9" s="20">
        <v>141.76112705711171</v>
      </c>
      <c r="AW9" s="20">
        <v>140.0430325582233</v>
      </c>
      <c r="AX9" s="20">
        <v>129.01862377578439</v>
      </c>
      <c r="AY9" s="20">
        <v>80.171183392723933</v>
      </c>
      <c r="AZ9" s="20">
        <v>83.636139440430767</v>
      </c>
      <c r="BA9" s="20">
        <v>89.276407741686711</v>
      </c>
      <c r="BB9" s="20">
        <v>96.343867777856204</v>
      </c>
      <c r="BC9" s="20">
        <v>102.17389138621139</v>
      </c>
      <c r="BD9" s="20">
        <v>106.06008189900099</v>
      </c>
      <c r="BE9" s="20">
        <v>106.12443162578275</v>
      </c>
      <c r="BF9" s="20">
        <v>106.75627340413827</v>
      </c>
      <c r="BG9" s="20">
        <v>104.38384945528639</v>
      </c>
      <c r="BH9" s="20">
        <v>103.22088178926519</v>
      </c>
      <c r="BI9" s="20">
        <v>105.36957508968523</v>
      </c>
      <c r="BJ9" s="20">
        <v>103.65383017540333</v>
      </c>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row>
    <row r="10" spans="1:243">
      <c r="A10" s="19" t="s">
        <v>4</v>
      </c>
      <c r="B10" s="4" t="s">
        <v>30</v>
      </c>
      <c r="C10" s="20">
        <v>138.91682762289818</v>
      </c>
      <c r="D10" s="20">
        <v>116.61446421251119</v>
      </c>
      <c r="E10" s="20">
        <v>115.56916630087156</v>
      </c>
      <c r="F10" s="20">
        <v>119.50549022410138</v>
      </c>
      <c r="G10" s="20">
        <v>89.307772904092516</v>
      </c>
      <c r="H10" s="20">
        <v>100.3377123071142</v>
      </c>
      <c r="I10" s="20">
        <v>101.52932895734449</v>
      </c>
      <c r="J10" s="20">
        <v>103.96307563012448</v>
      </c>
      <c r="K10" s="20">
        <v>118.68807930778428</v>
      </c>
      <c r="L10" s="20">
        <v>113.61535886796088</v>
      </c>
      <c r="M10" s="20">
        <v>112.54680058435423</v>
      </c>
      <c r="N10" s="20">
        <v>106.87276168288962</v>
      </c>
      <c r="O10" s="20">
        <v>100.0456852853373</v>
      </c>
      <c r="P10" s="20">
        <v>108.20749060342844</v>
      </c>
      <c r="Q10" s="20">
        <v>108.59648132164709</v>
      </c>
      <c r="R10" s="20">
        <v>105.37695651234598</v>
      </c>
      <c r="S10" s="20">
        <v>99.408786099202175</v>
      </c>
      <c r="T10" s="20">
        <v>92.682228032226206</v>
      </c>
      <c r="U10" s="20">
        <v>96.209742920306184</v>
      </c>
      <c r="V10" s="20">
        <v>97.52276146060953</v>
      </c>
      <c r="W10" s="20">
        <v>118.00598862489336</v>
      </c>
      <c r="X10" s="20">
        <v>123.21983963551628</v>
      </c>
      <c r="Y10" s="20">
        <v>121.47350891485581</v>
      </c>
      <c r="Z10" s="20">
        <v>119.22942723199718</v>
      </c>
      <c r="AA10" s="20">
        <v>114.56508998897553</v>
      </c>
      <c r="AB10" s="20">
        <v>106.64471745586248</v>
      </c>
      <c r="AC10" s="20">
        <v>106.05142242741258</v>
      </c>
      <c r="AD10" s="20">
        <v>108.07275773205603</v>
      </c>
      <c r="AE10" s="20">
        <v>112.02572162992332</v>
      </c>
      <c r="AF10" s="20">
        <v>114.10909902089536</v>
      </c>
      <c r="AG10" s="20">
        <v>108.75370571510589</v>
      </c>
      <c r="AH10" s="20">
        <v>110.15984219510952</v>
      </c>
      <c r="AI10" s="20">
        <v>102.63663596421772</v>
      </c>
      <c r="AJ10" s="20">
        <v>105.25341170866338</v>
      </c>
      <c r="AK10" s="20">
        <v>106.42669422370534</v>
      </c>
      <c r="AL10" s="20">
        <v>106.60688437260279</v>
      </c>
      <c r="AM10" s="20">
        <v>113.68609714231873</v>
      </c>
      <c r="AN10" s="20">
        <v>111.10514168372627</v>
      </c>
      <c r="AO10" s="20">
        <v>108.49735349751657</v>
      </c>
      <c r="AP10" s="20">
        <v>111.14039384727926</v>
      </c>
      <c r="AQ10" s="20">
        <v>122.52939006848683</v>
      </c>
      <c r="AR10" s="20">
        <v>120.50243123128253</v>
      </c>
      <c r="AS10" s="20">
        <v>118.81497594025348</v>
      </c>
      <c r="AT10" s="20">
        <v>117.36709190211072</v>
      </c>
      <c r="AU10" s="20">
        <v>119.52516569970763</v>
      </c>
      <c r="AV10" s="20">
        <v>117.27833158054608</v>
      </c>
      <c r="AW10" s="20">
        <v>120.01497189893971</v>
      </c>
      <c r="AX10" s="20">
        <v>117.7703347505158</v>
      </c>
      <c r="AY10" s="20">
        <v>88.189522032067629</v>
      </c>
      <c r="AZ10" s="20">
        <v>97.517404736952983</v>
      </c>
      <c r="BA10" s="20">
        <v>100.75323909433612</v>
      </c>
      <c r="BB10" s="20">
        <v>101.16776185442095</v>
      </c>
      <c r="BC10" s="20">
        <v>100.02034204448196</v>
      </c>
      <c r="BD10" s="20">
        <v>107.11377158026089</v>
      </c>
      <c r="BE10" s="20">
        <v>107.1885808404169</v>
      </c>
      <c r="BF10" s="20">
        <v>108.01986329718079</v>
      </c>
      <c r="BG10" s="20">
        <v>114.85330623287419</v>
      </c>
      <c r="BH10" s="20">
        <v>109.09199702808401</v>
      </c>
      <c r="BI10" s="20">
        <v>113.44909245134333</v>
      </c>
      <c r="BJ10" s="20">
        <v>113.71238649443373</v>
      </c>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row>
    <row r="11" spans="1:243" ht="22.5">
      <c r="A11" s="19" t="s">
        <v>3</v>
      </c>
      <c r="B11" s="4" t="s">
        <v>31</v>
      </c>
      <c r="C11" s="20">
        <v>123.11502224172732</v>
      </c>
      <c r="D11" s="20">
        <v>130.5168283751338</v>
      </c>
      <c r="E11" s="20">
        <v>121.34936035339318</v>
      </c>
      <c r="F11" s="20">
        <v>110.91582421889677</v>
      </c>
      <c r="G11" s="20">
        <v>102.06620187560802</v>
      </c>
      <c r="H11" s="20">
        <v>104.67810022293112</v>
      </c>
      <c r="I11" s="20">
        <v>106.538846645351</v>
      </c>
      <c r="J11" s="20">
        <v>107.38125046309594</v>
      </c>
      <c r="K11" s="20">
        <v>107.96657009127276</v>
      </c>
      <c r="L11" s="20">
        <v>107.77344610851783</v>
      </c>
      <c r="M11" s="20">
        <v>110.55248555772785</v>
      </c>
      <c r="N11" s="20">
        <v>111.65495999196105</v>
      </c>
      <c r="O11" s="20">
        <v>107.07943490299184</v>
      </c>
      <c r="P11" s="20">
        <v>105.68416691257848</v>
      </c>
      <c r="Q11" s="20">
        <v>105.96192377501693</v>
      </c>
      <c r="R11" s="20">
        <v>107.53735301944869</v>
      </c>
      <c r="S11" s="20">
        <v>112.20132849650685</v>
      </c>
      <c r="T11" s="20">
        <v>110.84697204280729</v>
      </c>
      <c r="U11" s="20">
        <v>111.31118282311739</v>
      </c>
      <c r="V11" s="20">
        <v>110.55065113976758</v>
      </c>
      <c r="W11" s="20">
        <v>114.7894608297245</v>
      </c>
      <c r="X11" s="20">
        <v>112.2275016533428</v>
      </c>
      <c r="Y11" s="20">
        <v>110.00822972557469</v>
      </c>
      <c r="Z11" s="20">
        <v>108.95727102915687</v>
      </c>
      <c r="AA11" s="20">
        <v>116.46965191265407</v>
      </c>
      <c r="AB11" s="20">
        <v>117.4323025294016</v>
      </c>
      <c r="AC11" s="20">
        <v>114.97390513759254</v>
      </c>
      <c r="AD11" s="20">
        <v>109.78978884701452</v>
      </c>
      <c r="AE11" s="20">
        <v>101.38136782890503</v>
      </c>
      <c r="AF11" s="20">
        <v>98.141730074153458</v>
      </c>
      <c r="AG11" s="20">
        <v>102.6996538841265</v>
      </c>
      <c r="AH11" s="20">
        <v>107.68086568698459</v>
      </c>
      <c r="AI11" s="20">
        <v>92.330492030477771</v>
      </c>
      <c r="AJ11" s="20">
        <v>96.103314531357555</v>
      </c>
      <c r="AK11" s="20">
        <v>93.411609551740227</v>
      </c>
      <c r="AL11" s="20">
        <v>97.921092559927686</v>
      </c>
      <c r="AM11" s="20">
        <v>118.31903661248116</v>
      </c>
      <c r="AN11" s="20">
        <v>117.3513202116231</v>
      </c>
      <c r="AO11" s="20">
        <v>116.81717920159818</v>
      </c>
      <c r="AP11" s="20">
        <v>111.97226043725792</v>
      </c>
      <c r="AQ11" s="20">
        <v>109.24404638604459</v>
      </c>
      <c r="AR11" s="20">
        <v>106.99092694325697</v>
      </c>
      <c r="AS11" s="20">
        <v>110.86423793825993</v>
      </c>
      <c r="AT11" s="20">
        <v>112.75545368674221</v>
      </c>
      <c r="AU11" s="20">
        <v>114.63054127022841</v>
      </c>
      <c r="AV11" s="20">
        <v>120.41711517780878</v>
      </c>
      <c r="AW11" s="20">
        <v>115.06938400042128</v>
      </c>
      <c r="AX11" s="20">
        <v>110.40470631796101</v>
      </c>
      <c r="AY11" s="20">
        <v>104.4224295365994</v>
      </c>
      <c r="AZ11" s="20">
        <v>106.57354391515605</v>
      </c>
      <c r="BA11" s="20">
        <v>107.48848374904645</v>
      </c>
      <c r="BB11" s="20">
        <v>110.43639549441383</v>
      </c>
      <c r="BC11" s="20">
        <v>107.99482344898033</v>
      </c>
      <c r="BD11" s="20">
        <v>113.21718423393089</v>
      </c>
      <c r="BE11" s="20">
        <v>116.73196092232048</v>
      </c>
      <c r="BF11" s="20">
        <v>117.58409185089943</v>
      </c>
      <c r="BG11" s="20">
        <v>133.93177716321395</v>
      </c>
      <c r="BH11" s="20">
        <v>122.67132830176746</v>
      </c>
      <c r="BI11" s="20">
        <v>118.72850335195268</v>
      </c>
      <c r="BJ11" s="20">
        <v>116.53935372932634</v>
      </c>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row>
    <row r="12" spans="1:243" ht="22.5">
      <c r="A12" s="19" t="s">
        <v>2</v>
      </c>
      <c r="B12" s="4" t="s">
        <v>32</v>
      </c>
      <c r="C12" s="20">
        <v>154.10834379205156</v>
      </c>
      <c r="D12" s="20">
        <v>150.89148772888763</v>
      </c>
      <c r="E12" s="20">
        <v>133.88180751122061</v>
      </c>
      <c r="F12" s="20">
        <v>141.21415585542869</v>
      </c>
      <c r="G12" s="20">
        <v>152.66657926094413</v>
      </c>
      <c r="H12" s="20">
        <v>115.44223099770765</v>
      </c>
      <c r="I12" s="20">
        <v>127.24173638853938</v>
      </c>
      <c r="J12" s="20">
        <v>108.01428460911315</v>
      </c>
      <c r="K12" s="20">
        <v>99.993368369393878</v>
      </c>
      <c r="L12" s="20">
        <v>134.35598479051873</v>
      </c>
      <c r="M12" s="20">
        <v>122.18043403676684</v>
      </c>
      <c r="N12" s="20">
        <v>115.33150325648482</v>
      </c>
      <c r="O12" s="20">
        <v>122.4948155673892</v>
      </c>
      <c r="P12" s="20">
        <v>102.50107607815293</v>
      </c>
      <c r="Q12" s="20">
        <v>110.682404298473</v>
      </c>
      <c r="R12" s="20">
        <v>109.67249302551868</v>
      </c>
      <c r="S12" s="20">
        <v>105.80740666236011</v>
      </c>
      <c r="T12" s="20">
        <v>107.75345616207876</v>
      </c>
      <c r="U12" s="20">
        <v>106.84497645684138</v>
      </c>
      <c r="V12" s="20">
        <v>108.99227832136559</v>
      </c>
      <c r="W12" s="20">
        <v>124.82983488832527</v>
      </c>
      <c r="X12" s="20">
        <v>123.84148650896613</v>
      </c>
      <c r="Y12" s="20">
        <v>118.10726718292557</v>
      </c>
      <c r="Z12" s="20">
        <v>119.14932530638825</v>
      </c>
      <c r="AA12" s="20">
        <v>95.418327372891554</v>
      </c>
      <c r="AB12" s="20">
        <v>96.115208724366383</v>
      </c>
      <c r="AC12" s="20">
        <v>104.030564420742</v>
      </c>
      <c r="AD12" s="20">
        <v>115.79981513686067</v>
      </c>
      <c r="AE12" s="20">
        <v>92.034982286538465</v>
      </c>
      <c r="AF12" s="20">
        <v>114.57246463868348</v>
      </c>
      <c r="AG12" s="20">
        <v>116.0436741387297</v>
      </c>
      <c r="AH12" s="20">
        <v>109.84636019087695</v>
      </c>
      <c r="AI12" s="20">
        <v>122.52976528181512</v>
      </c>
      <c r="AJ12" s="20">
        <v>101.00186109549028</v>
      </c>
      <c r="AK12" s="20">
        <v>91.487930293089306</v>
      </c>
      <c r="AL12" s="20">
        <v>101.26489506404383</v>
      </c>
      <c r="AM12" s="20">
        <v>106.55213983621842</v>
      </c>
      <c r="AN12" s="20">
        <v>107.48920000115909</v>
      </c>
      <c r="AO12" s="20">
        <v>104.59565078622508</v>
      </c>
      <c r="AP12" s="20">
        <v>102.56557028718237</v>
      </c>
      <c r="AQ12" s="20">
        <v>97.507188061942117</v>
      </c>
      <c r="AR12" s="20">
        <v>104.29202247830008</v>
      </c>
      <c r="AS12" s="20">
        <v>110.7017583596371</v>
      </c>
      <c r="AT12" s="20">
        <v>117.66139713510508</v>
      </c>
      <c r="AU12" s="20">
        <v>124.07403135945897</v>
      </c>
      <c r="AV12" s="20">
        <v>121.64324240348358</v>
      </c>
      <c r="AW12" s="20">
        <v>123.23424000288564</v>
      </c>
      <c r="AX12" s="20">
        <v>118.07433318847903</v>
      </c>
      <c r="AY12" s="20">
        <v>94.084765428274778</v>
      </c>
      <c r="AZ12" s="20">
        <v>101.5922749290055</v>
      </c>
      <c r="BA12" s="20">
        <v>109.04307648318293</v>
      </c>
      <c r="BB12" s="20">
        <v>111.15257137612626</v>
      </c>
      <c r="BC12" s="20">
        <v>112.49283015066138</v>
      </c>
      <c r="BD12" s="20">
        <v>109.57450910574504</v>
      </c>
      <c r="BE12" s="20">
        <v>110.63379829313382</v>
      </c>
      <c r="BF12" s="20">
        <v>111.51938189256433</v>
      </c>
      <c r="BG12" s="20">
        <v>112.54017870416598</v>
      </c>
      <c r="BH12" s="20">
        <v>115.36066279547565</v>
      </c>
      <c r="BI12" s="20">
        <v>119.5884253889584</v>
      </c>
      <c r="BJ12" s="20">
        <v>120.25923156157955</v>
      </c>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row>
    <row r="13" spans="1:243">
      <c r="A13" s="19" t="s">
        <v>5</v>
      </c>
      <c r="B13" s="4" t="s">
        <v>33</v>
      </c>
      <c r="C13" s="20">
        <v>130.74437448948399</v>
      </c>
      <c r="D13" s="20">
        <v>113.18276863518895</v>
      </c>
      <c r="E13" s="20">
        <v>112.00755865851836</v>
      </c>
      <c r="F13" s="20">
        <v>111.84043118016282</v>
      </c>
      <c r="G13" s="20">
        <v>106.127935532222</v>
      </c>
      <c r="H13" s="20">
        <v>104.44145200038417</v>
      </c>
      <c r="I13" s="20">
        <v>101.76634048007537</v>
      </c>
      <c r="J13" s="20">
        <v>99.26575104455209</v>
      </c>
      <c r="K13" s="20">
        <v>100.34037970129336</v>
      </c>
      <c r="L13" s="20">
        <v>99.310312224003553</v>
      </c>
      <c r="M13" s="20">
        <v>105.02864070540423</v>
      </c>
      <c r="N13" s="20">
        <v>106.92482303344948</v>
      </c>
      <c r="O13" s="20">
        <v>107.06280557976342</v>
      </c>
      <c r="P13" s="20">
        <v>110.67170877430445</v>
      </c>
      <c r="Q13" s="20">
        <v>107.20236915889426</v>
      </c>
      <c r="R13" s="20">
        <v>105.05290990936403</v>
      </c>
      <c r="S13" s="20">
        <v>109.61890079866707</v>
      </c>
      <c r="T13" s="20">
        <v>104.77585797224172</v>
      </c>
      <c r="U13" s="20">
        <v>101.46655212127187</v>
      </c>
      <c r="V13" s="20">
        <v>100.75038694931682</v>
      </c>
      <c r="W13" s="20">
        <v>99.456367020974156</v>
      </c>
      <c r="X13" s="20">
        <v>101.24524908050981</v>
      </c>
      <c r="Y13" s="20">
        <v>101.85323295445859</v>
      </c>
      <c r="Z13" s="20">
        <v>102.03620075288502</v>
      </c>
      <c r="AA13" s="20">
        <v>104.27437628183603</v>
      </c>
      <c r="AB13" s="20">
        <v>104.8900503666746</v>
      </c>
      <c r="AC13" s="20">
        <v>104.73376220125476</v>
      </c>
      <c r="AD13" s="20">
        <v>104.27039801244629</v>
      </c>
      <c r="AE13" s="20">
        <v>104.57703395227117</v>
      </c>
      <c r="AF13" s="20">
        <v>105.34280023615213</v>
      </c>
      <c r="AG13" s="20">
        <v>103.76564978515272</v>
      </c>
      <c r="AH13" s="20">
        <v>105.50870565505642</v>
      </c>
      <c r="AI13" s="20">
        <v>102.95127431331309</v>
      </c>
      <c r="AJ13" s="20">
        <v>102.60581011473484</v>
      </c>
      <c r="AK13" s="20">
        <v>102.4017617132636</v>
      </c>
      <c r="AL13" s="20">
        <v>102.47522910569563</v>
      </c>
      <c r="AM13" s="20">
        <v>103.3086348157517</v>
      </c>
      <c r="AN13" s="20">
        <v>102.05185246471513</v>
      </c>
      <c r="AO13" s="20">
        <v>101.74195387797252</v>
      </c>
      <c r="AP13" s="20">
        <v>100.72643632078596</v>
      </c>
      <c r="AQ13" s="20">
        <v>105.31663251618225</v>
      </c>
      <c r="AR13" s="20">
        <v>105.95396852299699</v>
      </c>
      <c r="AS13" s="20">
        <v>104.47189204914403</v>
      </c>
      <c r="AT13" s="20">
        <v>102.71563378015077</v>
      </c>
      <c r="AU13" s="20">
        <v>101.98640373691514</v>
      </c>
      <c r="AV13" s="20">
        <v>101.59943429685488</v>
      </c>
      <c r="AW13" s="20">
        <v>102.89150896735578</v>
      </c>
      <c r="AX13" s="20">
        <v>103.87457687451958</v>
      </c>
      <c r="AY13" s="20">
        <v>98.497803767151581</v>
      </c>
      <c r="AZ13" s="20">
        <v>103.38617881194291</v>
      </c>
      <c r="BA13" s="20">
        <v>104.73492976505466</v>
      </c>
      <c r="BB13" s="20">
        <v>107.09158589411697</v>
      </c>
      <c r="BC13" s="20">
        <v>110.33432129218384</v>
      </c>
      <c r="BD13" s="20">
        <v>107.66710347880985</v>
      </c>
      <c r="BE13" s="20">
        <v>105.47427161502904</v>
      </c>
      <c r="BF13" s="20">
        <v>105.53646023270389</v>
      </c>
      <c r="BG13" s="20">
        <v>103.4943346042915</v>
      </c>
      <c r="BH13" s="20">
        <v>103.26337921904141</v>
      </c>
      <c r="BI13" s="20">
        <v>101.63864534612962</v>
      </c>
      <c r="BJ13" s="20">
        <v>102.60343449679289</v>
      </c>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c r="GO13" s="21"/>
      <c r="GP13" s="21"/>
      <c r="GQ13" s="21"/>
      <c r="GR13" s="21"/>
      <c r="GS13" s="21"/>
      <c r="GT13" s="21"/>
      <c r="GU13" s="21"/>
      <c r="GV13" s="21"/>
      <c r="GW13" s="21"/>
      <c r="GX13" s="21"/>
      <c r="GY13" s="21"/>
      <c r="GZ13" s="21"/>
      <c r="HA13" s="21"/>
      <c r="HB13" s="21"/>
      <c r="HC13" s="21"/>
      <c r="HD13" s="21"/>
      <c r="HE13" s="21"/>
      <c r="HF13" s="21"/>
      <c r="HG13" s="21"/>
      <c r="HH13" s="21"/>
      <c r="HI13" s="21"/>
      <c r="HJ13" s="21"/>
      <c r="HK13" s="21"/>
      <c r="HL13" s="21"/>
      <c r="HM13" s="21"/>
      <c r="HN13" s="21"/>
      <c r="HO13" s="21"/>
      <c r="HP13" s="21"/>
      <c r="HQ13" s="21"/>
      <c r="HR13" s="21"/>
      <c r="HS13" s="21"/>
      <c r="HT13" s="21"/>
      <c r="HU13" s="21"/>
      <c r="HV13" s="21"/>
      <c r="HW13" s="21"/>
      <c r="HX13" s="21"/>
      <c r="HY13" s="21"/>
      <c r="HZ13" s="21"/>
      <c r="IA13" s="21"/>
      <c r="IB13" s="21"/>
      <c r="IC13" s="21"/>
      <c r="ID13" s="21"/>
      <c r="IE13" s="21"/>
      <c r="IF13" s="21"/>
      <c r="IG13" s="21"/>
      <c r="IH13" s="21"/>
      <c r="II13" s="21"/>
    </row>
    <row r="14" spans="1:243">
      <c r="A14" s="22"/>
      <c r="B14" s="5" t="s">
        <v>34</v>
      </c>
      <c r="C14" s="20">
        <v>118.0208861542621</v>
      </c>
      <c r="D14" s="20">
        <v>111.08199472459327</v>
      </c>
      <c r="E14" s="20">
        <v>112.54528510167907</v>
      </c>
      <c r="F14" s="20">
        <v>113.78081830666443</v>
      </c>
      <c r="G14" s="20">
        <v>103.05428188183134</v>
      </c>
      <c r="H14" s="20">
        <v>104.54122189022355</v>
      </c>
      <c r="I14" s="20">
        <v>104.53976958460701</v>
      </c>
      <c r="J14" s="20">
        <v>105.49633469217939</v>
      </c>
      <c r="K14" s="20">
        <v>111.02928051022552</v>
      </c>
      <c r="L14" s="20">
        <v>110.35049410020757</v>
      </c>
      <c r="M14" s="20">
        <v>110.00152128575122</v>
      </c>
      <c r="N14" s="20">
        <v>108.49640255140514</v>
      </c>
      <c r="O14" s="20">
        <v>103.96035710922474</v>
      </c>
      <c r="P14" s="20">
        <v>106.68317875132763</v>
      </c>
      <c r="Q14" s="20">
        <v>105.20795719714813</v>
      </c>
      <c r="R14" s="20">
        <v>107.22757422425764</v>
      </c>
      <c r="S14" s="20">
        <v>110.03615619252413</v>
      </c>
      <c r="T14" s="20">
        <v>107.79546089996974</v>
      </c>
      <c r="U14" s="20">
        <v>107.83640451690157</v>
      </c>
      <c r="V14" s="20">
        <v>107.91631443100916</v>
      </c>
      <c r="W14" s="20">
        <v>111.26673167534767</v>
      </c>
      <c r="X14" s="20">
        <v>109.494964618194</v>
      </c>
      <c r="Y14" s="20">
        <v>108.69787069756806</v>
      </c>
      <c r="Z14" s="20">
        <v>110.47569675468895</v>
      </c>
      <c r="AA14" s="20">
        <v>103.16172140625123</v>
      </c>
      <c r="AB14" s="20">
        <v>105.17933065441684</v>
      </c>
      <c r="AC14" s="20">
        <v>107.14299724828484</v>
      </c>
      <c r="AD14" s="20">
        <v>107.51998444258663</v>
      </c>
      <c r="AE14" s="20">
        <v>101.6912288266879</v>
      </c>
      <c r="AF14" s="20">
        <v>104.60620963496899</v>
      </c>
      <c r="AG14" s="20">
        <v>105.26391022268648</v>
      </c>
      <c r="AH14" s="20">
        <v>105.54980910425209</v>
      </c>
      <c r="AI14" s="20">
        <v>115.91421678918881</v>
      </c>
      <c r="AJ14" s="20">
        <v>111.18690471264755</v>
      </c>
      <c r="AK14" s="20">
        <v>108.20006281828108</v>
      </c>
      <c r="AL14" s="20">
        <v>107.83025204628305</v>
      </c>
      <c r="AM14" s="20">
        <v>113.20822216156435</v>
      </c>
      <c r="AN14" s="20">
        <v>110.87748609502431</v>
      </c>
      <c r="AO14" s="20">
        <v>107.98658048420246</v>
      </c>
      <c r="AP14" s="20">
        <v>108.3353067486598</v>
      </c>
      <c r="AQ14" s="20">
        <v>107.22093671656715</v>
      </c>
      <c r="AR14" s="20">
        <v>108.4137917172323</v>
      </c>
      <c r="AS14" s="20">
        <v>111.10231775005082</v>
      </c>
      <c r="AT14" s="20">
        <v>109.69122633618301</v>
      </c>
      <c r="AU14" s="20">
        <v>115.19693465315987</v>
      </c>
      <c r="AV14" s="20">
        <v>116.17139620191078</v>
      </c>
      <c r="AW14" s="20">
        <v>116.65964147177918</v>
      </c>
      <c r="AX14" s="20">
        <v>118.23973130867806</v>
      </c>
      <c r="AY14" s="20">
        <v>116.29575243367361</v>
      </c>
      <c r="AZ14" s="20">
        <v>119.43599462136365</v>
      </c>
      <c r="BA14" s="20">
        <v>120.53857988888645</v>
      </c>
      <c r="BB14" s="20">
        <v>119.54413970878745</v>
      </c>
      <c r="BC14" s="20">
        <v>109.98657316008477</v>
      </c>
      <c r="BD14" s="20">
        <v>110.05796097809569</v>
      </c>
      <c r="BE14" s="20">
        <v>111.93011297132303</v>
      </c>
      <c r="BF14" s="20">
        <v>112.53054553165245</v>
      </c>
      <c r="BG14" s="20">
        <v>114.38664759775547</v>
      </c>
      <c r="BH14" s="20">
        <v>111.49574074278381</v>
      </c>
      <c r="BI14" s="20">
        <v>110.4693251320533</v>
      </c>
      <c r="BJ14" s="20">
        <v>110.9369257544395</v>
      </c>
    </row>
    <row r="15" spans="1:243" ht="22.5">
      <c r="A15" s="19" t="s">
        <v>6</v>
      </c>
      <c r="B15" s="4" t="s">
        <v>35</v>
      </c>
      <c r="C15" s="20">
        <v>149.76700930992715</v>
      </c>
      <c r="D15" s="20">
        <v>109.36909655088519</v>
      </c>
      <c r="E15" s="20">
        <v>112.47797163235927</v>
      </c>
      <c r="F15" s="20">
        <v>108.39730303108168</v>
      </c>
      <c r="G15" s="20">
        <v>99.081396878138676</v>
      </c>
      <c r="H15" s="20">
        <v>101.90786928204557</v>
      </c>
      <c r="I15" s="20">
        <v>102.91785064790002</v>
      </c>
      <c r="J15" s="20">
        <v>105.12034187790637</v>
      </c>
      <c r="K15" s="20">
        <v>117.05755194778732</v>
      </c>
      <c r="L15" s="20">
        <v>114.64045859850197</v>
      </c>
      <c r="M15" s="20">
        <v>111.17824770345128</v>
      </c>
      <c r="N15" s="20">
        <v>105.80804405824804</v>
      </c>
      <c r="O15" s="20">
        <v>94.559054879391198</v>
      </c>
      <c r="P15" s="20">
        <v>101.3362756790512</v>
      </c>
      <c r="Q15" s="20">
        <v>98.957233320957442</v>
      </c>
      <c r="R15" s="20">
        <v>106.68482041162513</v>
      </c>
      <c r="S15" s="20">
        <v>112.46106082312322</v>
      </c>
      <c r="T15" s="20">
        <v>111.46424429800425</v>
      </c>
      <c r="U15" s="20">
        <v>110.74933713920498</v>
      </c>
      <c r="V15" s="20">
        <v>109.17055269168247</v>
      </c>
      <c r="W15" s="20">
        <v>112.70604406436213</v>
      </c>
      <c r="X15" s="20">
        <v>106.53144386655146</v>
      </c>
      <c r="Y15" s="20">
        <v>107.27644200010971</v>
      </c>
      <c r="Z15" s="20">
        <v>112.24667453170504</v>
      </c>
      <c r="AA15" s="20">
        <v>113.48229290953908</v>
      </c>
      <c r="AB15" s="20">
        <v>110.02988213060237</v>
      </c>
      <c r="AC15" s="20">
        <v>108.9717764114707</v>
      </c>
      <c r="AD15" s="20">
        <v>107.47187280440853</v>
      </c>
      <c r="AE15" s="20">
        <v>95.792071532859481</v>
      </c>
      <c r="AF15" s="20">
        <v>104.27265789821845</v>
      </c>
      <c r="AG15" s="20">
        <v>104.86004670328087</v>
      </c>
      <c r="AH15" s="20">
        <v>105.55767614603967</v>
      </c>
      <c r="AI15" s="20">
        <v>118.98755048913223</v>
      </c>
      <c r="AJ15" s="20">
        <v>109.56147988852003</v>
      </c>
      <c r="AK15" s="20">
        <v>105.72817996543405</v>
      </c>
      <c r="AL15" s="20">
        <v>106.19368929516277</v>
      </c>
      <c r="AM15" s="20">
        <v>117.88281816961734</v>
      </c>
      <c r="AN15" s="20">
        <v>113.18921805835008</v>
      </c>
      <c r="AO15" s="20">
        <v>104.1177579048837</v>
      </c>
      <c r="AP15" s="20">
        <v>106.68551381061762</v>
      </c>
      <c r="AQ15" s="20">
        <v>97.241395804091638</v>
      </c>
      <c r="AR15" s="20">
        <v>105.34488922678264</v>
      </c>
      <c r="AS15" s="20">
        <v>115.12847499833399</v>
      </c>
      <c r="AT15" s="20">
        <v>110.71483141310598</v>
      </c>
      <c r="AU15" s="20">
        <v>116.46382645136447</v>
      </c>
      <c r="AV15" s="20">
        <v>112.11464193891103</v>
      </c>
      <c r="AW15" s="20">
        <v>111.33255327420601</v>
      </c>
      <c r="AX15" s="20">
        <v>115.56105194684855</v>
      </c>
      <c r="AY15" s="20">
        <v>109.43211968293787</v>
      </c>
      <c r="AZ15" s="20">
        <v>118.46664021386459</v>
      </c>
      <c r="BA15" s="20">
        <v>121.79388805370769</v>
      </c>
      <c r="BB15" s="20">
        <v>118.44836177430993</v>
      </c>
      <c r="BC15" s="20">
        <v>107.19273486212596</v>
      </c>
      <c r="BD15" s="20">
        <v>105.09701354826889</v>
      </c>
      <c r="BE15" s="20">
        <v>106.50893094683147</v>
      </c>
      <c r="BF15" s="20">
        <v>109.59245843381426</v>
      </c>
      <c r="BG15" s="20">
        <v>119.85225322132641</v>
      </c>
      <c r="BH15" s="20">
        <v>111.41208532268412</v>
      </c>
      <c r="BI15" s="20">
        <v>112.5813395618768</v>
      </c>
      <c r="BJ15" s="20">
        <v>113.44653805692239</v>
      </c>
    </row>
    <row r="16" spans="1:243">
      <c r="A16" s="19" t="s">
        <v>7</v>
      </c>
      <c r="B16" s="4" t="s">
        <v>36</v>
      </c>
      <c r="C16" s="20">
        <v>114.78930427828703</v>
      </c>
      <c r="D16" s="20">
        <v>107.30214770378257</v>
      </c>
      <c r="E16" s="20">
        <v>107.51395822490753</v>
      </c>
      <c r="F16" s="20">
        <v>108.44335624385532</v>
      </c>
      <c r="G16" s="20">
        <v>98.31965994552418</v>
      </c>
      <c r="H16" s="20">
        <v>105.69162071762175</v>
      </c>
      <c r="I16" s="20">
        <v>107.56364221357762</v>
      </c>
      <c r="J16" s="20">
        <v>111.51687440215713</v>
      </c>
      <c r="K16" s="20">
        <v>125.31677868859664</v>
      </c>
      <c r="L16" s="20">
        <v>120.2539077532274</v>
      </c>
      <c r="M16" s="20">
        <v>115.72838793815039</v>
      </c>
      <c r="N16" s="20">
        <v>110.29366808553384</v>
      </c>
      <c r="O16" s="20">
        <v>110.77707228413507</v>
      </c>
      <c r="P16" s="20">
        <v>110.7743952609819</v>
      </c>
      <c r="Q16" s="20">
        <v>108.49974628577327</v>
      </c>
      <c r="R16" s="20">
        <v>106.65903910923164</v>
      </c>
      <c r="S16" s="20">
        <v>101.27891703201919</v>
      </c>
      <c r="T16" s="20">
        <v>102.7604862378704</v>
      </c>
      <c r="U16" s="20">
        <v>103.57098713070776</v>
      </c>
      <c r="V16" s="20">
        <v>104.5542229905415</v>
      </c>
      <c r="W16" s="20">
        <v>108.90458427303547</v>
      </c>
      <c r="X16" s="20">
        <v>106.70297676223721</v>
      </c>
      <c r="Y16" s="20">
        <v>106.57479135710474</v>
      </c>
      <c r="Z16" s="20">
        <v>106.70395146008343</v>
      </c>
      <c r="AA16" s="20">
        <v>105.91694431993295</v>
      </c>
      <c r="AB16" s="20">
        <v>104.64676821863331</v>
      </c>
      <c r="AC16" s="20">
        <v>105.72082018765012</v>
      </c>
      <c r="AD16" s="20">
        <v>105.83167546249095</v>
      </c>
      <c r="AE16" s="20">
        <v>95.260735195570319</v>
      </c>
      <c r="AF16" s="20">
        <v>101.67038591302708</v>
      </c>
      <c r="AG16" s="20">
        <v>105.44835485278776</v>
      </c>
      <c r="AH16" s="20">
        <v>107.50925347261725</v>
      </c>
      <c r="AI16" s="20">
        <v>119.55007566839122</v>
      </c>
      <c r="AJ16" s="20">
        <v>113.81250624791298</v>
      </c>
      <c r="AK16" s="20">
        <v>108.29319516724439</v>
      </c>
      <c r="AL16" s="20">
        <v>106.14303698271388</v>
      </c>
      <c r="AM16" s="20">
        <v>105.27637229340326</v>
      </c>
      <c r="AN16" s="20">
        <v>108.34574553042592</v>
      </c>
      <c r="AO16" s="20">
        <v>108.75311869968284</v>
      </c>
      <c r="AP16" s="20">
        <v>110.67015516818762</v>
      </c>
      <c r="AQ16" s="20">
        <v>112.12158640249744</v>
      </c>
      <c r="AR16" s="20">
        <v>108.10530404346862</v>
      </c>
      <c r="AS16" s="20">
        <v>108.52806805875177</v>
      </c>
      <c r="AT16" s="20">
        <v>108.11819468514301</v>
      </c>
      <c r="AU16" s="20">
        <v>111.94986657264896</v>
      </c>
      <c r="AV16" s="20">
        <v>109.34759635122354</v>
      </c>
      <c r="AW16" s="20">
        <v>109.88762371702779</v>
      </c>
      <c r="AX16" s="20">
        <v>110.74871444310833</v>
      </c>
      <c r="AY16" s="20">
        <v>99.378361745184989</v>
      </c>
      <c r="AZ16" s="20">
        <v>109.41097249600422</v>
      </c>
      <c r="BA16" s="20">
        <v>114.01790248628016</v>
      </c>
      <c r="BB16" s="20">
        <v>114.06654894472619</v>
      </c>
      <c r="BC16" s="20">
        <v>110.17515495722139</v>
      </c>
      <c r="BD16" s="20">
        <v>108.01835318925974</v>
      </c>
      <c r="BE16" s="20">
        <v>106.70030583431894</v>
      </c>
      <c r="BF16" s="20">
        <v>105.53436884378188</v>
      </c>
      <c r="BG16" s="20">
        <v>98.178338510238049</v>
      </c>
      <c r="BH16" s="20">
        <v>98.081388703686329</v>
      </c>
      <c r="BI16" s="20">
        <v>99.130070682254242</v>
      </c>
      <c r="BJ16" s="20">
        <v>105.37558341528643</v>
      </c>
    </row>
    <row r="17" spans="1:62">
      <c r="A17" s="19" t="s">
        <v>9</v>
      </c>
      <c r="B17" s="4" t="s">
        <v>37</v>
      </c>
      <c r="C17" s="20">
        <v>126.06444335034467</v>
      </c>
      <c r="D17" s="20">
        <v>124.59207735317915</v>
      </c>
      <c r="E17" s="20">
        <v>115.35750298785663</v>
      </c>
      <c r="F17" s="20">
        <v>117.77944152603548</v>
      </c>
      <c r="G17" s="20">
        <v>89.879141594229836</v>
      </c>
      <c r="H17" s="20">
        <v>91.309239675214002</v>
      </c>
      <c r="I17" s="20">
        <v>97.982916053822066</v>
      </c>
      <c r="J17" s="20">
        <v>103.60609621558145</v>
      </c>
      <c r="K17" s="20">
        <v>97.782267847109779</v>
      </c>
      <c r="L17" s="20">
        <v>102.99201292263643</v>
      </c>
      <c r="M17" s="20">
        <v>107.12851472856389</v>
      </c>
      <c r="N17" s="20">
        <v>105.79935102568369</v>
      </c>
      <c r="O17" s="20">
        <v>91.172272886267052</v>
      </c>
      <c r="P17" s="20">
        <v>95.829776861163893</v>
      </c>
      <c r="Q17" s="20">
        <v>102.47905943593886</v>
      </c>
      <c r="R17" s="20">
        <v>107.90356144992499</v>
      </c>
      <c r="S17" s="20">
        <v>196.39367234158883</v>
      </c>
      <c r="T17" s="20">
        <v>157.79716637297474</v>
      </c>
      <c r="U17" s="20">
        <v>131.76356089763738</v>
      </c>
      <c r="V17" s="20">
        <v>107.3707236557584</v>
      </c>
      <c r="W17" s="20">
        <v>113.07215696093931</v>
      </c>
      <c r="X17" s="20">
        <v>121.42888895837848</v>
      </c>
      <c r="Y17" s="20">
        <v>112.10353749614812</v>
      </c>
      <c r="Z17" s="20">
        <v>123.00169998092441</v>
      </c>
      <c r="AA17" s="20">
        <v>58.146819846529432</v>
      </c>
      <c r="AB17" s="20">
        <v>74.430983763682121</v>
      </c>
      <c r="AC17" s="20">
        <v>100.783272689597</v>
      </c>
      <c r="AD17" s="20">
        <v>111.64326236517678</v>
      </c>
      <c r="AE17" s="20">
        <v>105.55070652605347</v>
      </c>
      <c r="AF17" s="20">
        <v>108.96503310399871</v>
      </c>
      <c r="AG17" s="20">
        <v>106.0928374401781</v>
      </c>
      <c r="AH17" s="20">
        <v>106.38656004348466</v>
      </c>
      <c r="AI17" s="20">
        <v>125.18777074624704</v>
      </c>
      <c r="AJ17" s="20">
        <v>111.11335404276123</v>
      </c>
      <c r="AK17" s="20">
        <v>111.85349748611738</v>
      </c>
      <c r="AL17" s="20">
        <v>109.32267521346179</v>
      </c>
      <c r="AM17" s="20">
        <v>122.43714114256591</v>
      </c>
      <c r="AN17" s="20">
        <v>108.89651734261274</v>
      </c>
      <c r="AO17" s="20">
        <v>109.05348001262233</v>
      </c>
      <c r="AP17" s="20">
        <v>112.61014237827493</v>
      </c>
      <c r="AQ17" s="20">
        <v>118.18993360030889</v>
      </c>
      <c r="AR17" s="20">
        <v>117.57934274542394</v>
      </c>
      <c r="AS17" s="20">
        <v>113.76277058240785</v>
      </c>
      <c r="AT17" s="20">
        <v>106.69347371827666</v>
      </c>
      <c r="AU17" s="20">
        <v>134.77592003457647</v>
      </c>
      <c r="AV17" s="20">
        <v>130.85250635795444</v>
      </c>
      <c r="AW17" s="20">
        <v>124.74307699811835</v>
      </c>
      <c r="AX17" s="20">
        <v>126.13327588148867</v>
      </c>
      <c r="AY17" s="20">
        <v>105.28531308206489</v>
      </c>
      <c r="AZ17" s="20">
        <v>113.18718824287167</v>
      </c>
      <c r="BA17" s="20">
        <v>117.74719026712975</v>
      </c>
      <c r="BB17" s="20">
        <v>119.5767085848472</v>
      </c>
      <c r="BC17" s="20">
        <v>112.16087890919016</v>
      </c>
      <c r="BD17" s="20">
        <v>121.66054607496042</v>
      </c>
      <c r="BE17" s="20">
        <v>121.55867537990473</v>
      </c>
      <c r="BF17" s="20">
        <v>118.12344895764504</v>
      </c>
      <c r="BG17" s="20">
        <v>104.0291152273708</v>
      </c>
      <c r="BH17" s="20">
        <v>105.70332108255191</v>
      </c>
      <c r="BI17" s="20">
        <v>109.44615103724394</v>
      </c>
      <c r="BJ17" s="20">
        <v>114.13877258304025</v>
      </c>
    </row>
    <row r="18" spans="1:62">
      <c r="A18" s="19" t="s">
        <v>8</v>
      </c>
      <c r="B18" s="4" t="s">
        <v>38</v>
      </c>
      <c r="C18" s="20">
        <v>95.891987886971393</v>
      </c>
      <c r="D18" s="20">
        <v>92.796966842123567</v>
      </c>
      <c r="E18" s="20">
        <v>90.207798282307692</v>
      </c>
      <c r="F18" s="20">
        <v>87.590453223013554</v>
      </c>
      <c r="G18" s="20">
        <v>89.256850416246337</v>
      </c>
      <c r="H18" s="20">
        <v>92.538073504550511</v>
      </c>
      <c r="I18" s="20">
        <v>95.569612944490473</v>
      </c>
      <c r="J18" s="20">
        <v>98.926136329389649</v>
      </c>
      <c r="K18" s="20">
        <v>110.91833672404631</v>
      </c>
      <c r="L18" s="20">
        <v>108.55963175945533</v>
      </c>
      <c r="M18" s="20">
        <v>105.18266302102714</v>
      </c>
      <c r="N18" s="20">
        <v>104.65831099942739</v>
      </c>
      <c r="O18" s="20">
        <v>103.04768904581401</v>
      </c>
      <c r="P18" s="20">
        <v>102.72354693569928</v>
      </c>
      <c r="Q18" s="20">
        <v>103.49356314464109</v>
      </c>
      <c r="R18" s="20">
        <v>102.66232421273627</v>
      </c>
      <c r="S18" s="20">
        <v>94.4891790630233</v>
      </c>
      <c r="T18" s="20">
        <v>98.918353981428567</v>
      </c>
      <c r="U18" s="20">
        <v>100.43716859349772</v>
      </c>
      <c r="V18" s="20">
        <v>102.87999023297334</v>
      </c>
      <c r="W18" s="20">
        <v>104.0921947476042</v>
      </c>
      <c r="X18" s="20">
        <v>100.08001097728778</v>
      </c>
      <c r="Y18" s="20">
        <v>98.404756795802285</v>
      </c>
      <c r="Z18" s="20">
        <v>96.041962676773295</v>
      </c>
      <c r="AA18" s="20">
        <v>102.77080998300497</v>
      </c>
      <c r="AB18" s="20">
        <v>103.23630597816081</v>
      </c>
      <c r="AC18" s="20">
        <v>105.22424461136981</v>
      </c>
      <c r="AD18" s="20">
        <v>106.58812567519237</v>
      </c>
      <c r="AE18" s="20">
        <v>105.98473666878625</v>
      </c>
      <c r="AF18" s="20">
        <v>104.95472233149417</v>
      </c>
      <c r="AG18" s="20">
        <v>104.79456674113257</v>
      </c>
      <c r="AH18" s="20">
        <v>104.2783613613324</v>
      </c>
      <c r="AI18" s="20">
        <v>106.69067686747279</v>
      </c>
      <c r="AJ18" s="20">
        <v>108.18064737182861</v>
      </c>
      <c r="AK18" s="20">
        <v>108.84244804024155</v>
      </c>
      <c r="AL18" s="20">
        <v>109.17143803201803</v>
      </c>
      <c r="AM18" s="20">
        <v>109.16838159356182</v>
      </c>
      <c r="AN18" s="20">
        <v>109.93252850648784</v>
      </c>
      <c r="AO18" s="20">
        <v>110.28208962271161</v>
      </c>
      <c r="AP18" s="20">
        <v>111.99099918220394</v>
      </c>
      <c r="AQ18" s="20">
        <v>121.12221713640704</v>
      </c>
      <c r="AR18" s="20">
        <v>116.73945102696548</v>
      </c>
      <c r="AS18" s="20">
        <v>113.35913475308007</v>
      </c>
      <c r="AT18" s="20">
        <v>108.63118695139575</v>
      </c>
      <c r="AU18" s="20">
        <v>90.336322215166334</v>
      </c>
      <c r="AV18" s="20">
        <v>96.331699958466046</v>
      </c>
      <c r="AW18" s="20">
        <v>101.52699847124369</v>
      </c>
      <c r="AX18" s="20">
        <v>105.55364942380722</v>
      </c>
      <c r="AY18" s="20">
        <v>137.9282381082418</v>
      </c>
      <c r="AZ18" s="20">
        <v>137.61999869195103</v>
      </c>
      <c r="BA18" s="20">
        <v>123.894693028372</v>
      </c>
      <c r="BB18" s="20">
        <v>113.38283679229899</v>
      </c>
      <c r="BC18" s="20">
        <v>84.481077213950883</v>
      </c>
      <c r="BD18" s="20">
        <v>86.694684518271146</v>
      </c>
      <c r="BE18" s="20">
        <v>98.383722998910301</v>
      </c>
      <c r="BF18" s="20">
        <v>109.92639482297169</v>
      </c>
      <c r="BG18" s="20">
        <v>133.39073230983067</v>
      </c>
      <c r="BH18" s="20">
        <v>128.13855280769647</v>
      </c>
      <c r="BI18" s="20">
        <v>127.68512641180017</v>
      </c>
      <c r="BJ18" s="20">
        <v>127.09112921452842</v>
      </c>
    </row>
    <row r="19" spans="1:62">
      <c r="A19" s="19" t="s">
        <v>10</v>
      </c>
      <c r="B19" s="4" t="s">
        <v>39</v>
      </c>
      <c r="C19" s="20">
        <v>133.50388629352739</v>
      </c>
      <c r="D19" s="20">
        <v>134.03432707898017</v>
      </c>
      <c r="E19" s="20">
        <v>129.20361152739181</v>
      </c>
      <c r="F19" s="20">
        <v>126.58003745789668</v>
      </c>
      <c r="G19" s="20">
        <v>98.626045249822866</v>
      </c>
      <c r="H19" s="20">
        <v>100.01952676525359</v>
      </c>
      <c r="I19" s="20">
        <v>102.54123845026523</v>
      </c>
      <c r="J19" s="20">
        <v>103.42625887833617</v>
      </c>
      <c r="K19" s="20">
        <v>101.80103346466524</v>
      </c>
      <c r="L19" s="20">
        <v>112.20672344837379</v>
      </c>
      <c r="M19" s="20">
        <v>109.23390892410646</v>
      </c>
      <c r="N19" s="20">
        <v>110.99680870919248</v>
      </c>
      <c r="O19" s="20">
        <v>105.35348690671792</v>
      </c>
      <c r="P19" s="20">
        <v>99.579471345090354</v>
      </c>
      <c r="Q19" s="20">
        <v>101.95795640514979</v>
      </c>
      <c r="R19" s="20">
        <v>105.61289080553615</v>
      </c>
      <c r="S19" s="20">
        <v>105.63714463244195</v>
      </c>
      <c r="T19" s="20">
        <v>102.10694292854383</v>
      </c>
      <c r="U19" s="20">
        <v>108.54501672480262</v>
      </c>
      <c r="V19" s="20">
        <v>114.70155211397572</v>
      </c>
      <c r="W19" s="20">
        <v>124.15334639338266</v>
      </c>
      <c r="X19" s="20">
        <v>120.36657290322349</v>
      </c>
      <c r="Y19" s="20">
        <v>115.60173964658503</v>
      </c>
      <c r="Z19" s="20">
        <v>107.64330875997918</v>
      </c>
      <c r="AA19" s="20">
        <v>92.67607060514203</v>
      </c>
      <c r="AB19" s="20">
        <v>100.23471871497414</v>
      </c>
      <c r="AC19" s="20">
        <v>104.77276137922966</v>
      </c>
      <c r="AD19" s="20">
        <v>109.20188268868944</v>
      </c>
      <c r="AE19" s="20">
        <v>118.43805968315543</v>
      </c>
      <c r="AF19" s="20">
        <v>112.14607247326623</v>
      </c>
      <c r="AG19" s="20">
        <v>107.41699286703334</v>
      </c>
      <c r="AH19" s="20">
        <v>105.66247127800568</v>
      </c>
      <c r="AI19" s="20">
        <v>102.97263172316892</v>
      </c>
      <c r="AJ19" s="20">
        <v>105.97840949288273</v>
      </c>
      <c r="AK19" s="20">
        <v>106.01676105757485</v>
      </c>
      <c r="AL19" s="20">
        <v>108.18469958407286</v>
      </c>
      <c r="AM19" s="20">
        <v>117.7333290869628</v>
      </c>
      <c r="AN19" s="20">
        <v>110.5209797104396</v>
      </c>
      <c r="AO19" s="20">
        <v>108.17594214090251</v>
      </c>
      <c r="AP19" s="20">
        <v>105.24190775102159</v>
      </c>
      <c r="AQ19" s="20">
        <v>106.08691629187673</v>
      </c>
      <c r="AR19" s="20">
        <v>105.51608797287432</v>
      </c>
      <c r="AS19" s="20">
        <v>103.78907721749285</v>
      </c>
      <c r="AT19" s="20">
        <v>101.98952765712967</v>
      </c>
      <c r="AU19" s="20">
        <v>113.63237152744</v>
      </c>
      <c r="AV19" s="20">
        <v>124.01423839321842</v>
      </c>
      <c r="AW19" s="20">
        <v>127.72102740096402</v>
      </c>
      <c r="AX19" s="20">
        <v>126.19192272260268</v>
      </c>
      <c r="AY19" s="20">
        <v>106.48336657898676</v>
      </c>
      <c r="AZ19" s="20">
        <v>104.21600852855737</v>
      </c>
      <c r="BA19" s="20">
        <v>113.95453786398848</v>
      </c>
      <c r="BB19" s="20">
        <v>122.37290084127525</v>
      </c>
      <c r="BC19" s="20">
        <v>134.84366280431601</v>
      </c>
      <c r="BD19" s="20">
        <v>132.84247491014534</v>
      </c>
      <c r="BE19" s="20">
        <v>128.84167325366926</v>
      </c>
      <c r="BF19" s="20">
        <v>116.53374999571416</v>
      </c>
      <c r="BG19" s="20">
        <v>132.48935802966713</v>
      </c>
      <c r="BH19" s="20">
        <v>125.73704820109111</v>
      </c>
      <c r="BI19" s="20">
        <v>120.63450255539603</v>
      </c>
      <c r="BJ19" s="20">
        <v>116.99642049596751</v>
      </c>
    </row>
    <row r="20" spans="1:62">
      <c r="A20" s="19" t="s">
        <v>11</v>
      </c>
      <c r="B20" s="4" t="s">
        <v>40</v>
      </c>
      <c r="C20" s="20">
        <v>101.19960853688934</v>
      </c>
      <c r="D20" s="20">
        <v>103.90386365815552</v>
      </c>
      <c r="E20" s="20">
        <v>113.70138833451038</v>
      </c>
      <c r="F20" s="20">
        <v>120.79127420063681</v>
      </c>
      <c r="G20" s="20">
        <v>129.22494846568048</v>
      </c>
      <c r="H20" s="20">
        <v>122.06028860495798</v>
      </c>
      <c r="I20" s="20">
        <v>109.42888065612813</v>
      </c>
      <c r="J20" s="20">
        <v>104.16242173541293</v>
      </c>
      <c r="K20" s="20">
        <v>98.711329296384491</v>
      </c>
      <c r="L20" s="20">
        <v>102.65227385512561</v>
      </c>
      <c r="M20" s="20">
        <v>108.62574936910165</v>
      </c>
      <c r="N20" s="20">
        <v>111.4874026574774</v>
      </c>
      <c r="O20" s="20">
        <v>109.68876063300287</v>
      </c>
      <c r="P20" s="20">
        <v>115.14267610492338</v>
      </c>
      <c r="Q20" s="20">
        <v>111.31937835101556</v>
      </c>
      <c r="R20" s="20">
        <v>106.00153451700334</v>
      </c>
      <c r="S20" s="20">
        <v>123.79330668273877</v>
      </c>
      <c r="T20" s="20">
        <v>106.12116945489662</v>
      </c>
      <c r="U20" s="20">
        <v>106.71643172728257</v>
      </c>
      <c r="V20" s="20">
        <v>110.30361606861773</v>
      </c>
      <c r="W20" s="20">
        <v>98.44304775128299</v>
      </c>
      <c r="X20" s="20">
        <v>108.30076007653511</v>
      </c>
      <c r="Y20" s="20">
        <v>104.04583526691843</v>
      </c>
      <c r="Z20" s="20">
        <v>108.2319136047806</v>
      </c>
      <c r="AA20" s="20">
        <v>90.5459099004037</v>
      </c>
      <c r="AB20" s="20">
        <v>97.840202771372034</v>
      </c>
      <c r="AC20" s="20">
        <v>104.12860291036492</v>
      </c>
      <c r="AD20" s="20">
        <v>108.05947884745937</v>
      </c>
      <c r="AE20" s="20">
        <v>92.693741046160412</v>
      </c>
      <c r="AF20" s="20">
        <v>96.676642784435458</v>
      </c>
      <c r="AG20" s="20">
        <v>102.26559599222462</v>
      </c>
      <c r="AH20" s="20">
        <v>103.07092426122246</v>
      </c>
      <c r="AI20" s="20">
        <v>134.33169456787761</v>
      </c>
      <c r="AJ20" s="20">
        <v>123.0114989831644</v>
      </c>
      <c r="AK20" s="20">
        <v>112.66550504680552</v>
      </c>
      <c r="AL20" s="20">
        <v>106.81396540839724</v>
      </c>
      <c r="AM20" s="20">
        <v>95.807522526608068</v>
      </c>
      <c r="AN20" s="20">
        <v>97.986275097802789</v>
      </c>
      <c r="AO20" s="20">
        <v>99.485036659297364</v>
      </c>
      <c r="AP20" s="20">
        <v>98.56315639893603</v>
      </c>
      <c r="AQ20" s="20">
        <v>106.0110332732811</v>
      </c>
      <c r="AR20" s="20">
        <v>102.82408678921676</v>
      </c>
      <c r="AS20" s="20">
        <v>102.36690342488484</v>
      </c>
      <c r="AT20" s="20">
        <v>103.77872989599703</v>
      </c>
      <c r="AU20" s="20">
        <v>122.85434730759569</v>
      </c>
      <c r="AV20" s="20">
        <v>123.82760565096062</v>
      </c>
      <c r="AW20" s="20">
        <v>123.57522924743922</v>
      </c>
      <c r="AX20" s="20">
        <v>121.01931362006046</v>
      </c>
      <c r="AY20" s="20">
        <v>130.8380861468097</v>
      </c>
      <c r="AZ20" s="20">
        <v>129.22265290984325</v>
      </c>
      <c r="BA20" s="20">
        <v>129.92384054300868</v>
      </c>
      <c r="BB20" s="20">
        <v>129.20216054753507</v>
      </c>
      <c r="BC20" s="20">
        <v>116.75946927056091</v>
      </c>
      <c r="BD20" s="20">
        <v>120.73843314044601</v>
      </c>
      <c r="BE20" s="20">
        <v>122.49163003177644</v>
      </c>
      <c r="BF20" s="20">
        <v>126.1755541514711</v>
      </c>
      <c r="BG20" s="20">
        <v>138.78174129070939</v>
      </c>
      <c r="BH20" s="20">
        <v>136.58485674748636</v>
      </c>
      <c r="BI20" s="20">
        <v>134.57576984474579</v>
      </c>
      <c r="BJ20" s="20">
        <v>127.67837903491829</v>
      </c>
    </row>
    <row r="21" spans="1:62">
      <c r="A21" s="19" t="s">
        <v>12</v>
      </c>
      <c r="B21" s="4" t="s">
        <v>41</v>
      </c>
      <c r="C21" s="20">
        <v>85.814927885435978</v>
      </c>
      <c r="D21" s="20">
        <v>112.69611098633008</v>
      </c>
      <c r="E21" s="20">
        <v>123.86110767565908</v>
      </c>
      <c r="F21" s="20">
        <v>137.57484894124795</v>
      </c>
      <c r="G21" s="20">
        <v>115.7688294736037</v>
      </c>
      <c r="H21" s="20">
        <v>103.42372133315774</v>
      </c>
      <c r="I21" s="20">
        <v>99.068869831203671</v>
      </c>
      <c r="J21" s="20">
        <v>101.59501947989776</v>
      </c>
      <c r="K21" s="20">
        <v>93.347274890515422</v>
      </c>
      <c r="L21" s="20">
        <v>96.553810388987145</v>
      </c>
      <c r="M21" s="20">
        <v>104.77119141706163</v>
      </c>
      <c r="N21" s="20">
        <v>108.48813512833868</v>
      </c>
      <c r="O21" s="20">
        <v>105.83848865700375</v>
      </c>
      <c r="P21" s="20">
        <v>108.47795521439359</v>
      </c>
      <c r="Q21" s="20">
        <v>102.43313701634665</v>
      </c>
      <c r="R21" s="20">
        <v>108.89314787566298</v>
      </c>
      <c r="S21" s="20">
        <v>105.4305375229645</v>
      </c>
      <c r="T21" s="20">
        <v>111.91076190770241</v>
      </c>
      <c r="U21" s="20">
        <v>112.57388255410049</v>
      </c>
      <c r="V21" s="20">
        <v>106.20883058436368</v>
      </c>
      <c r="W21" s="20">
        <v>133.1334808976581</v>
      </c>
      <c r="X21" s="20">
        <v>120.16060171552343</v>
      </c>
      <c r="Y21" s="20">
        <v>125.08282577134187</v>
      </c>
      <c r="Z21" s="20">
        <v>124.99474447646016</v>
      </c>
      <c r="AA21" s="20">
        <v>108.70622652011185</v>
      </c>
      <c r="AB21" s="20">
        <v>113.85479812403874</v>
      </c>
      <c r="AC21" s="20">
        <v>111.94808383295755</v>
      </c>
      <c r="AD21" s="20">
        <v>107.63551261377246</v>
      </c>
      <c r="AE21" s="20">
        <v>119.68440184240843</v>
      </c>
      <c r="AF21" s="20">
        <v>113.32648499192875</v>
      </c>
      <c r="AG21" s="20">
        <v>108.45262954022033</v>
      </c>
      <c r="AH21" s="20">
        <v>108.26857458273848</v>
      </c>
      <c r="AI21" s="20">
        <v>110.7067456296471</v>
      </c>
      <c r="AJ21" s="20">
        <v>108.44500961180218</v>
      </c>
      <c r="AK21" s="20">
        <v>112.28401571455734</v>
      </c>
      <c r="AL21" s="20">
        <v>110.05591296424369</v>
      </c>
      <c r="AM21" s="20">
        <v>115.88014879137829</v>
      </c>
      <c r="AN21" s="20">
        <v>107.98262374534703</v>
      </c>
      <c r="AO21" s="20">
        <v>101.59123601798431</v>
      </c>
      <c r="AP21" s="20">
        <v>100.46157862980698</v>
      </c>
      <c r="AQ21" s="20">
        <v>99.544010116241893</v>
      </c>
      <c r="AR21" s="20">
        <v>101.05617546622457</v>
      </c>
      <c r="AS21" s="20">
        <v>102.16602544107349</v>
      </c>
      <c r="AT21" s="20">
        <v>104.40560856291836</v>
      </c>
      <c r="AU21" s="20">
        <v>100.31615175207207</v>
      </c>
      <c r="AV21" s="20">
        <v>105.33520058328043</v>
      </c>
      <c r="AW21" s="20">
        <v>111.22347086039453</v>
      </c>
      <c r="AX21" s="20">
        <v>117.13233831471621</v>
      </c>
      <c r="AY21" s="20">
        <v>138.91479588026544</v>
      </c>
      <c r="AZ21" s="20">
        <v>134.54791475264656</v>
      </c>
      <c r="BA21" s="20">
        <v>129.15753402585057</v>
      </c>
      <c r="BB21" s="20">
        <v>123.46062939174429</v>
      </c>
      <c r="BC21" s="20">
        <v>107.86788304844208</v>
      </c>
      <c r="BD21" s="20">
        <v>102.16917772379686</v>
      </c>
      <c r="BE21" s="20">
        <v>101.1258212178047</v>
      </c>
      <c r="BF21" s="20">
        <v>101.73880077430361</v>
      </c>
      <c r="BG21" s="20">
        <v>102.44898769644703</v>
      </c>
      <c r="BH21" s="20">
        <v>111.21766856664507</v>
      </c>
      <c r="BI21" s="20">
        <v>114.30755001782093</v>
      </c>
      <c r="BJ21" s="20">
        <v>117.89356488885107</v>
      </c>
    </row>
    <row r="22" spans="1:62" ht="22.5">
      <c r="A22" s="19" t="s">
        <v>13</v>
      </c>
      <c r="B22" s="4" t="s">
        <v>42</v>
      </c>
      <c r="C22" s="20">
        <v>112.61033230771997</v>
      </c>
      <c r="D22" s="20">
        <v>108.93193182758982</v>
      </c>
      <c r="E22" s="20">
        <v>109.74396866197283</v>
      </c>
      <c r="F22" s="20">
        <v>109.44391934359733</v>
      </c>
      <c r="G22" s="20">
        <v>98.074589760023869</v>
      </c>
      <c r="H22" s="20">
        <v>100.89354898524611</v>
      </c>
      <c r="I22" s="20">
        <v>97.956244350217318</v>
      </c>
      <c r="J22" s="20">
        <v>100.85444381150489</v>
      </c>
      <c r="K22" s="20">
        <v>107.00820170564701</v>
      </c>
      <c r="L22" s="20">
        <v>102.24994389231762</v>
      </c>
      <c r="M22" s="20">
        <v>104.33170726097195</v>
      </c>
      <c r="N22" s="20">
        <v>113.01250251203896</v>
      </c>
      <c r="O22" s="20">
        <v>94.884715373651304</v>
      </c>
      <c r="P22" s="20">
        <v>117.72776990724725</v>
      </c>
      <c r="Q22" s="20">
        <v>120.99843816606739</v>
      </c>
      <c r="R22" s="20">
        <v>111.73742107745976</v>
      </c>
      <c r="S22" s="20">
        <v>105.54932783348234</v>
      </c>
      <c r="T22" s="20">
        <v>105.36967174544534</v>
      </c>
      <c r="U22" s="20">
        <v>103.79689571500838</v>
      </c>
      <c r="V22" s="20">
        <v>108.61106499999214</v>
      </c>
      <c r="W22" s="20">
        <v>137.06877008766395</v>
      </c>
      <c r="X22" s="20">
        <v>124.30036861270715</v>
      </c>
      <c r="Y22" s="20">
        <v>124.67012767420916</v>
      </c>
      <c r="Z22" s="20">
        <v>117.17946107219838</v>
      </c>
      <c r="AA22" s="20">
        <v>106.05691395508622</v>
      </c>
      <c r="AB22" s="20">
        <v>104.09579920967467</v>
      </c>
      <c r="AC22" s="20">
        <v>109.08411600358676</v>
      </c>
      <c r="AD22" s="20">
        <v>108.77033416398093</v>
      </c>
      <c r="AE22" s="20">
        <v>105.53104920237044</v>
      </c>
      <c r="AF22" s="20">
        <v>106.72169550429457</v>
      </c>
      <c r="AG22" s="20">
        <v>104.79994276333315</v>
      </c>
      <c r="AH22" s="20">
        <v>108.14394106244582</v>
      </c>
      <c r="AI22" s="20">
        <v>120.45908259665468</v>
      </c>
      <c r="AJ22" s="20">
        <v>117.67264152332774</v>
      </c>
      <c r="AK22" s="20">
        <v>115.61927130523743</v>
      </c>
      <c r="AL22" s="20">
        <v>114.27678468682474</v>
      </c>
      <c r="AM22" s="20">
        <v>120.16286273950482</v>
      </c>
      <c r="AN22" s="20">
        <v>111.73291336045003</v>
      </c>
      <c r="AO22" s="20">
        <v>107.83291113627467</v>
      </c>
      <c r="AP22" s="20">
        <v>105.33201470175545</v>
      </c>
      <c r="AQ22" s="20">
        <v>91.295403928018132</v>
      </c>
      <c r="AR22" s="20">
        <v>99.037166430711949</v>
      </c>
      <c r="AS22" s="20">
        <v>105.26114765176641</v>
      </c>
      <c r="AT22" s="20">
        <v>108.2538358718955</v>
      </c>
      <c r="AU22" s="20">
        <v>123.32515171570941</v>
      </c>
      <c r="AV22" s="20">
        <v>124.12078561926968</v>
      </c>
      <c r="AW22" s="20">
        <v>123.63422497449119</v>
      </c>
      <c r="AX22" s="20">
        <v>123.07599427742132</v>
      </c>
      <c r="AY22" s="20">
        <v>116.40053174585293</v>
      </c>
      <c r="AZ22" s="20">
        <v>122.17888970267255</v>
      </c>
      <c r="BA22" s="20">
        <v>120.67272692888838</v>
      </c>
      <c r="BB22" s="20">
        <v>124.10318298780821</v>
      </c>
      <c r="BC22" s="20">
        <v>121.15790991805012</v>
      </c>
      <c r="BD22" s="20">
        <v>108.38570681127237</v>
      </c>
      <c r="BE22" s="20">
        <v>119.81833644582777</v>
      </c>
      <c r="BF22" s="20">
        <v>114.33685855910821</v>
      </c>
      <c r="BG22" s="20">
        <v>110.12956782393643</v>
      </c>
      <c r="BH22" s="20">
        <v>119.67496510379971</v>
      </c>
      <c r="BI22" s="20">
        <v>106.96156953591846</v>
      </c>
      <c r="BJ22" s="20">
        <v>111.54828325465633</v>
      </c>
    </row>
    <row r="23" spans="1:62" ht="22.5">
      <c r="A23" s="19" t="s">
        <v>14</v>
      </c>
      <c r="B23" s="4" t="s">
        <v>43</v>
      </c>
      <c r="C23" s="20">
        <v>102.30858718900043</v>
      </c>
      <c r="D23" s="20">
        <v>107.55782347994293</v>
      </c>
      <c r="E23" s="20">
        <v>106.18067456258996</v>
      </c>
      <c r="F23" s="20">
        <v>114.37975979710363</v>
      </c>
      <c r="G23" s="20">
        <v>99.572500404744019</v>
      </c>
      <c r="H23" s="20">
        <v>109.45640109938287</v>
      </c>
      <c r="I23" s="20">
        <v>111.19365297629031</v>
      </c>
      <c r="J23" s="20">
        <v>110.73325153647974</v>
      </c>
      <c r="K23" s="20">
        <v>105.53268541040531</v>
      </c>
      <c r="L23" s="20">
        <v>104.88186841643451</v>
      </c>
      <c r="M23" s="20">
        <v>105.55454864540192</v>
      </c>
      <c r="N23" s="20">
        <v>103.79895876631272</v>
      </c>
      <c r="O23" s="20">
        <v>121.67051037900481</v>
      </c>
      <c r="P23" s="20">
        <v>118.52005145357415</v>
      </c>
      <c r="Q23" s="20">
        <v>114.72700166247874</v>
      </c>
      <c r="R23" s="20">
        <v>112.6633216257965</v>
      </c>
      <c r="S23" s="20">
        <v>101.2108059918714</v>
      </c>
      <c r="T23" s="20">
        <v>98.776345923695047</v>
      </c>
      <c r="U23" s="20">
        <v>100.83095895013302</v>
      </c>
      <c r="V23" s="20">
        <v>100.79324045930883</v>
      </c>
      <c r="W23" s="20">
        <v>112.44520596721756</v>
      </c>
      <c r="X23" s="20">
        <v>107.62123237560189</v>
      </c>
      <c r="Y23" s="20">
        <v>105.26927657284922</v>
      </c>
      <c r="Z23" s="20">
        <v>106.63343528949325</v>
      </c>
      <c r="AA23" s="20">
        <v>97.691481914245102</v>
      </c>
      <c r="AB23" s="20">
        <v>100.82968936027449</v>
      </c>
      <c r="AC23" s="20">
        <v>102.27093685615716</v>
      </c>
      <c r="AD23" s="20">
        <v>103.50594346351187</v>
      </c>
      <c r="AE23" s="20">
        <v>107.98702962956708</v>
      </c>
      <c r="AF23" s="20">
        <v>105.15885186094761</v>
      </c>
      <c r="AG23" s="20">
        <v>106.59994676031276</v>
      </c>
      <c r="AH23" s="20">
        <v>105.27293050941667</v>
      </c>
      <c r="AI23" s="20">
        <v>98.965331748397205</v>
      </c>
      <c r="AJ23" s="20">
        <v>107.09304548253498</v>
      </c>
      <c r="AK23" s="20">
        <v>105.07130154595183</v>
      </c>
      <c r="AL23" s="20">
        <v>110.28789684140395</v>
      </c>
      <c r="AM23" s="20">
        <v>117.68310006548343</v>
      </c>
      <c r="AN23" s="20">
        <v>117.69515459215307</v>
      </c>
      <c r="AO23" s="20">
        <v>119.02678896590913</v>
      </c>
      <c r="AP23" s="20">
        <v>111.86325359270602</v>
      </c>
      <c r="AQ23" s="20">
        <v>112.72693641273976</v>
      </c>
      <c r="AR23" s="20">
        <v>104.79828742535291</v>
      </c>
      <c r="AS23" s="20">
        <v>106.42601119636154</v>
      </c>
      <c r="AT23" s="20">
        <v>108.60645495152838</v>
      </c>
      <c r="AU23" s="20">
        <v>115.86088639147765</v>
      </c>
      <c r="AV23" s="20">
        <v>124.64073828452544</v>
      </c>
      <c r="AW23" s="20">
        <v>119.24486154556043</v>
      </c>
      <c r="AX23" s="20">
        <v>122.74163070581078</v>
      </c>
      <c r="AY23" s="20">
        <v>114.45830214840002</v>
      </c>
      <c r="AZ23" s="20">
        <v>113.79203271712377</v>
      </c>
      <c r="BA23" s="20">
        <v>109.9246848659859</v>
      </c>
      <c r="BB23" s="20">
        <v>112.48723572111621</v>
      </c>
      <c r="BC23" s="20">
        <v>93.867223300948567</v>
      </c>
      <c r="BD23" s="20">
        <v>95.80020913990657</v>
      </c>
      <c r="BE23" s="20">
        <v>106.0089187799945</v>
      </c>
      <c r="BF23" s="20">
        <v>105.46668200268219</v>
      </c>
      <c r="BG23" s="20">
        <v>115.0444441651774</v>
      </c>
      <c r="BH23" s="20">
        <v>120.61991690458507</v>
      </c>
      <c r="BI23" s="20">
        <v>114.32851654315584</v>
      </c>
      <c r="BJ23" s="20">
        <v>112.47610344221845</v>
      </c>
    </row>
    <row r="24" spans="1:62">
      <c r="A24" s="19" t="s">
        <v>15</v>
      </c>
      <c r="B24" s="4" t="s">
        <v>44</v>
      </c>
      <c r="C24" s="20">
        <v>118.4105950940807</v>
      </c>
      <c r="D24" s="20">
        <v>124.88661406157954</v>
      </c>
      <c r="E24" s="20">
        <v>116.4328030379237</v>
      </c>
      <c r="F24" s="20">
        <v>122.44602827324252</v>
      </c>
      <c r="G24" s="20">
        <v>107.78168964169149</v>
      </c>
      <c r="H24" s="20">
        <v>107.96005365342116</v>
      </c>
      <c r="I24" s="20">
        <v>111.44986270235606</v>
      </c>
      <c r="J24" s="20">
        <v>108.08162754708221</v>
      </c>
      <c r="K24" s="20">
        <v>102.89909555669999</v>
      </c>
      <c r="L24" s="20">
        <v>108.45649880340459</v>
      </c>
      <c r="M24" s="20">
        <v>107.60945186758742</v>
      </c>
      <c r="N24" s="20">
        <v>105.89437534705588</v>
      </c>
      <c r="O24" s="20">
        <v>110.32353725534082</v>
      </c>
      <c r="P24" s="20">
        <v>105.38569482025474</v>
      </c>
      <c r="Q24" s="20">
        <v>103.55573903023958</v>
      </c>
      <c r="R24" s="20">
        <v>106.06622676359103</v>
      </c>
      <c r="S24" s="20">
        <v>103.04896556412544</v>
      </c>
      <c r="T24" s="20">
        <v>104.49896523711361</v>
      </c>
      <c r="U24" s="20">
        <v>106.05350898205774</v>
      </c>
      <c r="V24" s="20">
        <v>103.97294579527426</v>
      </c>
      <c r="W24" s="20">
        <v>102.39433015690092</v>
      </c>
      <c r="X24" s="20">
        <v>103.30366028527403</v>
      </c>
      <c r="Y24" s="20">
        <v>103.91334123292535</v>
      </c>
      <c r="Z24" s="20">
        <v>104.57214627415198</v>
      </c>
      <c r="AA24" s="20">
        <v>109.25447551644606</v>
      </c>
      <c r="AB24" s="20">
        <v>104.6041037110157</v>
      </c>
      <c r="AC24" s="20">
        <v>104.22580457828354</v>
      </c>
      <c r="AD24" s="20">
        <v>105.03145853235688</v>
      </c>
      <c r="AE24" s="20">
        <v>98.817032588425718</v>
      </c>
      <c r="AF24" s="20">
        <v>105.79602745791239</v>
      </c>
      <c r="AG24" s="20">
        <v>105.50688738134112</v>
      </c>
      <c r="AH24" s="20">
        <v>104.42919370007162</v>
      </c>
      <c r="AI24" s="20">
        <v>109.62472618443637</v>
      </c>
      <c r="AJ24" s="20">
        <v>102.99863312281863</v>
      </c>
      <c r="AK24" s="20">
        <v>103.3325629031483</v>
      </c>
      <c r="AL24" s="20">
        <v>105.25322199186299</v>
      </c>
      <c r="AM24" s="20">
        <v>126.65467312737762</v>
      </c>
      <c r="AN24" s="20">
        <v>131.00903569925853</v>
      </c>
      <c r="AO24" s="20">
        <v>130.83362093707009</v>
      </c>
      <c r="AP24" s="20">
        <v>131.02541873828255</v>
      </c>
      <c r="AQ24" s="20">
        <v>119.55524874305948</v>
      </c>
      <c r="AR24" s="20">
        <v>117.40113806221161</v>
      </c>
      <c r="AS24" s="20">
        <v>118.87304837131643</v>
      </c>
      <c r="AT24" s="20">
        <v>122.2180463885625</v>
      </c>
      <c r="AU24" s="20">
        <v>122.44120768681009</v>
      </c>
      <c r="AV24" s="20">
        <v>125.7705375873564</v>
      </c>
      <c r="AW24" s="20">
        <v>125.72020284338342</v>
      </c>
      <c r="AX24" s="20">
        <v>124.05401717591569</v>
      </c>
      <c r="AY24" s="20">
        <v>120.03946576911918</v>
      </c>
      <c r="AZ24" s="20">
        <v>124.24132412126275</v>
      </c>
      <c r="BA24" s="20">
        <v>122.35624473512158</v>
      </c>
      <c r="BB24" s="20">
        <v>123.55469304192405</v>
      </c>
      <c r="BC24" s="20">
        <v>110.52515016319542</v>
      </c>
      <c r="BD24" s="20">
        <v>111.77170086639666</v>
      </c>
      <c r="BE24" s="20">
        <v>109.26556626766524</v>
      </c>
      <c r="BF24" s="20">
        <v>105.97121174765779</v>
      </c>
      <c r="BG24" s="20">
        <v>86.367029380118382</v>
      </c>
      <c r="BH24" s="20">
        <v>82.785299274411457</v>
      </c>
      <c r="BI24" s="20">
        <v>81.145198787772898</v>
      </c>
      <c r="BJ24" s="20">
        <v>82.756905278835404</v>
      </c>
    </row>
    <row r="25" spans="1:62" ht="22.5">
      <c r="A25" s="19" t="s">
        <v>16</v>
      </c>
      <c r="B25" s="4" t="s">
        <v>45</v>
      </c>
      <c r="C25" s="20">
        <v>115.33581253929965</v>
      </c>
      <c r="D25" s="20">
        <v>114.16333665427194</v>
      </c>
      <c r="E25" s="20">
        <v>112.57956378232645</v>
      </c>
      <c r="F25" s="20">
        <v>113.45782698794649</v>
      </c>
      <c r="G25" s="20">
        <v>106.47235493449004</v>
      </c>
      <c r="H25" s="20">
        <v>106.65486286625185</v>
      </c>
      <c r="I25" s="20">
        <v>109.02978171155671</v>
      </c>
      <c r="J25" s="20">
        <v>109.38317211868913</v>
      </c>
      <c r="K25" s="20">
        <v>108.66072658656327</v>
      </c>
      <c r="L25" s="20">
        <v>111.90799506047284</v>
      </c>
      <c r="M25" s="20">
        <v>112.97292588398862</v>
      </c>
      <c r="N25" s="20">
        <v>112.18448098282377</v>
      </c>
      <c r="O25" s="20">
        <v>117.82565110170344</v>
      </c>
      <c r="P25" s="20">
        <v>114.92692317408729</v>
      </c>
      <c r="Q25" s="20">
        <v>112.86170527846771</v>
      </c>
      <c r="R25" s="20">
        <v>114.16939644738196</v>
      </c>
      <c r="S25" s="20">
        <v>104.70981076394268</v>
      </c>
      <c r="T25" s="20">
        <v>108.70240666594196</v>
      </c>
      <c r="U25" s="20">
        <v>107.34910354821599</v>
      </c>
      <c r="V25" s="20">
        <v>107.65070651322756</v>
      </c>
      <c r="W25" s="20">
        <v>108.82524222212288</v>
      </c>
      <c r="X25" s="20">
        <v>103.99219194148414</v>
      </c>
      <c r="Y25" s="20">
        <v>104.8996147946238</v>
      </c>
      <c r="Z25" s="20">
        <v>105.98676388073807</v>
      </c>
      <c r="AA25" s="20">
        <v>101.86236747473833</v>
      </c>
      <c r="AB25" s="20">
        <v>110.60442186977092</v>
      </c>
      <c r="AC25" s="20">
        <v>108.99126554272078</v>
      </c>
      <c r="AD25" s="20">
        <v>109.34812880964255</v>
      </c>
      <c r="AE25" s="20">
        <v>102.40511206344473</v>
      </c>
      <c r="AF25" s="20">
        <v>102.68782368508801</v>
      </c>
      <c r="AG25" s="20">
        <v>105.46764959014126</v>
      </c>
      <c r="AH25" s="20">
        <v>107.61673692475331</v>
      </c>
      <c r="AI25" s="20">
        <v>121.7746780852495</v>
      </c>
      <c r="AJ25" s="20">
        <v>113.14250112177551</v>
      </c>
      <c r="AK25" s="20">
        <v>108.18606241710047</v>
      </c>
      <c r="AL25" s="20">
        <v>106.46792059275874</v>
      </c>
      <c r="AM25" s="20">
        <v>116.23296036619942</v>
      </c>
      <c r="AN25" s="20">
        <v>118.6598479382143</v>
      </c>
      <c r="AO25" s="20">
        <v>131.17806437814602</v>
      </c>
      <c r="AP25" s="20">
        <v>136.13640451741489</v>
      </c>
      <c r="AQ25" s="20">
        <v>148.26893457830207</v>
      </c>
      <c r="AR25" s="20">
        <v>148.39939642192076</v>
      </c>
      <c r="AS25" s="20">
        <v>137.64791053160812</v>
      </c>
      <c r="AT25" s="20">
        <v>132.79432261039972</v>
      </c>
      <c r="AU25" s="20">
        <v>109.34785734765826</v>
      </c>
      <c r="AV25" s="20">
        <v>116.21732355482088</v>
      </c>
      <c r="AW25" s="20">
        <v>117.31897812981754</v>
      </c>
      <c r="AX25" s="20">
        <v>118.62291398383472</v>
      </c>
      <c r="AY25" s="20">
        <v>119.15049394243763</v>
      </c>
      <c r="AZ25" s="20">
        <v>115.1202343683491</v>
      </c>
      <c r="BA25" s="20">
        <v>114.75258507941219</v>
      </c>
      <c r="BB25" s="20">
        <v>115.75998732686689</v>
      </c>
      <c r="BC25" s="20">
        <v>108.73390013206019</v>
      </c>
      <c r="BD25" s="20">
        <v>110.98085626451552</v>
      </c>
      <c r="BE25" s="20">
        <v>116.48603688792664</v>
      </c>
      <c r="BF25" s="20">
        <v>115.16861900406616</v>
      </c>
      <c r="BG25" s="20">
        <v>83.68632110728133</v>
      </c>
      <c r="BH25" s="20">
        <v>78.822951845741372</v>
      </c>
      <c r="BI25" s="20">
        <v>71.655455072124482</v>
      </c>
      <c r="BJ25" s="20">
        <v>70.084257335678814</v>
      </c>
    </row>
    <row r="26" spans="1:62">
      <c r="A26" s="19" t="s">
        <v>17</v>
      </c>
      <c r="B26" s="4" t="s">
        <v>46</v>
      </c>
      <c r="C26" s="20">
        <v>123.50975603177541</v>
      </c>
      <c r="D26" s="20">
        <v>130.93180781517319</v>
      </c>
      <c r="E26" s="20">
        <v>123.96734061230147</v>
      </c>
      <c r="F26" s="20">
        <v>114.92685393264112</v>
      </c>
      <c r="G26" s="20">
        <v>104.76404599100195</v>
      </c>
      <c r="H26" s="20">
        <v>104.09040989857553</v>
      </c>
      <c r="I26" s="20">
        <v>111.59911772383754</v>
      </c>
      <c r="J26" s="20">
        <v>110.67765355544779</v>
      </c>
      <c r="K26" s="20">
        <v>128.67086743826243</v>
      </c>
      <c r="L26" s="20">
        <v>113.64736493821913</v>
      </c>
      <c r="M26" s="20">
        <v>108.96664255243056</v>
      </c>
      <c r="N26" s="20">
        <v>115.50626974108225</v>
      </c>
      <c r="O26" s="20">
        <v>97.0199610141985</v>
      </c>
      <c r="P26" s="20">
        <v>110.85742717977678</v>
      </c>
      <c r="Q26" s="20">
        <v>114.79289642097254</v>
      </c>
      <c r="R26" s="20">
        <v>116.5810181393977</v>
      </c>
      <c r="S26" s="20">
        <v>98.808202517514403</v>
      </c>
      <c r="T26" s="20">
        <v>97.509568098966511</v>
      </c>
      <c r="U26" s="20">
        <v>98.671522964315329</v>
      </c>
      <c r="V26" s="20">
        <v>106.31187475435198</v>
      </c>
      <c r="W26" s="20">
        <v>118.03786126963169</v>
      </c>
      <c r="X26" s="20">
        <v>115.02041052167029</v>
      </c>
      <c r="Y26" s="20">
        <v>114.93308548905588</v>
      </c>
      <c r="Z26" s="20">
        <v>112.68115500561696</v>
      </c>
      <c r="AA26" s="20">
        <v>117.1492390435193</v>
      </c>
      <c r="AB26" s="20">
        <v>114.95581347630595</v>
      </c>
      <c r="AC26" s="20">
        <v>112.87084706338462</v>
      </c>
      <c r="AD26" s="20">
        <v>106.89691260973434</v>
      </c>
      <c r="AE26" s="20">
        <v>101.6286012877855</v>
      </c>
      <c r="AF26" s="20">
        <v>103.46167048774095</v>
      </c>
      <c r="AG26" s="20">
        <v>104.57292693503642</v>
      </c>
      <c r="AH26" s="20">
        <v>104.40166214079299</v>
      </c>
      <c r="AI26" s="20">
        <v>96.128528176836667</v>
      </c>
      <c r="AJ26" s="20">
        <v>99.760525665849016</v>
      </c>
      <c r="AK26" s="20">
        <v>104.45413081243845</v>
      </c>
      <c r="AL26" s="20">
        <v>112.72075911385045</v>
      </c>
      <c r="AM26" s="20">
        <v>142.94324991099555</v>
      </c>
      <c r="AN26" s="20">
        <v>137.38149877435112</v>
      </c>
      <c r="AO26" s="20">
        <v>128.64386905300321</v>
      </c>
      <c r="AP26" s="20">
        <v>121.57212295330022</v>
      </c>
      <c r="AQ26" s="20">
        <v>99.144922434569978</v>
      </c>
      <c r="AR26" s="20">
        <v>112.08954430300508</v>
      </c>
      <c r="AS26" s="20">
        <v>111.17322637042624</v>
      </c>
      <c r="AT26" s="20">
        <v>108.5979412246198</v>
      </c>
      <c r="AU26" s="20">
        <v>132.93456719316399</v>
      </c>
      <c r="AV26" s="20">
        <v>119.28982978569699</v>
      </c>
      <c r="AW26" s="20">
        <v>122.46004411941875</v>
      </c>
      <c r="AX26" s="20">
        <v>123.74457422244798</v>
      </c>
      <c r="AY26" s="20">
        <v>116.62008374200305</v>
      </c>
      <c r="AZ26" s="20">
        <v>115.39924750208627</v>
      </c>
      <c r="BA26" s="20">
        <v>115.38270438296288</v>
      </c>
      <c r="BB26" s="20">
        <v>119.61513032298564</v>
      </c>
      <c r="BC26" s="20">
        <v>109.72763793149923</v>
      </c>
      <c r="BD26" s="20">
        <v>116.805960975495</v>
      </c>
      <c r="BE26" s="20">
        <v>124.86104158620978</v>
      </c>
      <c r="BF26" s="20">
        <v>130.12658706780283</v>
      </c>
      <c r="BG26" s="20">
        <v>123.64068270029308</v>
      </c>
      <c r="BH26" s="20">
        <v>122.86408653297001</v>
      </c>
      <c r="BI26" s="20">
        <v>121.21010932052178</v>
      </c>
      <c r="BJ26" s="20">
        <v>119.7618087034927</v>
      </c>
    </row>
    <row r="27" spans="1:62" ht="22.5">
      <c r="A27" s="19" t="s">
        <v>18</v>
      </c>
      <c r="B27" s="4" t="s">
        <v>47</v>
      </c>
      <c r="C27" s="20">
        <v>115.11694172072481</v>
      </c>
      <c r="D27" s="20">
        <v>125.0993421275315</v>
      </c>
      <c r="E27" s="20">
        <v>113.70944494224567</v>
      </c>
      <c r="F27" s="20">
        <v>116.02836689498908</v>
      </c>
      <c r="G27" s="20">
        <v>79.96485202916395</v>
      </c>
      <c r="H27" s="20">
        <v>86.470875266490225</v>
      </c>
      <c r="I27" s="20">
        <v>101.15807494334</v>
      </c>
      <c r="J27" s="20">
        <v>105.76893588465448</v>
      </c>
      <c r="K27" s="20">
        <v>135.75580576563181</v>
      </c>
      <c r="L27" s="20">
        <v>119.33605239409117</v>
      </c>
      <c r="M27" s="20">
        <v>115.97099161528369</v>
      </c>
      <c r="N27" s="20">
        <v>116.00411051699999</v>
      </c>
      <c r="O27" s="20">
        <v>99.280317070949053</v>
      </c>
      <c r="P27" s="20">
        <v>101.36809774639582</v>
      </c>
      <c r="Q27" s="20">
        <v>109.30557161649705</v>
      </c>
      <c r="R27" s="20">
        <v>108.1516437390415</v>
      </c>
      <c r="S27" s="20">
        <v>117.70217394060515</v>
      </c>
      <c r="T27" s="20">
        <v>117.89595261600149</v>
      </c>
      <c r="U27" s="20">
        <v>109.71253061377249</v>
      </c>
      <c r="V27" s="20">
        <v>108.86862000123621</v>
      </c>
      <c r="W27" s="20">
        <v>119.12458252360474</v>
      </c>
      <c r="X27" s="20">
        <v>114.91556423706888</v>
      </c>
      <c r="Y27" s="20">
        <v>110.07398532214019</v>
      </c>
      <c r="Z27" s="20">
        <v>110.36147163248603</v>
      </c>
      <c r="AA27" s="20">
        <v>110.06504409929606</v>
      </c>
      <c r="AB27" s="20">
        <v>109.09398986972444</v>
      </c>
      <c r="AC27" s="20">
        <v>108.85062509361939</v>
      </c>
      <c r="AD27" s="20">
        <v>108.33831567295461</v>
      </c>
      <c r="AE27" s="20">
        <v>112.68103504188268</v>
      </c>
      <c r="AF27" s="20">
        <v>110.11165486941722</v>
      </c>
      <c r="AG27" s="20">
        <v>108.05228414255309</v>
      </c>
      <c r="AH27" s="20">
        <v>104.07129452522594</v>
      </c>
      <c r="AI27" s="20">
        <v>91.043028720989625</v>
      </c>
      <c r="AJ27" s="20">
        <v>104.71377530302917</v>
      </c>
      <c r="AK27" s="20">
        <v>108.26548881346415</v>
      </c>
      <c r="AL27" s="20">
        <v>115.47574958145314</v>
      </c>
      <c r="AM27" s="20">
        <v>121.2382459189264</v>
      </c>
      <c r="AN27" s="20">
        <v>103.4123017172128</v>
      </c>
      <c r="AO27" s="20">
        <v>108.00354862918361</v>
      </c>
      <c r="AP27" s="20">
        <v>106.22729572958215</v>
      </c>
      <c r="AQ27" s="20">
        <v>107.66301102146328</v>
      </c>
      <c r="AR27" s="20">
        <v>105.44533236428722</v>
      </c>
      <c r="AS27" s="20">
        <v>104.75313627192392</v>
      </c>
      <c r="AT27" s="20">
        <v>104.88817545239645</v>
      </c>
      <c r="AU27" s="20">
        <v>113.25051126156836</v>
      </c>
      <c r="AV27" s="20">
        <v>126.37941700616739</v>
      </c>
      <c r="AW27" s="20">
        <v>130.8650901800078</v>
      </c>
      <c r="AX27" s="20">
        <v>128.27677255509886</v>
      </c>
      <c r="AY27" s="20">
        <v>116.89276916015815</v>
      </c>
      <c r="AZ27" s="20">
        <v>116.73805268140372</v>
      </c>
      <c r="BA27" s="20">
        <v>111.6829323230282</v>
      </c>
      <c r="BB27" s="20">
        <v>109.30650874525003</v>
      </c>
      <c r="BC27" s="20">
        <v>132.00082815322295</v>
      </c>
      <c r="BD27" s="20">
        <v>124.85494161308394</v>
      </c>
      <c r="BE27" s="20">
        <v>127.93403041565212</v>
      </c>
      <c r="BF27" s="20">
        <v>130.63135548684406</v>
      </c>
      <c r="BG27" s="20">
        <v>120.77296625988342</v>
      </c>
      <c r="BH27" s="20">
        <v>116.6238057018298</v>
      </c>
      <c r="BI27" s="20">
        <v>109.57320491395102</v>
      </c>
      <c r="BJ27" s="20">
        <v>108.17922638894315</v>
      </c>
    </row>
    <row r="28" spans="1:62" ht="54" customHeight="1">
      <c r="A28" s="19" t="s">
        <v>19</v>
      </c>
      <c r="B28" s="4" t="s">
        <v>48</v>
      </c>
      <c r="C28" s="20">
        <v>124.78037429318829</v>
      </c>
      <c r="D28" s="20">
        <v>128.40229020133634</v>
      </c>
      <c r="E28" s="20">
        <v>134.84932060661183</v>
      </c>
      <c r="F28" s="20">
        <v>135.05325757520222</v>
      </c>
      <c r="G28" s="20">
        <v>229.43671834835584</v>
      </c>
      <c r="H28" s="20">
        <v>243.64142143773591</v>
      </c>
      <c r="I28" s="20">
        <v>234.23132289026071</v>
      </c>
      <c r="J28" s="20">
        <v>234.31289835722549</v>
      </c>
      <c r="K28" s="20">
        <v>121.23570084013463</v>
      </c>
      <c r="L28" s="20">
        <v>109.60316374431213</v>
      </c>
      <c r="M28" s="20">
        <v>108.55564375458488</v>
      </c>
      <c r="N28" s="20">
        <v>105.84949611776209</v>
      </c>
      <c r="O28" s="20">
        <v>97.433809564319645</v>
      </c>
      <c r="P28" s="20">
        <v>106.67427932532405</v>
      </c>
      <c r="Q28" s="20">
        <v>107.31129251384199</v>
      </c>
      <c r="R28" s="20">
        <v>106.75100892175674</v>
      </c>
      <c r="S28" s="20">
        <v>105.22033722444991</v>
      </c>
      <c r="T28" s="20">
        <v>102.72610113249897</v>
      </c>
      <c r="U28" s="20">
        <v>103.88198403849323</v>
      </c>
      <c r="V28" s="20">
        <v>106.61529066458694</v>
      </c>
      <c r="W28" s="20">
        <v>115.28410059080331</v>
      </c>
      <c r="X28" s="20">
        <v>114.54695349835545</v>
      </c>
      <c r="Y28" s="20">
        <v>115.00002186207557</v>
      </c>
      <c r="Z28" s="20">
        <v>114.08856059240483</v>
      </c>
      <c r="AA28" s="20">
        <v>135.81594017065592</v>
      </c>
      <c r="AB28" s="20">
        <v>133.36704997587853</v>
      </c>
      <c r="AC28" s="20">
        <v>139.72569371891606</v>
      </c>
      <c r="AD28" s="20">
        <v>143.41609852836768</v>
      </c>
      <c r="AE28" s="20">
        <v>111.63453319397091</v>
      </c>
      <c r="AF28" s="20">
        <v>113.65740394883082</v>
      </c>
      <c r="AG28" s="20">
        <v>109.21580866226766</v>
      </c>
      <c r="AH28" s="20">
        <v>106.02602694128349</v>
      </c>
      <c r="AI28" s="20">
        <v>117.77098631240925</v>
      </c>
      <c r="AJ28" s="20">
        <v>111.57569839668554</v>
      </c>
      <c r="AK28" s="20">
        <v>103.83199828532018</v>
      </c>
      <c r="AL28" s="20">
        <v>105.30851496705178</v>
      </c>
      <c r="AM28" s="20">
        <v>93.313226414202248</v>
      </c>
      <c r="AN28" s="20">
        <v>96.320458558998297</v>
      </c>
      <c r="AO28" s="20">
        <v>103.15452992334362</v>
      </c>
      <c r="AP28" s="20">
        <v>106.77054702381665</v>
      </c>
      <c r="AQ28" s="20">
        <v>104.09840497402163</v>
      </c>
      <c r="AR28" s="20">
        <v>115.58190130048682</v>
      </c>
      <c r="AS28" s="20">
        <v>112.36856862776889</v>
      </c>
      <c r="AT28" s="20">
        <v>108.03543118062315</v>
      </c>
      <c r="AU28" s="20">
        <v>144.72872258394295</v>
      </c>
      <c r="AV28" s="20">
        <v>140.40391015923427</v>
      </c>
      <c r="AW28" s="20">
        <v>133.95843754864322</v>
      </c>
      <c r="AX28" s="20">
        <v>136.27518993906466</v>
      </c>
      <c r="AY28" s="20">
        <v>160.17515250516601</v>
      </c>
      <c r="AZ28" s="20">
        <v>96.413862362037491</v>
      </c>
      <c r="BA28" s="20">
        <v>128.86071470200545</v>
      </c>
      <c r="BB28" s="20">
        <v>130.31030698148052</v>
      </c>
      <c r="BC28" s="20">
        <v>94.396773932546765</v>
      </c>
      <c r="BD28" s="20">
        <v>151.83910430373564</v>
      </c>
      <c r="BE28" s="20">
        <v>126.31691536183492</v>
      </c>
      <c r="BF28" s="20">
        <v>136.42648016560878</v>
      </c>
      <c r="BG28" s="20">
        <v>97.663825853619514</v>
      </c>
      <c r="BH28" s="20">
        <v>106.8931098457637</v>
      </c>
      <c r="BI28" s="20">
        <v>111.0835095929974</v>
      </c>
      <c r="BJ28" s="20">
        <v>107.72161309582353</v>
      </c>
    </row>
    <row r="29" spans="1:62" ht="22.5" customHeight="1">
      <c r="A29" s="19"/>
      <c r="B29" s="5" t="s">
        <v>49</v>
      </c>
      <c r="C29" s="20">
        <v>122.24389454362395</v>
      </c>
      <c r="D29" s="20">
        <v>113.48036122606349</v>
      </c>
      <c r="E29" s="20">
        <v>113.2105329730917</v>
      </c>
      <c r="F29" s="20">
        <v>115.01573702413089</v>
      </c>
      <c r="G29" s="20">
        <v>102.22722354595666</v>
      </c>
      <c r="H29" s="20">
        <v>104.65057949939894</v>
      </c>
      <c r="I29" s="20">
        <v>104.88066949625589</v>
      </c>
      <c r="J29" s="20">
        <v>105.08827356190623</v>
      </c>
      <c r="K29" s="20">
        <v>108.63916021009328</v>
      </c>
      <c r="L29" s="20">
        <v>106.94368093914271</v>
      </c>
      <c r="M29" s="20">
        <v>107.32031164139399</v>
      </c>
      <c r="N29" s="20">
        <v>106.73227816126894</v>
      </c>
      <c r="O29" s="20">
        <v>105.48373767540519</v>
      </c>
      <c r="P29" s="20">
        <v>110.10379306151417</v>
      </c>
      <c r="Q29" s="20">
        <v>108.55936566739238</v>
      </c>
      <c r="R29" s="20">
        <v>107.38452230709576</v>
      </c>
      <c r="S29" s="20">
        <v>104.02371706157891</v>
      </c>
      <c r="T29" s="20">
        <v>101.02678090316758</v>
      </c>
      <c r="U29" s="20">
        <v>101.65427360563973</v>
      </c>
      <c r="V29" s="20">
        <v>102.63963575543485</v>
      </c>
      <c r="W29" s="20">
        <v>111.18401085401675</v>
      </c>
      <c r="X29" s="20">
        <v>111.39319743774655</v>
      </c>
      <c r="Y29" s="20">
        <v>110.53586271573495</v>
      </c>
      <c r="Z29" s="20">
        <v>111.39803767502923</v>
      </c>
      <c r="AA29" s="20">
        <v>108.02440549751726</v>
      </c>
      <c r="AB29" s="20">
        <v>106.17535829276724</v>
      </c>
      <c r="AC29" s="20">
        <v>107.47410628655555</v>
      </c>
      <c r="AD29" s="20">
        <v>107.89096999930068</v>
      </c>
      <c r="AE29" s="20">
        <v>104.99938164342805</v>
      </c>
      <c r="AF29" s="20">
        <v>108.78931899385448</v>
      </c>
      <c r="AG29" s="20">
        <v>108.36877252429063</v>
      </c>
      <c r="AH29" s="20">
        <v>108.18581690323354</v>
      </c>
      <c r="AI29" s="20">
        <v>110.36981776607121</v>
      </c>
      <c r="AJ29" s="20">
        <v>108.85852304249485</v>
      </c>
      <c r="AK29" s="20">
        <v>106.67285462077757</v>
      </c>
      <c r="AL29" s="20">
        <v>107.07342665098233</v>
      </c>
      <c r="AM29" s="20">
        <v>109.28491456118319</v>
      </c>
      <c r="AN29" s="20">
        <v>105.67466127844835</v>
      </c>
      <c r="AO29" s="20">
        <v>104.70952960219785</v>
      </c>
      <c r="AP29" s="20">
        <v>105.62733504031624</v>
      </c>
      <c r="AQ29" s="20">
        <v>113.58134248512573</v>
      </c>
      <c r="AR29" s="20">
        <v>115.42393833998315</v>
      </c>
      <c r="AS29" s="20">
        <v>115.35401870779259</v>
      </c>
      <c r="AT29" s="20">
        <v>113.92359519958494</v>
      </c>
      <c r="AU29" s="20">
        <v>120.86365951082136</v>
      </c>
      <c r="AV29" s="20">
        <v>119.15672575710016</v>
      </c>
      <c r="AW29" s="20">
        <v>119.2687379430721</v>
      </c>
      <c r="AX29" s="20">
        <v>118.07528394859577</v>
      </c>
      <c r="AY29" s="20">
        <v>101.92053767492612</v>
      </c>
      <c r="AZ29" s="20">
        <v>107.00924115560552</v>
      </c>
      <c r="BA29" s="20">
        <v>109.94414774732132</v>
      </c>
      <c r="BB29" s="20">
        <v>111.31327769760861</v>
      </c>
      <c r="BC29" s="20">
        <v>107.21034305587499</v>
      </c>
      <c r="BD29" s="20">
        <v>108.65836848968559</v>
      </c>
      <c r="BE29" s="20">
        <v>109.77223855864425</v>
      </c>
      <c r="BF29" s="20">
        <v>110.27091400827811</v>
      </c>
      <c r="BG29" s="20">
        <v>112.27296006593652</v>
      </c>
      <c r="BH29" s="20">
        <v>109.26226123640637</v>
      </c>
      <c r="BI29" s="20">
        <v>109.65105687210057</v>
      </c>
      <c r="BJ29" s="20">
        <v>109.79770668559343</v>
      </c>
    </row>
    <row r="30" spans="1:62" ht="16.5" customHeight="1">
      <c r="A30" s="22"/>
      <c r="B30" s="4" t="s">
        <v>50</v>
      </c>
      <c r="C30" s="20">
        <v>123.73574287323349</v>
      </c>
      <c r="D30" s="20">
        <v>142.32701753920361</v>
      </c>
      <c r="E30" s="20">
        <v>152.59528846945378</v>
      </c>
      <c r="F30" s="20">
        <v>153.58677103052128</v>
      </c>
      <c r="G30" s="20">
        <v>112.65889649455214</v>
      </c>
      <c r="H30" s="20">
        <v>104.84745196326013</v>
      </c>
      <c r="I30" s="20">
        <v>99.877157613432118</v>
      </c>
      <c r="J30" s="20">
        <v>101.01096097760626</v>
      </c>
      <c r="K30" s="20">
        <v>109.02364438666784</v>
      </c>
      <c r="L30" s="20">
        <v>111.47979851355187</v>
      </c>
      <c r="M30" s="20">
        <v>110.49938693362819</v>
      </c>
      <c r="N30" s="20">
        <v>112.07178240005183</v>
      </c>
      <c r="O30" s="20">
        <v>97.754553874251542</v>
      </c>
      <c r="P30" s="20">
        <v>88.485323626619049</v>
      </c>
      <c r="Q30" s="20">
        <v>92.026857701419232</v>
      </c>
      <c r="R30" s="20">
        <v>91.180170264016326</v>
      </c>
      <c r="S30" s="20">
        <v>59.04102872924576</v>
      </c>
      <c r="T30" s="20">
        <v>63.597312639583365</v>
      </c>
      <c r="U30" s="20">
        <v>70.316011197638531</v>
      </c>
      <c r="V30" s="20">
        <v>77.530560808492496</v>
      </c>
      <c r="W30" s="20">
        <v>156.94158434827781</v>
      </c>
      <c r="X30" s="20">
        <v>151.46310648963612</v>
      </c>
      <c r="Y30" s="20">
        <v>138.68199113163328</v>
      </c>
      <c r="Z30" s="20">
        <v>125.76366264922214</v>
      </c>
      <c r="AA30" s="20">
        <v>118.73022339326776</v>
      </c>
      <c r="AB30" s="20">
        <v>115.01819598388745</v>
      </c>
      <c r="AC30" s="20">
        <v>107.36149941688799</v>
      </c>
      <c r="AD30" s="20">
        <v>114.31217305692574</v>
      </c>
      <c r="AE30" s="20">
        <v>110.51625069533007</v>
      </c>
      <c r="AF30" s="20">
        <v>118.24545949392559</v>
      </c>
      <c r="AG30" s="20">
        <v>127.41706190612517</v>
      </c>
      <c r="AH30" s="20">
        <v>121.50061267386681</v>
      </c>
      <c r="AI30" s="20">
        <v>118.41454181293889</v>
      </c>
      <c r="AJ30" s="20">
        <v>115.82602040885141</v>
      </c>
      <c r="AK30" s="20">
        <v>112.57700282095648</v>
      </c>
      <c r="AL30" s="20">
        <v>113.03898245920621</v>
      </c>
      <c r="AM30" s="20">
        <v>99.97258215702486</v>
      </c>
      <c r="AN30" s="20">
        <v>80.145640998697715</v>
      </c>
      <c r="AO30" s="20">
        <v>83.058358409096897</v>
      </c>
      <c r="AP30" s="20">
        <v>83.490190875572381</v>
      </c>
      <c r="AQ30" s="20">
        <v>79.87973626760882</v>
      </c>
      <c r="AR30" s="20">
        <v>124.26062656539584</v>
      </c>
      <c r="AS30" s="20">
        <v>124.24197029952968</v>
      </c>
      <c r="AT30" s="20">
        <v>116.90456527431918</v>
      </c>
      <c r="AU30" s="20">
        <v>176.39845222023649</v>
      </c>
      <c r="AV30" s="20">
        <v>142.0128478681367</v>
      </c>
      <c r="AW30" s="20">
        <v>138.98749431851462</v>
      </c>
      <c r="AX30" s="20">
        <v>140.4975455666814</v>
      </c>
      <c r="AY30" s="20">
        <v>117.50868634891849</v>
      </c>
      <c r="AZ30" s="20">
        <v>111.39135134299663</v>
      </c>
      <c r="BA30" s="20">
        <v>107.72994150789778</v>
      </c>
      <c r="BB30" s="20">
        <v>109.44280552194199</v>
      </c>
      <c r="BC30" s="20">
        <v>84.719241678726746</v>
      </c>
      <c r="BD30" s="20">
        <v>85.818072146217176</v>
      </c>
      <c r="BE30" s="20">
        <v>90.647547383996638</v>
      </c>
      <c r="BF30" s="20">
        <v>91.618929196262073</v>
      </c>
      <c r="BG30" s="20">
        <v>100.26814936193368</v>
      </c>
      <c r="BH30" s="20">
        <v>106.67281111129901</v>
      </c>
      <c r="BI30" s="20">
        <v>103.8822980986062</v>
      </c>
      <c r="BJ30" s="20">
        <v>106.9244176082501</v>
      </c>
    </row>
    <row r="31" spans="1:62" ht="16.5" customHeight="1">
      <c r="A31" s="22"/>
      <c r="B31" s="5" t="s">
        <v>51</v>
      </c>
      <c r="C31" s="20">
        <v>122.39924543254121</v>
      </c>
      <c r="D31" s="20">
        <v>115.49869735240119</v>
      </c>
      <c r="E31" s="20">
        <v>115.82176064657764</v>
      </c>
      <c r="F31" s="20">
        <v>117.48626733759929</v>
      </c>
      <c r="G31" s="20">
        <v>102.71748393006396</v>
      </c>
      <c r="H31" s="20">
        <v>104.50756036070354</v>
      </c>
      <c r="I31" s="20">
        <v>104.38393005773831</v>
      </c>
      <c r="J31" s="20">
        <v>104.75681945386521</v>
      </c>
      <c r="K31" s="20">
        <v>108.71211209592279</v>
      </c>
      <c r="L31" s="20">
        <v>107.33527850242253</v>
      </c>
      <c r="M31" s="20">
        <v>107.58905829820826</v>
      </c>
      <c r="N31" s="20">
        <v>107.16404008230487</v>
      </c>
      <c r="O31" s="20">
        <v>104.65308947281605</v>
      </c>
      <c r="P31" s="20">
        <v>108.09967308234066</v>
      </c>
      <c r="Q31" s="20">
        <v>107.10500814522844</v>
      </c>
      <c r="R31" s="20">
        <v>105.99587171713873</v>
      </c>
      <c r="S31" s="20">
        <v>100.81072335493587</v>
      </c>
      <c r="T31" s="20">
        <v>98.600371952177611</v>
      </c>
      <c r="U31" s="20">
        <v>99.537530029203211</v>
      </c>
      <c r="V31" s="20">
        <v>100.92031906410401</v>
      </c>
      <c r="W31" s="20">
        <v>113.71911418393667</v>
      </c>
      <c r="X31" s="20">
        <v>113.3447272530358</v>
      </c>
      <c r="Y31" s="20">
        <v>111.95703934535912</v>
      </c>
      <c r="Z31" s="20">
        <v>112.13874020931627</v>
      </c>
      <c r="AA31" s="20">
        <v>108.52691665499439</v>
      </c>
      <c r="AB31" s="20">
        <v>106.63815222500115</v>
      </c>
      <c r="AC31" s="20">
        <v>107.45332639356758</v>
      </c>
      <c r="AD31" s="20">
        <v>108.27326752499962</v>
      </c>
      <c r="AE31" s="20">
        <v>105.30403870232531</v>
      </c>
      <c r="AF31" s="20">
        <v>109.36089800239745</v>
      </c>
      <c r="AG31" s="20">
        <v>109.50460824628254</v>
      </c>
      <c r="AH31" s="20">
        <v>109.01960368161939</v>
      </c>
      <c r="AI31" s="20">
        <v>110.75391450812816</v>
      </c>
      <c r="AJ31" s="20">
        <v>109.27929189517936</v>
      </c>
      <c r="AK31" s="20">
        <v>107.07350903629229</v>
      </c>
      <c r="AL31" s="20">
        <v>107.48718909508852</v>
      </c>
      <c r="AM31" s="20">
        <v>108.58464617215266</v>
      </c>
      <c r="AN31" s="20">
        <v>103.79613971417402</v>
      </c>
      <c r="AO31" s="20">
        <v>103.15717931413391</v>
      </c>
      <c r="AP31" s="20">
        <v>104.05897052112782</v>
      </c>
      <c r="AQ31" s="20">
        <v>111.60661533327801</v>
      </c>
      <c r="AR31" s="20">
        <v>116.10715636547212</v>
      </c>
      <c r="AS31" s="20">
        <v>115.9241988950333</v>
      </c>
      <c r="AT31" s="20">
        <v>114.10366406887047</v>
      </c>
      <c r="AU31" s="20">
        <v>123.53832856092838</v>
      </c>
      <c r="AV31" s="20">
        <v>120.57653181803583</v>
      </c>
      <c r="AW31" s="20">
        <v>120.5973548003563</v>
      </c>
      <c r="AX31" s="20">
        <v>119.48538763002981</v>
      </c>
      <c r="AY31" s="20">
        <v>102.83270856374031</v>
      </c>
      <c r="AZ31" s="20">
        <v>107.22197512953132</v>
      </c>
      <c r="BA31" s="20">
        <v>109.74064999782392</v>
      </c>
      <c r="BB31" s="20">
        <v>111.1764571593615</v>
      </c>
      <c r="BC31" s="20">
        <v>105.37040682936539</v>
      </c>
      <c r="BD31" s="20">
        <v>106.87824278220057</v>
      </c>
      <c r="BE31" s="20">
        <v>108.32988066455198</v>
      </c>
      <c r="BF31" s="20">
        <v>108.92385530400142</v>
      </c>
      <c r="BG31" s="20">
        <v>111.73759879481544</v>
      </c>
      <c r="BH31" s="20">
        <v>109.24609807584686</v>
      </c>
      <c r="BI31" s="20">
        <v>109.33627298085399</v>
      </c>
      <c r="BJ31" s="20">
        <v>109.62435784208439</v>
      </c>
    </row>
    <row r="33" spans="1:9" ht="11.25" customHeight="1">
      <c r="A33" s="130"/>
      <c r="B33" s="131"/>
      <c r="C33" s="131"/>
      <c r="D33" s="131"/>
      <c r="E33" s="131"/>
      <c r="F33" s="131"/>
      <c r="G33" s="131"/>
      <c r="H33" s="131"/>
      <c r="I33" s="131"/>
    </row>
    <row r="35" spans="1:9">
      <c r="A35" s="130"/>
      <c r="B35" s="131"/>
      <c r="C35" s="131"/>
      <c r="D35" s="131"/>
      <c r="E35" s="131"/>
      <c r="F35" s="131"/>
      <c r="G35" s="131"/>
      <c r="H35" s="131"/>
      <c r="I35" s="131"/>
    </row>
  </sheetData>
  <mergeCells count="19">
    <mergeCell ref="A35:I35"/>
    <mergeCell ref="A33:I33"/>
    <mergeCell ref="BC4:BF4"/>
    <mergeCell ref="A4:A5"/>
    <mergeCell ref="B4:B5"/>
    <mergeCell ref="C4:F4"/>
    <mergeCell ref="AY4:BB4"/>
    <mergeCell ref="AU4:AX4"/>
    <mergeCell ref="W4:Z4"/>
    <mergeCell ref="AA4:AD4"/>
    <mergeCell ref="AE4:AH4"/>
    <mergeCell ref="AI4:AL4"/>
    <mergeCell ref="AM4:AP4"/>
    <mergeCell ref="AQ4:AT4"/>
    <mergeCell ref="S4:V4"/>
    <mergeCell ref="G4:J4"/>
    <mergeCell ref="K4:N4"/>
    <mergeCell ref="BG4:BJ4"/>
    <mergeCell ref="O4:R4"/>
  </mergeCells>
  <conditionalFormatting sqref="C35:I35">
    <cfRule type="cellIs" dxfId="74" priority="55" operator="lessThan">
      <formula>0</formula>
    </cfRule>
    <cfRule type="cellIs" dxfId="73" priority="56" operator="greaterThan">
      <formula>0</formula>
    </cfRule>
  </conditionalFormatting>
  <conditionalFormatting sqref="B35:I35">
    <cfRule type="cellIs" dxfId="72" priority="53" operator="lessThan">
      <formula>0</formula>
    </cfRule>
    <cfRule type="cellIs" dxfId="71" priority="54" operator="greaterThan">
      <formula>0</formula>
    </cfRule>
  </conditionalFormatting>
  <conditionalFormatting sqref="C35:I35">
    <cfRule type="cellIs" dxfId="70" priority="51" operator="lessThan">
      <formula>0</formula>
    </cfRule>
    <cfRule type="cellIs" dxfId="69" priority="52" operator="greaterThan">
      <formula>0</formula>
    </cfRule>
  </conditionalFormatting>
  <conditionalFormatting sqref="C35:I35">
    <cfRule type="cellIs" dxfId="68" priority="49" operator="lessThan">
      <formula>0</formula>
    </cfRule>
    <cfRule type="cellIs" dxfId="67" priority="50" operator="greaterThan">
      <formula>0</formula>
    </cfRule>
  </conditionalFormatting>
  <conditionalFormatting sqref="C33:I33">
    <cfRule type="cellIs" dxfId="66" priority="47" operator="lessThan">
      <formula>0</formula>
    </cfRule>
    <cfRule type="cellIs" dxfId="65" priority="48" operator="greaterThan">
      <formula>0</formula>
    </cfRule>
  </conditionalFormatting>
  <conditionalFormatting sqref="B33:I33">
    <cfRule type="cellIs" dxfId="64" priority="45" operator="lessThan">
      <formula>0</formula>
    </cfRule>
    <cfRule type="cellIs" dxfId="63" priority="46" operator="greaterThan">
      <formula>0</formula>
    </cfRule>
  </conditionalFormatting>
  <conditionalFormatting sqref="C33:I33">
    <cfRule type="cellIs" dxfId="62" priority="43" operator="lessThan">
      <formula>0</formula>
    </cfRule>
    <cfRule type="cellIs" dxfId="61" priority="44" operator="greaterThan">
      <formula>0</formula>
    </cfRule>
  </conditionalFormatting>
  <conditionalFormatting sqref="C33:I33">
    <cfRule type="cellIs" dxfId="60" priority="41" operator="lessThan">
      <formula>0</formula>
    </cfRule>
    <cfRule type="cellIs" dxfId="59" priority="42" operator="greaterThan">
      <formula>0</formula>
    </cfRule>
  </conditionalFormatting>
  <conditionalFormatting sqref="C33:I33">
    <cfRule type="cellIs" dxfId="58" priority="39" operator="lessThan">
      <formula>0</formula>
    </cfRule>
    <cfRule type="cellIs" dxfId="57" priority="40" operator="greaterThan">
      <formula>0</formula>
    </cfRule>
  </conditionalFormatting>
  <conditionalFormatting sqref="B33:I33">
    <cfRule type="cellIs" dxfId="56" priority="37" operator="lessThan">
      <formula>0</formula>
    </cfRule>
    <cfRule type="cellIs" dxfId="55" priority="38" operator="greaterThan">
      <formula>0</formula>
    </cfRule>
  </conditionalFormatting>
  <conditionalFormatting sqref="C33:I33">
    <cfRule type="cellIs" dxfId="54" priority="35" operator="lessThan">
      <formula>0</formula>
    </cfRule>
    <cfRule type="cellIs" dxfId="53" priority="36" operator="greaterThan">
      <formula>0</formula>
    </cfRule>
  </conditionalFormatting>
  <conditionalFormatting sqref="C33:I33">
    <cfRule type="cellIs" dxfId="52" priority="33" operator="lessThan">
      <formula>0</formula>
    </cfRule>
    <cfRule type="cellIs" dxfId="51" priority="34" operator="greaterThan">
      <formula>0</formula>
    </cfRule>
  </conditionalFormatting>
  <conditionalFormatting sqref="B33:I33">
    <cfRule type="cellIs" dxfId="50" priority="31" operator="lessThan">
      <formula>0</formula>
    </cfRule>
    <cfRule type="cellIs" dxfId="49" priority="32" operator="greaterThan">
      <formula>0</formula>
    </cfRule>
  </conditionalFormatting>
  <conditionalFormatting sqref="C33:I33">
    <cfRule type="cellIs" dxfId="48" priority="29" operator="lessThan">
      <formula>0</formula>
    </cfRule>
    <cfRule type="cellIs" dxfId="47" priority="30" operator="greaterThan">
      <formula>0</formula>
    </cfRule>
  </conditionalFormatting>
  <conditionalFormatting sqref="C33:I33">
    <cfRule type="cellIs" dxfId="46" priority="27" operator="lessThan">
      <formula>0</formula>
    </cfRule>
    <cfRule type="cellIs" dxfId="45" priority="28" operator="greaterThan">
      <formula>0</formula>
    </cfRule>
  </conditionalFormatting>
  <conditionalFormatting sqref="B33:I33">
    <cfRule type="cellIs" dxfId="44" priority="25" operator="lessThan">
      <formula>0</formula>
    </cfRule>
    <cfRule type="cellIs" dxfId="43" priority="26" operator="greaterThan">
      <formula>0</formula>
    </cfRule>
  </conditionalFormatting>
  <conditionalFormatting sqref="C33:I33">
    <cfRule type="cellIs" dxfId="42" priority="23" operator="lessThan">
      <formula>0</formula>
    </cfRule>
    <cfRule type="cellIs" dxfId="41" priority="24" operator="greaterThan">
      <formula>0</formula>
    </cfRule>
  </conditionalFormatting>
  <conditionalFormatting sqref="C33:I33">
    <cfRule type="cellIs" dxfId="40" priority="21" operator="lessThan">
      <formula>0</formula>
    </cfRule>
    <cfRule type="cellIs" dxfId="39" priority="22" operator="greaterThan">
      <formula>0</formula>
    </cfRule>
  </conditionalFormatting>
  <conditionalFormatting sqref="C35:I35">
    <cfRule type="cellIs" dxfId="38" priority="19" operator="lessThan">
      <formula>0</formula>
    </cfRule>
    <cfRule type="cellIs" dxfId="37" priority="20" operator="greaterThan">
      <formula>0</formula>
    </cfRule>
  </conditionalFormatting>
  <conditionalFormatting sqref="B35:I35">
    <cfRule type="cellIs" dxfId="36" priority="17" operator="lessThan">
      <formula>0</formula>
    </cfRule>
    <cfRule type="cellIs" dxfId="35" priority="18" operator="greaterThan">
      <formula>0</formula>
    </cfRule>
  </conditionalFormatting>
  <conditionalFormatting sqref="C35:I35">
    <cfRule type="cellIs" dxfId="34" priority="15" operator="lessThan">
      <formula>0</formula>
    </cfRule>
    <cfRule type="cellIs" dxfId="33" priority="16" operator="greaterThan">
      <formula>0</formula>
    </cfRule>
  </conditionalFormatting>
  <conditionalFormatting sqref="C35:I35">
    <cfRule type="cellIs" dxfId="32" priority="13" operator="lessThan">
      <formula>0</formula>
    </cfRule>
    <cfRule type="cellIs" dxfId="31" priority="14" operator="greaterThan">
      <formula>0</formula>
    </cfRule>
  </conditionalFormatting>
  <conditionalFormatting sqref="B35:I35">
    <cfRule type="cellIs" dxfId="30" priority="11" operator="lessThan">
      <formula>0</formula>
    </cfRule>
    <cfRule type="cellIs" dxfId="29" priority="12" operator="greaterThan">
      <formula>0</formula>
    </cfRule>
  </conditionalFormatting>
  <conditionalFormatting sqref="C35:I35">
    <cfRule type="cellIs" dxfId="28" priority="9" operator="lessThan">
      <formula>0</formula>
    </cfRule>
    <cfRule type="cellIs" dxfId="27" priority="10" operator="greaterThan">
      <formula>0</formula>
    </cfRule>
  </conditionalFormatting>
  <conditionalFormatting sqref="C35:I35">
    <cfRule type="cellIs" dxfId="26" priority="7" operator="lessThan">
      <formula>0</formula>
    </cfRule>
    <cfRule type="cellIs" dxfId="25" priority="8" operator="greaterThan">
      <formula>0</formula>
    </cfRule>
  </conditionalFormatting>
  <conditionalFormatting sqref="B35:I35">
    <cfRule type="cellIs" dxfId="24" priority="5" operator="lessThan">
      <formula>0</formula>
    </cfRule>
    <cfRule type="cellIs" dxfId="23" priority="6" operator="greaterThan">
      <formula>0</formula>
    </cfRule>
  </conditionalFormatting>
  <conditionalFormatting sqref="C35:I35">
    <cfRule type="cellIs" dxfId="22" priority="3" operator="lessThan">
      <formula>0</formula>
    </cfRule>
    <cfRule type="cellIs" dxfId="21" priority="4" operator="greaterThan">
      <formula>0</formula>
    </cfRule>
  </conditionalFormatting>
  <conditionalFormatting sqref="C35:I35">
    <cfRule type="cellIs" dxfId="20" priority="1" operator="lessThan">
      <formula>0</formula>
    </cfRule>
    <cfRule type="cellIs" dxfId="19" priority="2" operator="greaterThan">
      <formula>0</formula>
    </cfRule>
  </conditionalFormatting>
  <pageMargins left="0.19685039370078741" right="0.19685039370078741" top="0.23622047244094491" bottom="0.19685039370078741"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S79"/>
  <sheetViews>
    <sheetView showGridLines="0" zoomScale="85" zoomScaleNormal="85" workbookViewId="0">
      <pane xSplit="2" ySplit="5" topLeftCell="BK8" activePane="bottomRight" state="frozen"/>
      <selection pane="topRight" activeCell="C1" sqref="C1"/>
      <selection pane="bottomLeft" activeCell="A5" sqref="A5"/>
      <selection pane="bottomRight" activeCell="BO1" sqref="BO1:BP1048576"/>
    </sheetView>
  </sheetViews>
  <sheetFormatPr defaultColWidth="9.140625" defaultRowHeight="12"/>
  <cols>
    <col min="1" max="1" width="14.85546875" style="81" customWidth="1"/>
    <col min="2" max="2" width="41.85546875" style="82" customWidth="1"/>
    <col min="3" max="19" width="10.7109375" style="69" bestFit="1" customWidth="1"/>
    <col min="20" max="22" width="11.7109375" style="69" bestFit="1" customWidth="1"/>
    <col min="23" max="23" width="10.7109375" style="69" bestFit="1" customWidth="1"/>
    <col min="24" max="62" width="11.7109375" style="69" bestFit="1" customWidth="1"/>
    <col min="63" max="64" width="12.28515625" style="69" bestFit="1" customWidth="1"/>
    <col min="65" max="102" width="12.5703125" style="69" customWidth="1"/>
    <col min="103" max="201" width="11.5703125" style="69" customWidth="1"/>
    <col min="202" max="16384" width="9.140625" style="69"/>
  </cols>
  <sheetData>
    <row r="2" spans="1:201" ht="24" customHeight="1">
      <c r="A2" s="66" t="s">
        <v>132</v>
      </c>
      <c r="B2" s="67"/>
      <c r="C2" s="68"/>
      <c r="D2" s="68"/>
      <c r="E2" s="68"/>
      <c r="F2" s="68"/>
      <c r="G2" s="68"/>
      <c r="H2" s="68"/>
      <c r="I2" s="68"/>
    </row>
    <row r="3" spans="1:201">
      <c r="A3" s="70"/>
      <c r="B3" s="67"/>
      <c r="C3" s="68"/>
      <c r="D3" s="68"/>
      <c r="E3" s="68"/>
      <c r="F3" s="68"/>
      <c r="G3" s="68"/>
      <c r="H3" s="68"/>
      <c r="I3" s="68"/>
    </row>
    <row r="4" spans="1:201" s="11" customFormat="1" ht="30.75" customHeight="1">
      <c r="A4" s="149" t="s">
        <v>20</v>
      </c>
      <c r="B4" s="151" t="s">
        <v>21</v>
      </c>
      <c r="C4" s="143">
        <v>2010</v>
      </c>
      <c r="D4" s="143"/>
      <c r="E4" s="143"/>
      <c r="F4" s="143"/>
      <c r="G4" s="143">
        <v>2011</v>
      </c>
      <c r="H4" s="143"/>
      <c r="I4" s="143"/>
      <c r="J4" s="143"/>
      <c r="K4" s="143">
        <v>2012</v>
      </c>
      <c r="L4" s="143"/>
      <c r="M4" s="143"/>
      <c r="N4" s="143"/>
      <c r="O4" s="143">
        <v>2013</v>
      </c>
      <c r="P4" s="143"/>
      <c r="Q4" s="143"/>
      <c r="R4" s="143"/>
      <c r="S4" s="143">
        <v>2014</v>
      </c>
      <c r="T4" s="143"/>
      <c r="U4" s="143"/>
      <c r="V4" s="143"/>
      <c r="W4" s="143">
        <v>2015</v>
      </c>
      <c r="X4" s="143"/>
      <c r="Y4" s="143"/>
      <c r="Z4" s="143"/>
      <c r="AA4" s="143">
        <v>2016</v>
      </c>
      <c r="AB4" s="143"/>
      <c r="AC4" s="143"/>
      <c r="AD4" s="143"/>
      <c r="AE4" s="143">
        <v>2017</v>
      </c>
      <c r="AF4" s="143"/>
      <c r="AG4" s="143"/>
      <c r="AH4" s="143"/>
      <c r="AI4" s="143">
        <v>2018</v>
      </c>
      <c r="AJ4" s="143"/>
      <c r="AK4" s="143"/>
      <c r="AL4" s="143"/>
      <c r="AM4" s="143">
        <v>2019</v>
      </c>
      <c r="AN4" s="143"/>
      <c r="AO4" s="143"/>
      <c r="AP4" s="143"/>
      <c r="AQ4" s="143">
        <v>2020</v>
      </c>
      <c r="AR4" s="143"/>
      <c r="AS4" s="143"/>
      <c r="AT4" s="143"/>
      <c r="AU4" s="143">
        <v>2021</v>
      </c>
      <c r="AV4" s="143"/>
      <c r="AW4" s="143"/>
      <c r="AX4" s="143"/>
      <c r="AY4" s="143">
        <v>2022</v>
      </c>
      <c r="AZ4" s="143"/>
      <c r="BA4" s="143"/>
      <c r="BB4" s="143"/>
      <c r="BC4" s="144">
        <v>2023</v>
      </c>
      <c r="BD4" s="145"/>
      <c r="BE4" s="145"/>
      <c r="BF4" s="146"/>
      <c r="BG4" s="147">
        <v>2024</v>
      </c>
      <c r="BH4" s="147"/>
      <c r="BI4" s="147"/>
      <c r="BJ4" s="147"/>
      <c r="BK4" s="147">
        <v>2025</v>
      </c>
      <c r="BL4" s="147"/>
      <c r="BM4" s="147"/>
      <c r="BN4" s="147"/>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10"/>
      <c r="FN4" s="10"/>
      <c r="FO4" s="10"/>
      <c r="FP4" s="10"/>
      <c r="FQ4" s="10"/>
      <c r="FR4" s="10"/>
      <c r="FS4" s="10"/>
      <c r="FT4" s="10"/>
      <c r="FU4" s="10"/>
      <c r="FV4" s="10"/>
      <c r="FW4" s="10"/>
      <c r="FX4" s="9"/>
      <c r="FY4" s="9"/>
      <c r="FZ4" s="9"/>
      <c r="GA4" s="9"/>
      <c r="GB4" s="9"/>
      <c r="GC4" s="9"/>
      <c r="GD4" s="9"/>
      <c r="GE4" s="9"/>
      <c r="GF4" s="9"/>
      <c r="GG4" s="9"/>
      <c r="GH4" s="9"/>
      <c r="GI4" s="9"/>
      <c r="GJ4" s="9"/>
      <c r="GK4" s="9"/>
      <c r="GL4" s="9"/>
      <c r="GM4" s="9"/>
      <c r="GN4" s="9"/>
      <c r="GO4" s="9"/>
      <c r="GP4" s="9"/>
      <c r="GQ4" s="9"/>
      <c r="GR4" s="9"/>
      <c r="GS4" s="9"/>
    </row>
    <row r="5" spans="1:201" s="13" customFormat="1" ht="30.75" customHeight="1">
      <c r="A5" s="150"/>
      <c r="B5" s="152"/>
      <c r="C5" s="99" t="s">
        <v>22</v>
      </c>
      <c r="D5" s="99" t="s">
        <v>23</v>
      </c>
      <c r="E5" s="99" t="s">
        <v>24</v>
      </c>
      <c r="F5" s="99" t="s">
        <v>25</v>
      </c>
      <c r="G5" s="99" t="s">
        <v>22</v>
      </c>
      <c r="H5" s="99" t="s">
        <v>23</v>
      </c>
      <c r="I5" s="99" t="s">
        <v>24</v>
      </c>
      <c r="J5" s="99" t="s">
        <v>25</v>
      </c>
      <c r="K5" s="99" t="s">
        <v>22</v>
      </c>
      <c r="L5" s="99" t="s">
        <v>23</v>
      </c>
      <c r="M5" s="99" t="s">
        <v>24</v>
      </c>
      <c r="N5" s="99" t="s">
        <v>25</v>
      </c>
      <c r="O5" s="99" t="s">
        <v>22</v>
      </c>
      <c r="P5" s="99" t="s">
        <v>23</v>
      </c>
      <c r="Q5" s="99" t="s">
        <v>24</v>
      </c>
      <c r="R5" s="99" t="s">
        <v>25</v>
      </c>
      <c r="S5" s="99" t="s">
        <v>22</v>
      </c>
      <c r="T5" s="99" t="s">
        <v>23</v>
      </c>
      <c r="U5" s="99" t="s">
        <v>24</v>
      </c>
      <c r="V5" s="99" t="s">
        <v>25</v>
      </c>
      <c r="W5" s="99" t="s">
        <v>22</v>
      </c>
      <c r="X5" s="99" t="s">
        <v>23</v>
      </c>
      <c r="Y5" s="99" t="s">
        <v>24</v>
      </c>
      <c r="Z5" s="99" t="s">
        <v>25</v>
      </c>
      <c r="AA5" s="99" t="s">
        <v>22</v>
      </c>
      <c r="AB5" s="99" t="s">
        <v>23</v>
      </c>
      <c r="AC5" s="99" t="s">
        <v>24</v>
      </c>
      <c r="AD5" s="99" t="s">
        <v>25</v>
      </c>
      <c r="AE5" s="99" t="s">
        <v>22</v>
      </c>
      <c r="AF5" s="99" t="s">
        <v>23</v>
      </c>
      <c r="AG5" s="99" t="s">
        <v>24</v>
      </c>
      <c r="AH5" s="99" t="s">
        <v>25</v>
      </c>
      <c r="AI5" s="99" t="s">
        <v>22</v>
      </c>
      <c r="AJ5" s="99" t="s">
        <v>23</v>
      </c>
      <c r="AK5" s="99" t="s">
        <v>24</v>
      </c>
      <c r="AL5" s="99" t="s">
        <v>25</v>
      </c>
      <c r="AM5" s="99" t="s">
        <v>22</v>
      </c>
      <c r="AN5" s="99" t="s">
        <v>23</v>
      </c>
      <c r="AO5" s="99" t="s">
        <v>24</v>
      </c>
      <c r="AP5" s="99" t="s">
        <v>25</v>
      </c>
      <c r="AQ5" s="99" t="s">
        <v>22</v>
      </c>
      <c r="AR5" s="99" t="s">
        <v>23</v>
      </c>
      <c r="AS5" s="99" t="s">
        <v>24</v>
      </c>
      <c r="AT5" s="99" t="s">
        <v>25</v>
      </c>
      <c r="AU5" s="99" t="s">
        <v>22</v>
      </c>
      <c r="AV5" s="99" t="s">
        <v>23</v>
      </c>
      <c r="AW5" s="99" t="s">
        <v>24</v>
      </c>
      <c r="AX5" s="99" t="s">
        <v>25</v>
      </c>
      <c r="AY5" s="99" t="s">
        <v>22</v>
      </c>
      <c r="AZ5" s="99" t="s">
        <v>23</v>
      </c>
      <c r="BA5" s="99" t="s">
        <v>24</v>
      </c>
      <c r="BB5" s="99" t="s">
        <v>25</v>
      </c>
      <c r="BC5" s="99" t="s">
        <v>22</v>
      </c>
      <c r="BD5" s="99" t="s">
        <v>23</v>
      </c>
      <c r="BE5" s="99" t="s">
        <v>24</v>
      </c>
      <c r="BF5" s="99" t="s">
        <v>25</v>
      </c>
      <c r="BG5" s="99" t="s">
        <v>22</v>
      </c>
      <c r="BH5" s="99" t="s">
        <v>23</v>
      </c>
      <c r="BI5" s="99" t="s">
        <v>24</v>
      </c>
      <c r="BJ5" s="99" t="s">
        <v>25</v>
      </c>
      <c r="BK5" s="99" t="s">
        <v>22</v>
      </c>
      <c r="BL5" s="99" t="s">
        <v>23</v>
      </c>
      <c r="BM5" s="99" t="s">
        <v>24</v>
      </c>
      <c r="BN5" s="99" t="s">
        <v>25</v>
      </c>
    </row>
    <row r="6" spans="1:201" s="74" customFormat="1">
      <c r="A6" s="71"/>
      <c r="B6" s="3" t="s">
        <v>98</v>
      </c>
      <c r="C6" s="72">
        <v>2439798.2713313433</v>
      </c>
      <c r="D6" s="72">
        <v>2575662.1107398723</v>
      </c>
      <c r="E6" s="72">
        <v>2667186.0118870735</v>
      </c>
      <c r="F6" s="72">
        <v>2695952.0090575935</v>
      </c>
      <c r="G6" s="72">
        <v>3092054.1523433272</v>
      </c>
      <c r="H6" s="72">
        <v>3117263.9670398026</v>
      </c>
      <c r="I6" s="72">
        <v>3165408.9062242317</v>
      </c>
      <c r="J6" s="72">
        <v>3388542.8043609574</v>
      </c>
      <c r="K6" s="72">
        <v>3304698.684964316</v>
      </c>
      <c r="L6" s="72">
        <v>3296759.7219397752</v>
      </c>
      <c r="M6" s="72">
        <v>3300823.5505976919</v>
      </c>
      <c r="N6" s="72">
        <v>3475452.1249241363</v>
      </c>
      <c r="O6" s="72">
        <v>3580819.2072115294</v>
      </c>
      <c r="P6" s="72">
        <v>3405725.2741767429</v>
      </c>
      <c r="Q6" s="72">
        <v>3667261.6119633713</v>
      </c>
      <c r="R6" s="72">
        <v>3814990.4911401933</v>
      </c>
      <c r="S6" s="72">
        <v>3843064.4340080074</v>
      </c>
      <c r="T6" s="72">
        <v>4075527.9672117676</v>
      </c>
      <c r="U6" s="72">
        <v>4096225.12555198</v>
      </c>
      <c r="V6" s="72">
        <v>3835815.218039332</v>
      </c>
      <c r="W6" s="72">
        <v>3533384.0432742215</v>
      </c>
      <c r="X6" s="72">
        <v>3754615.8935600119</v>
      </c>
      <c r="Y6" s="72">
        <v>3859754.9631222594</v>
      </c>
      <c r="Z6" s="72">
        <v>3912585.6322730365</v>
      </c>
      <c r="AA6" s="72">
        <v>4022406.7832031273</v>
      </c>
      <c r="AB6" s="72">
        <v>4280586.6621252429</v>
      </c>
      <c r="AC6" s="72">
        <v>4384346.2385124024</v>
      </c>
      <c r="AD6" s="72">
        <v>4612610.2328810096</v>
      </c>
      <c r="AE6" s="72">
        <v>4819087.7713853791</v>
      </c>
      <c r="AF6" s="72">
        <v>4800102.7948654136</v>
      </c>
      <c r="AG6" s="72">
        <v>5105638.7009653393</v>
      </c>
      <c r="AH6" s="72">
        <v>5243961.5325980131</v>
      </c>
      <c r="AI6" s="72">
        <v>5734869.1632054029</v>
      </c>
      <c r="AJ6" s="72">
        <v>5935726.1623314051</v>
      </c>
      <c r="AK6" s="72">
        <v>5859761.6618223917</v>
      </c>
      <c r="AL6" s="72">
        <v>5867319.9254477574</v>
      </c>
      <c r="AM6" s="72">
        <v>6218755.4201263422</v>
      </c>
      <c r="AN6" s="72">
        <v>6599615.0072123641</v>
      </c>
      <c r="AO6" s="72">
        <v>6558505.4363448005</v>
      </c>
      <c r="AP6" s="72">
        <v>6613595.7572380109</v>
      </c>
      <c r="AQ6" s="72">
        <v>6472703.9410382342</v>
      </c>
      <c r="AR6" s="72">
        <v>6070641.6818344193</v>
      </c>
      <c r="AS6" s="72">
        <v>6976725.7968730312</v>
      </c>
      <c r="AT6" s="72">
        <v>7463847.3517231094</v>
      </c>
      <c r="AU6" s="72">
        <v>7870359.1213043425</v>
      </c>
      <c r="AV6" s="72">
        <v>8498174.11472735</v>
      </c>
      <c r="AW6" s="72">
        <v>8332938.5089923842</v>
      </c>
      <c r="AX6" s="72">
        <v>8938687.7317402512</v>
      </c>
      <c r="AY6" s="72">
        <v>10564130.652887248</v>
      </c>
      <c r="AZ6" s="72">
        <v>10124656.305317165</v>
      </c>
      <c r="BA6" s="72">
        <v>10354580.730057381</v>
      </c>
      <c r="BB6" s="72">
        <v>10126446.389351686</v>
      </c>
      <c r="BC6" s="72">
        <v>10395695.7058238</v>
      </c>
      <c r="BD6" s="72">
        <v>10730548.454482503</v>
      </c>
      <c r="BE6" s="72">
        <v>10810571.354762387</v>
      </c>
      <c r="BF6" s="72">
        <v>11202369.162272636</v>
      </c>
      <c r="BG6" s="72">
        <v>11063580.575932223</v>
      </c>
      <c r="BH6" s="72">
        <v>11794701.234839603</v>
      </c>
      <c r="BI6" s="72">
        <v>12564791.512297634</v>
      </c>
      <c r="BJ6" s="72">
        <v>13384323.18620489</v>
      </c>
      <c r="BK6" s="72">
        <v>13558750.588178921</v>
      </c>
      <c r="BL6" s="72">
        <v>13948216.638162401</v>
      </c>
      <c r="BM6" s="72">
        <v>14748221.211904107</v>
      </c>
      <c r="BN6" s="72">
        <v>15458555.106890811</v>
      </c>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row>
    <row r="7" spans="1:201">
      <c r="A7" s="75" t="s">
        <v>1</v>
      </c>
      <c r="B7" s="4" t="s">
        <v>27</v>
      </c>
      <c r="C7" s="72">
        <v>250653.27827056617</v>
      </c>
      <c r="D7" s="72">
        <v>303169.74400380079</v>
      </c>
      <c r="E7" s="72">
        <v>281623.09052723314</v>
      </c>
      <c r="F7" s="72">
        <v>270866.01547602314</v>
      </c>
      <c r="G7" s="72">
        <v>315462.83396831964</v>
      </c>
      <c r="H7" s="72">
        <v>332991.60850613343</v>
      </c>
      <c r="I7" s="72">
        <v>374901.16476297873</v>
      </c>
      <c r="J7" s="72">
        <v>488327.48047888977</v>
      </c>
      <c r="K7" s="72">
        <v>352614.91389070445</v>
      </c>
      <c r="L7" s="72">
        <v>367582.16953322524</v>
      </c>
      <c r="M7" s="72">
        <v>354683.58112524799</v>
      </c>
      <c r="N7" s="72">
        <v>423375.64747005893</v>
      </c>
      <c r="O7" s="72">
        <v>405869.29644595762</v>
      </c>
      <c r="P7" s="72">
        <v>403477.48855492618</v>
      </c>
      <c r="Q7" s="72">
        <v>440194.50043345452</v>
      </c>
      <c r="R7" s="72">
        <v>463536.09536015592</v>
      </c>
      <c r="S7" s="72">
        <v>463240.5049494172</v>
      </c>
      <c r="T7" s="72">
        <v>468774.47336945584</v>
      </c>
      <c r="U7" s="72">
        <v>465781.11176012596</v>
      </c>
      <c r="V7" s="72">
        <v>460275.66359631746</v>
      </c>
      <c r="W7" s="72">
        <v>476572.483735463</v>
      </c>
      <c r="X7" s="72">
        <v>510249.07512248406</v>
      </c>
      <c r="Y7" s="72">
        <v>509180.51277347119</v>
      </c>
      <c r="Z7" s="72">
        <v>487889.36472718715</v>
      </c>
      <c r="AA7" s="72">
        <v>510450.64283980476</v>
      </c>
      <c r="AB7" s="72">
        <v>528004.75582424738</v>
      </c>
      <c r="AC7" s="72">
        <v>541478.53460646747</v>
      </c>
      <c r="AD7" s="72">
        <v>586001.09377900627</v>
      </c>
      <c r="AE7" s="72">
        <v>587324.47620834073</v>
      </c>
      <c r="AF7" s="72">
        <v>571175.01426646521</v>
      </c>
      <c r="AG7" s="72">
        <v>637577.98892889102</v>
      </c>
      <c r="AH7" s="72">
        <v>577250.45922376553</v>
      </c>
      <c r="AI7" s="72">
        <v>620728.40235831088</v>
      </c>
      <c r="AJ7" s="72">
        <v>683248.95960153232</v>
      </c>
      <c r="AK7" s="72">
        <v>668497.60403953586</v>
      </c>
      <c r="AL7" s="72">
        <v>685789.15490987641</v>
      </c>
      <c r="AM7" s="72">
        <v>745352.71553899569</v>
      </c>
      <c r="AN7" s="72">
        <v>782190.23496900604</v>
      </c>
      <c r="AO7" s="72">
        <v>752284.07328860869</v>
      </c>
      <c r="AP7" s="72">
        <v>784807.24890919018</v>
      </c>
      <c r="AQ7" s="72">
        <v>850857.53451262764</v>
      </c>
      <c r="AR7" s="72">
        <v>887884.9671543173</v>
      </c>
      <c r="AS7" s="72">
        <v>949706.41156217677</v>
      </c>
      <c r="AT7" s="72">
        <v>983650.66801409819</v>
      </c>
      <c r="AU7" s="72">
        <v>988209.43374859076</v>
      </c>
      <c r="AV7" s="72">
        <v>1071872.1210655582</v>
      </c>
      <c r="AW7" s="72">
        <v>1077795.6048065359</v>
      </c>
      <c r="AX7" s="72">
        <v>986663.47138310992</v>
      </c>
      <c r="AY7" s="72">
        <v>1111228.1364697118</v>
      </c>
      <c r="AZ7" s="72">
        <v>1111974.5826945654</v>
      </c>
      <c r="BA7" s="72">
        <v>1321442.3580652331</v>
      </c>
      <c r="BB7" s="72">
        <v>1172451.5125260612</v>
      </c>
      <c r="BC7" s="72">
        <v>1160953.9186534195</v>
      </c>
      <c r="BD7" s="72">
        <v>1217599.4217276748</v>
      </c>
      <c r="BE7" s="72">
        <v>1119567.2540364128</v>
      </c>
      <c r="BF7" s="72">
        <v>1129549.8194349145</v>
      </c>
      <c r="BG7" s="72">
        <v>1163319.3317768399</v>
      </c>
      <c r="BH7" s="72">
        <v>1150658.9071041942</v>
      </c>
      <c r="BI7" s="72">
        <v>1331497.2256766784</v>
      </c>
      <c r="BJ7" s="72">
        <v>1446577.382213854</v>
      </c>
      <c r="BK7" s="72">
        <v>1422528.3238784252</v>
      </c>
      <c r="BL7" s="72">
        <v>1242129.2191977489</v>
      </c>
      <c r="BM7" s="72">
        <v>1539182.2643550318</v>
      </c>
      <c r="BN7" s="72">
        <v>1695630.4627277371</v>
      </c>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row>
    <row r="8" spans="1:201" s="74" customFormat="1">
      <c r="A8" s="77"/>
      <c r="B8" s="4" t="s">
        <v>28</v>
      </c>
      <c r="C8" s="72">
        <v>1782340.8610591248</v>
      </c>
      <c r="D8" s="72">
        <v>1851371.1707055697</v>
      </c>
      <c r="E8" s="72">
        <v>1972477.5086655193</v>
      </c>
      <c r="F8" s="72">
        <v>2013316.9576227332</v>
      </c>
      <c r="G8" s="72">
        <v>2248783.393286821</v>
      </c>
      <c r="H8" s="72">
        <v>2298353.4807638503</v>
      </c>
      <c r="I8" s="72">
        <v>2284355.4281978193</v>
      </c>
      <c r="J8" s="72">
        <v>2447336.2787112487</v>
      </c>
      <c r="K8" s="72">
        <v>2406122.30183018</v>
      </c>
      <c r="L8" s="72">
        <v>2443254.7587381285</v>
      </c>
      <c r="M8" s="72">
        <v>2475197.5329111619</v>
      </c>
      <c r="N8" s="72">
        <v>2583984.9344044994</v>
      </c>
      <c r="O8" s="72">
        <v>2622683.0040782602</v>
      </c>
      <c r="P8" s="72">
        <v>2471552.9829856018</v>
      </c>
      <c r="Q8" s="72">
        <v>2654911.8476731684</v>
      </c>
      <c r="R8" s="72">
        <v>2811192.3022724399</v>
      </c>
      <c r="S8" s="72">
        <v>2793455.1677108034</v>
      </c>
      <c r="T8" s="72">
        <v>3008836.6900236956</v>
      </c>
      <c r="U8" s="72">
        <v>3043669.8560705711</v>
      </c>
      <c r="V8" s="72">
        <v>2765218.8774928334</v>
      </c>
      <c r="W8" s="72">
        <v>2509355.4489254784</v>
      </c>
      <c r="X8" s="72">
        <v>2637245.9988624346</v>
      </c>
      <c r="Y8" s="72">
        <v>2661505.6674411003</v>
      </c>
      <c r="Z8" s="72">
        <v>2769273.7277151807</v>
      </c>
      <c r="AA8" s="72">
        <v>2895048.2375171972</v>
      </c>
      <c r="AB8" s="72">
        <v>3079065.528942972</v>
      </c>
      <c r="AC8" s="72">
        <v>3137924.7859004177</v>
      </c>
      <c r="AD8" s="72">
        <v>3282980.4843314462</v>
      </c>
      <c r="AE8" s="72">
        <v>3506440.7422851687</v>
      </c>
      <c r="AF8" s="72">
        <v>3483154.0349915437</v>
      </c>
      <c r="AG8" s="72">
        <v>3724041.2224186296</v>
      </c>
      <c r="AH8" s="72">
        <v>3916585.2783278632</v>
      </c>
      <c r="AI8" s="72">
        <v>4231371.0459827436</v>
      </c>
      <c r="AJ8" s="72">
        <v>4453137.954350533</v>
      </c>
      <c r="AK8" s="72">
        <v>4443665.5365919974</v>
      </c>
      <c r="AL8" s="72">
        <v>4321624.614698384</v>
      </c>
      <c r="AM8" s="72">
        <v>4545506.2001294335</v>
      </c>
      <c r="AN8" s="72">
        <v>4934401.7392882248</v>
      </c>
      <c r="AO8" s="72">
        <v>4854450.5571557814</v>
      </c>
      <c r="AP8" s="72">
        <v>4838085.5335771795</v>
      </c>
      <c r="AQ8" s="72">
        <v>4658622.8700626362</v>
      </c>
      <c r="AR8" s="72">
        <v>4270314.9225045899</v>
      </c>
      <c r="AS8" s="72">
        <v>4751518.3225413654</v>
      </c>
      <c r="AT8" s="72">
        <v>5384889.7029001387</v>
      </c>
      <c r="AU8" s="72">
        <v>5731300.4958657511</v>
      </c>
      <c r="AV8" s="72">
        <v>6354411.0010078261</v>
      </c>
      <c r="AW8" s="72">
        <v>5870044.5161852548</v>
      </c>
      <c r="AX8" s="72">
        <v>6833894.2424391499</v>
      </c>
      <c r="AY8" s="72">
        <v>7907160.2329074973</v>
      </c>
      <c r="AZ8" s="72">
        <v>7715138.4343475588</v>
      </c>
      <c r="BA8" s="72">
        <v>7586576.1444126992</v>
      </c>
      <c r="BB8" s="72">
        <v>7567092.3653280903</v>
      </c>
      <c r="BC8" s="72">
        <v>7639439.6457940442</v>
      </c>
      <c r="BD8" s="72">
        <v>7954736.1923420895</v>
      </c>
      <c r="BE8" s="72">
        <v>8100093.4936043378</v>
      </c>
      <c r="BF8" s="72">
        <v>8267567.3042263901</v>
      </c>
      <c r="BG8" s="72">
        <v>8020964.0743056927</v>
      </c>
      <c r="BH8" s="72">
        <v>8757901.7480141204</v>
      </c>
      <c r="BI8" s="72">
        <v>9301154.0541127976</v>
      </c>
      <c r="BJ8" s="72">
        <v>9590405.2424439341</v>
      </c>
      <c r="BK8" s="72">
        <v>9872528.9939137455</v>
      </c>
      <c r="BL8" s="72">
        <v>10307058.832162939</v>
      </c>
      <c r="BM8" s="72">
        <v>11076707.360501582</v>
      </c>
      <c r="BN8" s="72">
        <v>10754571.816891717</v>
      </c>
      <c r="BO8" s="73"/>
      <c r="BP8" s="73"/>
      <c r="BQ8" s="73"/>
      <c r="BR8" s="73"/>
      <c r="BS8" s="73"/>
      <c r="BT8" s="73"/>
      <c r="BU8" s="73"/>
      <c r="BV8" s="73"/>
      <c r="BW8" s="73"/>
      <c r="BX8" s="73"/>
      <c r="BY8" s="73"/>
      <c r="BZ8" s="73"/>
      <c r="CA8" s="73"/>
      <c r="CB8" s="73"/>
      <c r="CC8" s="73"/>
      <c r="CD8" s="73"/>
      <c r="CE8" s="73"/>
      <c r="CF8" s="73"/>
      <c r="CG8" s="73"/>
      <c r="CH8" s="73"/>
      <c r="CI8" s="73"/>
      <c r="CJ8" s="73"/>
      <c r="CK8" s="73"/>
      <c r="CL8" s="73"/>
      <c r="CM8" s="73"/>
      <c r="CN8" s="73"/>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3"/>
      <c r="EG8" s="73"/>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3"/>
      <c r="FZ8" s="73"/>
      <c r="GA8" s="73"/>
      <c r="GB8" s="73"/>
      <c r="GC8" s="73"/>
      <c r="GD8" s="73"/>
      <c r="GE8" s="73"/>
      <c r="GF8" s="73"/>
      <c r="GG8" s="73"/>
      <c r="GH8" s="73"/>
      <c r="GI8" s="73"/>
      <c r="GJ8" s="73"/>
      <c r="GK8" s="73"/>
      <c r="GL8" s="73"/>
      <c r="GM8" s="73"/>
      <c r="GN8" s="73"/>
      <c r="GO8" s="73"/>
      <c r="GP8" s="73"/>
      <c r="GQ8" s="73"/>
      <c r="GR8" s="73"/>
      <c r="GS8" s="73"/>
    </row>
    <row r="9" spans="1:201" ht="24">
      <c r="A9" s="75" t="s">
        <v>0</v>
      </c>
      <c r="B9" s="4" t="s">
        <v>29</v>
      </c>
      <c r="C9" s="72">
        <v>1041960.241641739</v>
      </c>
      <c r="D9" s="72">
        <v>1054369.2515608317</v>
      </c>
      <c r="E9" s="72">
        <v>1106649.2455711176</v>
      </c>
      <c r="F9" s="72">
        <v>1174501.7821366654</v>
      </c>
      <c r="G9" s="72">
        <v>1289157.672607084</v>
      </c>
      <c r="H9" s="72">
        <v>1286942.9991646446</v>
      </c>
      <c r="I9" s="72">
        <v>1239697.661158127</v>
      </c>
      <c r="J9" s="72">
        <v>1330743.8004395051</v>
      </c>
      <c r="K9" s="72">
        <v>1339620.9934521201</v>
      </c>
      <c r="L9" s="72">
        <v>1372266.1549011501</v>
      </c>
      <c r="M9" s="72">
        <v>1383186.411922757</v>
      </c>
      <c r="N9" s="72">
        <v>1354649.7974573658</v>
      </c>
      <c r="O9" s="72">
        <v>1412644.4477020092</v>
      </c>
      <c r="P9" s="72">
        <v>1267536.0028361357</v>
      </c>
      <c r="Q9" s="72">
        <v>1409411.6994617572</v>
      </c>
      <c r="R9" s="72">
        <v>1564372.8963955422</v>
      </c>
      <c r="S9" s="72">
        <v>1544907.7970307793</v>
      </c>
      <c r="T9" s="72">
        <v>1660194.801306457</v>
      </c>
      <c r="U9" s="72">
        <v>1679289.655401885</v>
      </c>
      <c r="V9" s="72">
        <v>1452535.253911542</v>
      </c>
      <c r="W9" s="72">
        <v>1246021.0801273887</v>
      </c>
      <c r="X9" s="72">
        <v>1341081.2016132749</v>
      </c>
      <c r="Y9" s="72">
        <v>1325778.6520650818</v>
      </c>
      <c r="Z9" s="72">
        <v>1427952.2829093237</v>
      </c>
      <c r="AA9" s="72">
        <v>1421510.6757060434</v>
      </c>
      <c r="AB9" s="72">
        <v>1522066.1490319474</v>
      </c>
      <c r="AC9" s="72">
        <v>1555640.5312990379</v>
      </c>
      <c r="AD9" s="72">
        <v>1642400.2558750282</v>
      </c>
      <c r="AE9" s="72">
        <v>1815924.7706889922</v>
      </c>
      <c r="AF9" s="72">
        <v>1751487.2734839555</v>
      </c>
      <c r="AG9" s="72">
        <v>1891271.4429953743</v>
      </c>
      <c r="AH9" s="72">
        <v>1982430.0109518755</v>
      </c>
      <c r="AI9" s="72">
        <v>2251815.0485549462</v>
      </c>
      <c r="AJ9" s="72">
        <v>2384858.1343954699</v>
      </c>
      <c r="AK9" s="72">
        <v>2383356.2228595642</v>
      </c>
      <c r="AL9" s="72">
        <v>2208860.0757397627</v>
      </c>
      <c r="AM9" s="72">
        <v>2410576.8954536165</v>
      </c>
      <c r="AN9" s="72">
        <v>2624628.5004532966</v>
      </c>
      <c r="AO9" s="72">
        <v>2487016.1100693094</v>
      </c>
      <c r="AP9" s="72">
        <v>2522959.1013214942</v>
      </c>
      <c r="AQ9" s="72">
        <v>2158075.4294972396</v>
      </c>
      <c r="AR9" s="72">
        <v>1798831.6385559237</v>
      </c>
      <c r="AS9" s="72">
        <v>2149029.602875811</v>
      </c>
      <c r="AT9" s="72">
        <v>2473983.4773894772</v>
      </c>
      <c r="AU9" s="72">
        <v>2669444.1160070212</v>
      </c>
      <c r="AV9" s="72">
        <v>3170258.9086210974</v>
      </c>
      <c r="AW9" s="72">
        <v>2730864.5269897566</v>
      </c>
      <c r="AX9" s="72">
        <v>3310090.4846456363</v>
      </c>
      <c r="AY9" s="72">
        <v>3959542.0280671516</v>
      </c>
      <c r="AZ9" s="72">
        <v>3887586.2613513228</v>
      </c>
      <c r="BA9" s="72">
        <v>3694944.6644649818</v>
      </c>
      <c r="BB9" s="72">
        <v>3654399.9146590866</v>
      </c>
      <c r="BC9" s="72">
        <v>3598299.0593994395</v>
      </c>
      <c r="BD9" s="72">
        <v>3765989.3293116619</v>
      </c>
      <c r="BE9" s="72">
        <v>3878162.3159804749</v>
      </c>
      <c r="BF9" s="72">
        <v>4125518.728478374</v>
      </c>
      <c r="BG9" s="72">
        <v>3808033.3450679132</v>
      </c>
      <c r="BH9" s="72">
        <v>4055284.6394857466</v>
      </c>
      <c r="BI9" s="72">
        <v>4318719.5172472866</v>
      </c>
      <c r="BJ9" s="72">
        <v>4248084.3076352943</v>
      </c>
      <c r="BK9" s="72">
        <v>4689120.6430087332</v>
      </c>
      <c r="BL9" s="72">
        <v>4631866.6600527028</v>
      </c>
      <c r="BM9" s="72">
        <v>5023908.6276941849</v>
      </c>
      <c r="BN9" s="72">
        <v>4287685.9731622776</v>
      </c>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c r="FE9" s="76"/>
      <c r="FF9" s="76"/>
      <c r="FG9" s="76"/>
      <c r="FH9" s="76"/>
      <c r="FI9" s="76"/>
      <c r="FJ9" s="76"/>
      <c r="FK9" s="76"/>
      <c r="FL9" s="76"/>
      <c r="FM9" s="76"/>
      <c r="FN9" s="76"/>
      <c r="FO9" s="76"/>
      <c r="FP9" s="76"/>
      <c r="FQ9" s="76"/>
      <c r="FR9" s="76"/>
      <c r="FS9" s="76"/>
      <c r="FT9" s="76"/>
      <c r="FU9" s="76"/>
      <c r="FV9" s="76"/>
      <c r="FW9" s="76"/>
      <c r="FX9" s="76"/>
      <c r="FY9" s="76"/>
      <c r="FZ9" s="76"/>
      <c r="GA9" s="76"/>
      <c r="GB9" s="76"/>
      <c r="GC9" s="76"/>
      <c r="GD9" s="76"/>
      <c r="GE9" s="76"/>
      <c r="GF9" s="76"/>
      <c r="GG9" s="76"/>
      <c r="GH9" s="76"/>
      <c r="GI9" s="76"/>
      <c r="GJ9" s="76"/>
      <c r="GK9" s="76"/>
      <c r="GL9" s="76"/>
      <c r="GM9" s="76"/>
      <c r="GN9" s="76"/>
      <c r="GO9" s="76"/>
      <c r="GP9" s="76"/>
      <c r="GQ9" s="76"/>
      <c r="GR9" s="76"/>
      <c r="GS9" s="76"/>
    </row>
    <row r="10" spans="1:201" ht="24">
      <c r="A10" s="75" t="s">
        <v>4</v>
      </c>
      <c r="B10" s="4" t="s">
        <v>30</v>
      </c>
      <c r="C10" s="72">
        <v>635135.40287841961</v>
      </c>
      <c r="D10" s="72">
        <v>685039.64484268741</v>
      </c>
      <c r="E10" s="72">
        <v>742173.09968238405</v>
      </c>
      <c r="F10" s="72">
        <v>709484.33372236427</v>
      </c>
      <c r="G10" s="72">
        <v>829444.97153627023</v>
      </c>
      <c r="H10" s="72">
        <v>870061.41428221471</v>
      </c>
      <c r="I10" s="72">
        <v>899691.07254614867</v>
      </c>
      <c r="J10" s="72">
        <v>955122.55749081541</v>
      </c>
      <c r="K10" s="72">
        <v>921214.75280066009</v>
      </c>
      <c r="L10" s="72">
        <v>916011.40327151481</v>
      </c>
      <c r="M10" s="72">
        <v>931887.20485299663</v>
      </c>
      <c r="N10" s="72">
        <v>1059641.3069380932</v>
      </c>
      <c r="O10" s="72">
        <v>1052556.5188951856</v>
      </c>
      <c r="P10" s="72">
        <v>1024937.3182588677</v>
      </c>
      <c r="Q10" s="72">
        <v>1065460.0599383861</v>
      </c>
      <c r="R10" s="72">
        <v>1058302.2446365966</v>
      </c>
      <c r="S10" s="72">
        <v>1080532.8783831941</v>
      </c>
      <c r="T10" s="72">
        <v>1156446.6077305388</v>
      </c>
      <c r="U10" s="72">
        <v>1170114.7628782501</v>
      </c>
      <c r="V10" s="72">
        <v>1099599.1398816351</v>
      </c>
      <c r="W10" s="72">
        <v>1071354.9676633081</v>
      </c>
      <c r="X10" s="72">
        <v>1090098.6418675566</v>
      </c>
      <c r="Y10" s="72">
        <v>1132117.217316753</v>
      </c>
      <c r="Z10" s="72">
        <v>1118752.4909026339</v>
      </c>
      <c r="AA10" s="72">
        <v>1268083.309089697</v>
      </c>
      <c r="AB10" s="72">
        <v>1335458.8627114526</v>
      </c>
      <c r="AC10" s="72">
        <v>1358478.80695965</v>
      </c>
      <c r="AD10" s="72">
        <v>1383091.1063387932</v>
      </c>
      <c r="AE10" s="72">
        <v>1441635.2616424814</v>
      </c>
      <c r="AF10" s="72">
        <v>1474093.8397830462</v>
      </c>
      <c r="AG10" s="72">
        <v>1575706.6129792889</v>
      </c>
      <c r="AH10" s="72">
        <v>1650188.4884892076</v>
      </c>
      <c r="AI10" s="72">
        <v>1715263.8617242344</v>
      </c>
      <c r="AJ10" s="72">
        <v>1776832.1344036239</v>
      </c>
      <c r="AK10" s="72">
        <v>1763553.8381090839</v>
      </c>
      <c r="AL10" s="72">
        <v>1809956.2283596843</v>
      </c>
      <c r="AM10" s="72">
        <v>1883359.4233683348</v>
      </c>
      <c r="AN10" s="72">
        <v>2004725.2195785781</v>
      </c>
      <c r="AO10" s="72">
        <v>2076215.0468250301</v>
      </c>
      <c r="AP10" s="72">
        <v>2009525.6947330181</v>
      </c>
      <c r="AQ10" s="72">
        <v>2222222.6402345235</v>
      </c>
      <c r="AR10" s="72">
        <v>2138675.5575285344</v>
      </c>
      <c r="AS10" s="72">
        <v>2299088.4244503095</v>
      </c>
      <c r="AT10" s="72">
        <v>2558412.157249718</v>
      </c>
      <c r="AU10" s="72">
        <v>2736472.6680402337</v>
      </c>
      <c r="AV10" s="72">
        <v>2806052.933520989</v>
      </c>
      <c r="AW10" s="72">
        <v>2752831.7377370098</v>
      </c>
      <c r="AX10" s="72">
        <v>3087821.5602168292</v>
      </c>
      <c r="AY10" s="72">
        <v>3600960.5577186155</v>
      </c>
      <c r="AZ10" s="72">
        <v>3380431.9623781177</v>
      </c>
      <c r="BA10" s="72">
        <v>3461666.8644168363</v>
      </c>
      <c r="BB10" s="72">
        <v>3444057.8832350369</v>
      </c>
      <c r="BC10" s="72">
        <v>3618990.7188804434</v>
      </c>
      <c r="BD10" s="72">
        <v>3665875.4891138156</v>
      </c>
      <c r="BE10" s="72">
        <v>3724432.8539227978</v>
      </c>
      <c r="BF10" s="72">
        <v>3628001.2968899314</v>
      </c>
      <c r="BG10" s="72">
        <v>3660948.3373424634</v>
      </c>
      <c r="BH10" s="72">
        <v>4096000.5943788025</v>
      </c>
      <c r="BI10" s="72">
        <v>4404991.1992308134</v>
      </c>
      <c r="BJ10" s="72">
        <v>4693441.5499335555</v>
      </c>
      <c r="BK10" s="72">
        <v>4587402.9885949017</v>
      </c>
      <c r="BL10" s="72">
        <v>4940548.7675009463</v>
      </c>
      <c r="BM10" s="72">
        <v>5371835.2202197164</v>
      </c>
      <c r="BN10" s="72">
        <v>5639846.9129261402</v>
      </c>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6"/>
      <c r="CN10" s="76"/>
      <c r="CO10" s="76"/>
      <c r="CP10" s="76"/>
      <c r="CQ10" s="76"/>
      <c r="CR10" s="76"/>
      <c r="CS10" s="76"/>
      <c r="CT10" s="76"/>
      <c r="CU10" s="76"/>
      <c r="CV10" s="76"/>
      <c r="CW10" s="76"/>
      <c r="CX10" s="76"/>
      <c r="CY10" s="76"/>
      <c r="CZ10" s="76"/>
      <c r="DA10" s="76"/>
      <c r="DB10" s="76"/>
      <c r="DC10" s="76"/>
      <c r="DD10" s="76"/>
      <c r="DE10" s="76"/>
      <c r="DF10" s="76"/>
      <c r="DG10" s="76"/>
      <c r="DH10" s="76"/>
      <c r="DI10" s="76"/>
      <c r="DJ10" s="76"/>
      <c r="DK10" s="76"/>
      <c r="DL10" s="76"/>
      <c r="DM10" s="76"/>
      <c r="DN10" s="76"/>
      <c r="DO10" s="76"/>
      <c r="DP10" s="76"/>
      <c r="DQ10" s="76"/>
      <c r="DR10" s="76"/>
      <c r="DS10" s="76"/>
      <c r="DT10" s="76"/>
      <c r="DU10" s="76"/>
      <c r="DV10" s="76"/>
      <c r="DW10" s="76"/>
      <c r="DX10" s="76"/>
      <c r="DY10" s="76"/>
      <c r="DZ10" s="76"/>
      <c r="EA10" s="76"/>
      <c r="EB10" s="76"/>
      <c r="EC10" s="76"/>
      <c r="ED10" s="76"/>
      <c r="EE10" s="76"/>
      <c r="EF10" s="76"/>
      <c r="EG10" s="76"/>
      <c r="EH10" s="76"/>
      <c r="EI10" s="76"/>
      <c r="EJ10" s="76"/>
      <c r="EK10" s="76"/>
      <c r="EL10" s="76"/>
      <c r="EM10" s="76"/>
      <c r="EN10" s="76"/>
      <c r="EO10" s="76"/>
      <c r="EP10" s="76"/>
      <c r="EQ10" s="76"/>
      <c r="ER10" s="76"/>
      <c r="ES10" s="76"/>
      <c r="ET10" s="76"/>
      <c r="EU10" s="76"/>
      <c r="EV10" s="76"/>
      <c r="EW10" s="76"/>
      <c r="EX10" s="76"/>
      <c r="EY10" s="76"/>
      <c r="EZ10" s="76"/>
      <c r="FA10" s="76"/>
      <c r="FB10" s="76"/>
      <c r="FC10" s="76"/>
      <c r="FD10" s="76"/>
      <c r="FE10" s="76"/>
      <c r="FF10" s="76"/>
      <c r="FG10" s="76"/>
      <c r="FH10" s="76"/>
      <c r="FI10" s="76"/>
      <c r="FJ10" s="76"/>
      <c r="FK10" s="76"/>
      <c r="FL10" s="76"/>
      <c r="FM10" s="76"/>
      <c r="FN10" s="76"/>
      <c r="FO10" s="76"/>
      <c r="FP10" s="76"/>
      <c r="FQ10" s="76"/>
      <c r="FR10" s="76"/>
      <c r="FS10" s="76"/>
      <c r="FT10" s="76"/>
      <c r="FU10" s="76"/>
      <c r="FV10" s="76"/>
      <c r="FW10" s="76"/>
      <c r="FX10" s="76"/>
      <c r="FY10" s="76"/>
      <c r="FZ10" s="76"/>
      <c r="GA10" s="76"/>
      <c r="GB10" s="76"/>
      <c r="GC10" s="76"/>
      <c r="GD10" s="76"/>
      <c r="GE10" s="76"/>
      <c r="GF10" s="76"/>
      <c r="GG10" s="76"/>
      <c r="GH10" s="76"/>
      <c r="GI10" s="76"/>
      <c r="GJ10" s="76"/>
      <c r="GK10" s="76"/>
      <c r="GL10" s="76"/>
      <c r="GM10" s="76"/>
      <c r="GN10" s="76"/>
      <c r="GO10" s="76"/>
      <c r="GP10" s="76"/>
      <c r="GQ10" s="76"/>
      <c r="GR10" s="76"/>
      <c r="GS10" s="76"/>
    </row>
    <row r="11" spans="1:201" ht="22.5">
      <c r="A11" s="75" t="s">
        <v>3</v>
      </c>
      <c r="B11" s="4" t="s">
        <v>31</v>
      </c>
      <c r="C11" s="72">
        <v>93746.330403790271</v>
      </c>
      <c r="D11" s="72">
        <v>98706.970087361857</v>
      </c>
      <c r="E11" s="72">
        <v>102088.38036662199</v>
      </c>
      <c r="F11" s="72">
        <v>103004.39422150832</v>
      </c>
      <c r="G11" s="72">
        <v>113235.30609897457</v>
      </c>
      <c r="H11" s="72">
        <v>117349.33433607261</v>
      </c>
      <c r="I11" s="72">
        <v>118971.73746453437</v>
      </c>
      <c r="J11" s="72">
        <v>126986.69115769859</v>
      </c>
      <c r="K11" s="72">
        <v>128711.8853432707</v>
      </c>
      <c r="L11" s="72">
        <v>129083.96952365298</v>
      </c>
      <c r="M11" s="72">
        <v>134062.89243505447</v>
      </c>
      <c r="N11" s="72">
        <v>137549.5067239299</v>
      </c>
      <c r="O11" s="72">
        <v>144011.73537186856</v>
      </c>
      <c r="P11" s="72">
        <v>151221.08533508182</v>
      </c>
      <c r="Q11" s="72">
        <v>153022.49295116143</v>
      </c>
      <c r="R11" s="72">
        <v>147553.42697789476</v>
      </c>
      <c r="S11" s="72">
        <v>155427.25953456954</v>
      </c>
      <c r="T11" s="72">
        <v>160573.92502087221</v>
      </c>
      <c r="U11" s="72">
        <v>166480.25324670682</v>
      </c>
      <c r="V11" s="72">
        <v>173614.19508553314</v>
      </c>
      <c r="W11" s="72">
        <v>172300.87571971875</v>
      </c>
      <c r="X11" s="72">
        <v>178525.99529290022</v>
      </c>
      <c r="Y11" s="72">
        <v>181706.00035896365</v>
      </c>
      <c r="Z11" s="72">
        <v>183186.15969951302</v>
      </c>
      <c r="AA11" s="72">
        <v>187808.57700870704</v>
      </c>
      <c r="AB11" s="72">
        <v>188565.99172457424</v>
      </c>
      <c r="AC11" s="72">
        <v>196530.67723439916</v>
      </c>
      <c r="AD11" s="72">
        <v>208780.89679492111</v>
      </c>
      <c r="AE11" s="72">
        <v>226401.67936952526</v>
      </c>
      <c r="AF11" s="72">
        <v>222693.3870048793</v>
      </c>
      <c r="AG11" s="72">
        <v>225236.85141708658</v>
      </c>
      <c r="AH11" s="72">
        <v>229523.68702108972</v>
      </c>
      <c r="AI11" s="72">
        <v>241943.94201625139</v>
      </c>
      <c r="AJ11" s="72">
        <v>242301.58038608535</v>
      </c>
      <c r="AK11" s="72">
        <v>265828.2420299963</v>
      </c>
      <c r="AL11" s="72">
        <v>250301.23348171674</v>
      </c>
      <c r="AM11" s="72">
        <v>237374.63943421489</v>
      </c>
      <c r="AN11" s="72">
        <v>246646.72946323489</v>
      </c>
      <c r="AO11" s="72">
        <v>252064.52062504468</v>
      </c>
      <c r="AP11" s="72">
        <v>248588.63295458016</v>
      </c>
      <c r="AQ11" s="72">
        <v>263624.08164312789</v>
      </c>
      <c r="AR11" s="72">
        <v>274472.03684228804</v>
      </c>
      <c r="AS11" s="72">
        <v>275988.80202434974</v>
      </c>
      <c r="AT11" s="72">
        <v>284408.32502138801</v>
      </c>
      <c r="AU11" s="72">
        <v>313366.30742331734</v>
      </c>
      <c r="AV11" s="72">
        <v>295297.09908209532</v>
      </c>
      <c r="AW11" s="72">
        <v>350690.82369402249</v>
      </c>
      <c r="AX11" s="72">
        <v>351189.26161960402</v>
      </c>
      <c r="AY11" s="72">
        <v>337495.87672172982</v>
      </c>
      <c r="AZ11" s="72">
        <v>356070.81072165357</v>
      </c>
      <c r="BA11" s="72">
        <v>376195.70377683645</v>
      </c>
      <c r="BB11" s="72">
        <v>389400.8073006011</v>
      </c>
      <c r="BC11" s="72">
        <v>397288.55050351052</v>
      </c>
      <c r="BD11" s="72">
        <v>423745.66947196162</v>
      </c>
      <c r="BE11" s="72">
        <v>437019.82640083792</v>
      </c>
      <c r="BF11" s="72">
        <v>442939.29520870204</v>
      </c>
      <c r="BG11" s="72">
        <v>486962.90305742965</v>
      </c>
      <c r="BH11" s="72">
        <v>499850.68592699169</v>
      </c>
      <c r="BI11" s="72">
        <v>515154.905121786</v>
      </c>
      <c r="BJ11" s="72">
        <v>523540.69219715078</v>
      </c>
      <c r="BK11" s="72">
        <v>543235.06373416306</v>
      </c>
      <c r="BL11" s="72">
        <v>604877.30931653501</v>
      </c>
      <c r="BM11" s="72">
        <v>621764.11650302017</v>
      </c>
      <c r="BN11" s="72">
        <v>645262.23075040302</v>
      </c>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row>
    <row r="12" spans="1:201" ht="24">
      <c r="A12" s="75" t="s">
        <v>2</v>
      </c>
      <c r="B12" s="4" t="s">
        <v>32</v>
      </c>
      <c r="C12" s="72">
        <v>14941.590548576971</v>
      </c>
      <c r="D12" s="72">
        <v>14003.950638079736</v>
      </c>
      <c r="E12" s="72">
        <v>22134.137057255128</v>
      </c>
      <c r="F12" s="72">
        <v>18566.704944313995</v>
      </c>
      <c r="G12" s="72">
        <v>23499.201791324595</v>
      </c>
      <c r="H12" s="72">
        <v>23742.425046152082</v>
      </c>
      <c r="I12" s="72">
        <v>24240.26088732071</v>
      </c>
      <c r="J12" s="72">
        <v>28596.75239509876</v>
      </c>
      <c r="K12" s="72">
        <v>24634.821458349244</v>
      </c>
      <c r="L12" s="72">
        <v>25555.936592725819</v>
      </c>
      <c r="M12" s="72">
        <v>26677.565158875619</v>
      </c>
      <c r="N12" s="72">
        <v>26834.455653568846</v>
      </c>
      <c r="O12" s="72">
        <v>25794.216512674182</v>
      </c>
      <c r="P12" s="72">
        <v>25956.083570638752</v>
      </c>
      <c r="Q12" s="72">
        <v>25963.763076898147</v>
      </c>
      <c r="R12" s="72">
        <v>28307.236921696946</v>
      </c>
      <c r="S12" s="72">
        <v>28617.866944071389</v>
      </c>
      <c r="T12" s="72">
        <v>27471.949732607813</v>
      </c>
      <c r="U12" s="72">
        <v>27725.388770393358</v>
      </c>
      <c r="V12" s="72">
        <v>26199.146452530003</v>
      </c>
      <c r="W12" s="72">
        <v>26783.386246501854</v>
      </c>
      <c r="X12" s="72">
        <v>27445.417556556673</v>
      </c>
      <c r="Y12" s="72">
        <v>26551.106665938718</v>
      </c>
      <c r="Z12" s="72">
        <v>25400.028057579548</v>
      </c>
      <c r="AA12" s="72">
        <v>27016.769925785851</v>
      </c>
      <c r="AB12" s="72">
        <v>29860.773881934805</v>
      </c>
      <c r="AC12" s="72">
        <v>32213.6764995882</v>
      </c>
      <c r="AD12" s="72">
        <v>32177.039523359723</v>
      </c>
      <c r="AE12" s="72">
        <v>34013.67438506773</v>
      </c>
      <c r="AF12" s="72">
        <v>33354.900126066786</v>
      </c>
      <c r="AG12" s="72">
        <v>36713.818636929493</v>
      </c>
      <c r="AH12" s="72">
        <v>38571.113043978658</v>
      </c>
      <c r="AI12" s="72">
        <v>40468.184901267727</v>
      </c>
      <c r="AJ12" s="72">
        <v>42367.344843467203</v>
      </c>
      <c r="AK12" s="72">
        <v>38895.858972849826</v>
      </c>
      <c r="AL12" s="72">
        <v>34246.444091554877</v>
      </c>
      <c r="AM12" s="72">
        <v>39670.511291769115</v>
      </c>
      <c r="AN12" s="72">
        <v>44124.971882841426</v>
      </c>
      <c r="AO12" s="72">
        <v>42193.359929741571</v>
      </c>
      <c r="AP12" s="72">
        <v>42881.873230117475</v>
      </c>
      <c r="AQ12" s="72">
        <v>43097.7490151069</v>
      </c>
      <c r="AR12" s="72">
        <v>39300.38573463256</v>
      </c>
      <c r="AS12" s="72">
        <v>39773.013837826249</v>
      </c>
      <c r="AT12" s="72">
        <v>45928.324520362854</v>
      </c>
      <c r="AU12" s="72">
        <v>50267.199313655496</v>
      </c>
      <c r="AV12" s="72">
        <v>53189.639933901017</v>
      </c>
      <c r="AW12" s="72">
        <v>51562.819891356186</v>
      </c>
      <c r="AX12" s="72">
        <v>64294.857833667702</v>
      </c>
      <c r="AY12" s="72">
        <v>64778.939281140076</v>
      </c>
      <c r="AZ12" s="72">
        <v>59414.120650200508</v>
      </c>
      <c r="BA12" s="72">
        <v>60783.388438883499</v>
      </c>
      <c r="BB12" s="72">
        <v>62944.851596885979</v>
      </c>
      <c r="BC12" s="72">
        <v>63724.87491631056</v>
      </c>
      <c r="BD12" s="72">
        <v>70987.221561803541</v>
      </c>
      <c r="BE12" s="72">
        <v>73983.444331017366</v>
      </c>
      <c r="BF12" s="72">
        <v>70423.882732972401</v>
      </c>
      <c r="BG12" s="72">
        <v>73930.534432148925</v>
      </c>
      <c r="BH12" s="72">
        <v>79936.925069196499</v>
      </c>
      <c r="BI12" s="72">
        <v>86881.267039515951</v>
      </c>
      <c r="BJ12" s="72">
        <v>87940.983189589664</v>
      </c>
      <c r="BK12" s="72">
        <v>85644.463414108599</v>
      </c>
      <c r="BL12" s="72">
        <v>91476.819069365549</v>
      </c>
      <c r="BM12" s="72">
        <v>96780.055021846609</v>
      </c>
      <c r="BN12" s="72">
        <v>96319.389080478228</v>
      </c>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76"/>
      <c r="EN12" s="76"/>
      <c r="EO12" s="76"/>
      <c r="EP12" s="76"/>
      <c r="EQ12" s="76"/>
      <c r="ER12" s="76"/>
      <c r="ES12" s="76"/>
      <c r="ET12" s="76"/>
      <c r="EU12" s="76"/>
      <c r="EV12" s="76"/>
      <c r="EW12" s="76"/>
      <c r="EX12" s="76"/>
      <c r="EY12" s="76"/>
      <c r="EZ12" s="76"/>
      <c r="FA12" s="76"/>
      <c r="FB12" s="76"/>
      <c r="FC12" s="76"/>
      <c r="FD12" s="76"/>
      <c r="FE12" s="76"/>
      <c r="FF12" s="76"/>
      <c r="FG12" s="76"/>
      <c r="FH12" s="76"/>
      <c r="FI12" s="76"/>
      <c r="FJ12" s="76"/>
      <c r="FK12" s="76"/>
      <c r="FL12" s="76"/>
      <c r="FM12" s="76"/>
      <c r="FN12" s="76"/>
      <c r="FO12" s="76"/>
      <c r="FP12" s="76"/>
      <c r="FQ12" s="76"/>
      <c r="FR12" s="76"/>
      <c r="FS12" s="76"/>
      <c r="FT12" s="76"/>
      <c r="FU12" s="76"/>
      <c r="FV12" s="76"/>
      <c r="FW12" s="76"/>
      <c r="FX12" s="76"/>
      <c r="FY12" s="76"/>
      <c r="FZ12" s="76"/>
      <c r="GA12" s="76"/>
      <c r="GB12" s="76"/>
      <c r="GC12" s="76"/>
      <c r="GD12" s="76"/>
      <c r="GE12" s="76"/>
      <c r="GF12" s="76"/>
      <c r="GG12" s="76"/>
      <c r="GH12" s="76"/>
      <c r="GI12" s="76"/>
      <c r="GJ12" s="76"/>
      <c r="GK12" s="76"/>
      <c r="GL12" s="76"/>
      <c r="GM12" s="76"/>
      <c r="GN12" s="76"/>
      <c r="GO12" s="76"/>
      <c r="GP12" s="76"/>
      <c r="GQ12" s="76"/>
      <c r="GR12" s="76"/>
      <c r="GS12" s="76"/>
    </row>
    <row r="13" spans="1:201">
      <c r="A13" s="75" t="s">
        <v>5</v>
      </c>
      <c r="B13" s="4" t="s">
        <v>33</v>
      </c>
      <c r="C13" s="72">
        <v>356492.60004572553</v>
      </c>
      <c r="D13" s="72">
        <v>431400.74962121324</v>
      </c>
      <c r="E13" s="72">
        <v>421464.09421227546</v>
      </c>
      <c r="F13" s="72">
        <v>438772.80106724467</v>
      </c>
      <c r="G13" s="72">
        <v>475496.57011164201</v>
      </c>
      <c r="H13" s="72">
        <v>484375.93697626464</v>
      </c>
      <c r="I13" s="72">
        <v>482943.45352790068</v>
      </c>
      <c r="J13" s="72">
        <v>485404.3690644232</v>
      </c>
      <c r="K13" s="72">
        <v>500150.38416319474</v>
      </c>
      <c r="L13" s="72">
        <v>486481.527950346</v>
      </c>
      <c r="M13" s="72">
        <v>491130.29511280823</v>
      </c>
      <c r="N13" s="72">
        <v>500035.04346915113</v>
      </c>
      <c r="O13" s="72">
        <v>504761.79375308676</v>
      </c>
      <c r="P13" s="72">
        <v>536485.22095128696</v>
      </c>
      <c r="Q13" s="72">
        <v>555175.09748834523</v>
      </c>
      <c r="R13" s="72">
        <v>563661.52051442838</v>
      </c>
      <c r="S13" s="72">
        <v>572270.36811280996</v>
      </c>
      <c r="T13" s="72">
        <v>589609.71531899506</v>
      </c>
      <c r="U13" s="72">
        <v>611431.35422496579</v>
      </c>
      <c r="V13" s="72">
        <v>612033.78851482249</v>
      </c>
      <c r="W13" s="72">
        <v>611959.67262407311</v>
      </c>
      <c r="X13" s="72">
        <v>630638.00497287442</v>
      </c>
      <c r="Y13" s="72">
        <v>637255.8811358246</v>
      </c>
      <c r="Z13" s="72">
        <v>639820.38468044717</v>
      </c>
      <c r="AA13" s="72">
        <v>651054.99427960557</v>
      </c>
      <c r="AB13" s="72">
        <v>676261.61464471288</v>
      </c>
      <c r="AC13" s="72">
        <v>697857.40116906457</v>
      </c>
      <c r="AD13" s="72">
        <v>721339.83225367346</v>
      </c>
      <c r="AE13" s="72">
        <v>722815.40814661502</v>
      </c>
      <c r="AF13" s="72">
        <v>746533.11995324295</v>
      </c>
      <c r="AG13" s="72">
        <v>748983.8757262713</v>
      </c>
      <c r="AH13" s="72">
        <v>747031.24882848025</v>
      </c>
      <c r="AI13" s="72">
        <v>796327.11443590687</v>
      </c>
      <c r="AJ13" s="72">
        <v>807427.20274287753</v>
      </c>
      <c r="AK13" s="72">
        <v>814520.93604259496</v>
      </c>
      <c r="AL13" s="72">
        <v>849363.48922115925</v>
      </c>
      <c r="AM13" s="72">
        <v>881888.06471458962</v>
      </c>
      <c r="AN13" s="72">
        <v>925405.77806285932</v>
      </c>
      <c r="AO13" s="72">
        <v>976053.70924987679</v>
      </c>
      <c r="AP13" s="72">
        <v>979706.76084137324</v>
      </c>
      <c r="AQ13" s="72">
        <v>1002148.3869757025</v>
      </c>
      <c r="AR13" s="72">
        <v>1036602.7660436414</v>
      </c>
      <c r="AS13" s="72">
        <v>1107915.591196696</v>
      </c>
      <c r="AT13" s="72">
        <v>1088365.9079699512</v>
      </c>
      <c r="AU13" s="72">
        <v>1120840.4418456373</v>
      </c>
      <c r="AV13" s="72">
        <v>1174844.0798153756</v>
      </c>
      <c r="AW13" s="72">
        <v>1258548.2997928734</v>
      </c>
      <c r="AX13" s="72">
        <v>1166480.4855407604</v>
      </c>
      <c r="AY13" s="72">
        <v>1261282.69532326</v>
      </c>
      <c r="AZ13" s="72">
        <v>1345137.2734774458</v>
      </c>
      <c r="BA13" s="72">
        <v>1364285.9879489401</v>
      </c>
      <c r="BB13" s="72">
        <v>1411716.1827600163</v>
      </c>
      <c r="BC13" s="72">
        <v>1480938.5304220431</v>
      </c>
      <c r="BD13" s="72">
        <v>1615192.4471626226</v>
      </c>
      <c r="BE13" s="72">
        <v>1722374.3269563133</v>
      </c>
      <c r="BF13" s="72">
        <v>1760164.8209598335</v>
      </c>
      <c r="BG13" s="72">
        <v>1870231.5928535347</v>
      </c>
      <c r="BH13" s="72">
        <v>1848072.5632535622</v>
      </c>
      <c r="BI13" s="72">
        <v>2092979.2028945095</v>
      </c>
      <c r="BJ13" s="72">
        <v>2195475.205395868</v>
      </c>
      <c r="BK13" s="72">
        <v>2232437.2910095477</v>
      </c>
      <c r="BL13" s="72">
        <v>2280417.7048398713</v>
      </c>
      <c r="BM13" s="72">
        <v>2417353.5814422234</v>
      </c>
      <c r="BN13" s="72">
        <v>2699923.1088580661</v>
      </c>
      <c r="BO13" s="76"/>
      <c r="BP13" s="76"/>
      <c r="BQ13" s="76"/>
      <c r="BR13" s="76"/>
      <c r="BS13" s="76"/>
      <c r="BT13" s="76"/>
      <c r="BU13" s="76"/>
      <c r="BV13" s="76"/>
      <c r="BW13" s="76"/>
      <c r="BX13" s="76"/>
      <c r="BY13" s="76"/>
      <c r="BZ13" s="76"/>
      <c r="CA13" s="76"/>
      <c r="CB13" s="76"/>
      <c r="CC13" s="76"/>
      <c r="CD13" s="76"/>
      <c r="CE13" s="76"/>
      <c r="CF13" s="76"/>
      <c r="CG13" s="76"/>
      <c r="CH13" s="76"/>
      <c r="CI13" s="76"/>
      <c r="CJ13" s="76"/>
      <c r="CK13" s="76"/>
      <c r="CL13" s="76"/>
      <c r="CM13" s="76"/>
      <c r="CN13" s="76"/>
      <c r="CO13" s="76"/>
      <c r="CP13" s="76"/>
      <c r="CQ13" s="76"/>
      <c r="CR13" s="76"/>
      <c r="CS13" s="76"/>
      <c r="CT13" s="76"/>
      <c r="CU13" s="76"/>
      <c r="CV13" s="76"/>
      <c r="CW13" s="76"/>
      <c r="CX13" s="76"/>
      <c r="CY13" s="76"/>
      <c r="CZ13" s="76"/>
      <c r="DA13" s="76"/>
      <c r="DB13" s="76"/>
      <c r="DC13" s="76"/>
      <c r="DD13" s="76"/>
      <c r="DE13" s="76"/>
      <c r="DF13" s="76"/>
      <c r="DG13" s="76"/>
      <c r="DH13" s="76"/>
      <c r="DI13" s="76"/>
      <c r="DJ13" s="76"/>
      <c r="DK13" s="76"/>
      <c r="DL13" s="76"/>
      <c r="DM13" s="76"/>
      <c r="DN13" s="76"/>
      <c r="DO13" s="76"/>
      <c r="DP13" s="76"/>
      <c r="DQ13" s="76"/>
      <c r="DR13" s="76"/>
      <c r="DS13" s="76"/>
      <c r="DT13" s="76"/>
      <c r="DU13" s="76"/>
      <c r="DV13" s="76"/>
      <c r="DW13" s="76"/>
      <c r="DX13" s="76"/>
      <c r="DY13" s="76"/>
      <c r="DZ13" s="76"/>
      <c r="EA13" s="76"/>
      <c r="EB13" s="76"/>
      <c r="EC13" s="76"/>
      <c r="ED13" s="76"/>
      <c r="EE13" s="76"/>
      <c r="EF13" s="76"/>
      <c r="EG13" s="76"/>
      <c r="EH13" s="76"/>
      <c r="EI13" s="76"/>
      <c r="EJ13" s="76"/>
      <c r="EK13" s="76"/>
      <c r="EL13" s="76"/>
      <c r="EM13" s="76"/>
      <c r="EN13" s="76"/>
      <c r="EO13" s="76"/>
      <c r="EP13" s="76"/>
      <c r="EQ13" s="76"/>
      <c r="ER13" s="76"/>
      <c r="ES13" s="76"/>
      <c r="ET13" s="76"/>
      <c r="EU13" s="76"/>
      <c r="EV13" s="76"/>
      <c r="EW13" s="76"/>
      <c r="EX13" s="76"/>
      <c r="EY13" s="76"/>
      <c r="EZ13" s="76"/>
      <c r="FA13" s="76"/>
      <c r="FB13" s="76"/>
      <c r="FC13" s="76"/>
      <c r="FD13" s="76"/>
      <c r="FE13" s="76"/>
      <c r="FF13" s="76"/>
      <c r="FG13" s="76"/>
      <c r="FH13" s="76"/>
      <c r="FI13" s="76"/>
      <c r="FJ13" s="76"/>
      <c r="FK13" s="76"/>
      <c r="FL13" s="76"/>
      <c r="FM13" s="76"/>
      <c r="FN13" s="76"/>
      <c r="FO13" s="76"/>
      <c r="FP13" s="76"/>
      <c r="FQ13" s="76"/>
      <c r="FR13" s="76"/>
      <c r="FS13" s="76"/>
      <c r="FT13" s="76"/>
      <c r="FU13" s="76"/>
      <c r="FV13" s="76"/>
      <c r="FW13" s="76"/>
      <c r="FX13" s="76"/>
      <c r="FY13" s="76"/>
      <c r="FZ13" s="76"/>
      <c r="GA13" s="76"/>
      <c r="GB13" s="76"/>
      <c r="GC13" s="76"/>
      <c r="GD13" s="76"/>
      <c r="GE13" s="76"/>
      <c r="GF13" s="76"/>
      <c r="GG13" s="76"/>
      <c r="GH13" s="76"/>
      <c r="GI13" s="76"/>
      <c r="GJ13" s="76"/>
      <c r="GK13" s="76"/>
      <c r="GL13" s="76"/>
      <c r="GM13" s="76"/>
      <c r="GN13" s="76"/>
      <c r="GO13" s="76"/>
      <c r="GP13" s="76"/>
      <c r="GQ13" s="76"/>
      <c r="GR13" s="76"/>
      <c r="GS13" s="76"/>
    </row>
    <row r="14" spans="1:201" s="74" customFormat="1">
      <c r="A14" s="77"/>
      <c r="B14" s="5" t="s">
        <v>99</v>
      </c>
      <c r="C14" s="72">
        <v>2831488.2207648391</v>
      </c>
      <c r="D14" s="72">
        <v>2927368.354386278</v>
      </c>
      <c r="E14" s="72">
        <v>3051512.0988804721</v>
      </c>
      <c r="F14" s="72">
        <v>3096204.6122386018</v>
      </c>
      <c r="G14" s="72">
        <v>3501815.1930093043</v>
      </c>
      <c r="H14" s="72">
        <v>3536232.4816849018</v>
      </c>
      <c r="I14" s="72">
        <v>3786936.5239174482</v>
      </c>
      <c r="J14" s="72">
        <v>3904350.5526883584</v>
      </c>
      <c r="K14" s="72">
        <v>3989084.1080107735</v>
      </c>
      <c r="L14" s="72">
        <v>4116717.0247836211</v>
      </c>
      <c r="M14" s="72">
        <v>4282983.3598549301</v>
      </c>
      <c r="N14" s="72">
        <v>4478235.2135405028</v>
      </c>
      <c r="O14" s="72">
        <v>4696998.3601948442</v>
      </c>
      <c r="P14" s="72">
        <v>4828175.7917278465</v>
      </c>
      <c r="Q14" s="72">
        <v>5066206.1816281211</v>
      </c>
      <c r="R14" s="72">
        <v>4905774.0801347261</v>
      </c>
      <c r="S14" s="72">
        <v>5152007.2260411652</v>
      </c>
      <c r="T14" s="72">
        <v>5409519.8429179704</v>
      </c>
      <c r="U14" s="72">
        <v>5538316.1529150447</v>
      </c>
      <c r="V14" s="72">
        <v>5757521.4825972924</v>
      </c>
      <c r="W14" s="72">
        <v>5796552.8740135506</v>
      </c>
      <c r="X14" s="72">
        <v>6047728.4910929753</v>
      </c>
      <c r="Y14" s="72">
        <v>6133636.3583399197</v>
      </c>
      <c r="Z14" s="72">
        <v>6148645.4825986782</v>
      </c>
      <c r="AA14" s="72">
        <v>6631735.0325389169</v>
      </c>
      <c r="AB14" s="72">
        <v>6580485.7393576428</v>
      </c>
      <c r="AC14" s="72">
        <v>6691227.0903642597</v>
      </c>
      <c r="AD14" s="72">
        <v>6927255.8698280882</v>
      </c>
      <c r="AE14" s="72">
        <v>7060443.925874196</v>
      </c>
      <c r="AF14" s="72">
        <v>7191878.3053143965</v>
      </c>
      <c r="AG14" s="72">
        <v>7484929.7228271887</v>
      </c>
      <c r="AH14" s="72">
        <v>7678392.0872724541</v>
      </c>
      <c r="AI14" s="72">
        <v>7439016.2763514444</v>
      </c>
      <c r="AJ14" s="72">
        <v>8066963.1044039642</v>
      </c>
      <c r="AK14" s="72">
        <v>8266313.3568918789</v>
      </c>
      <c r="AL14" s="72">
        <v>8463247.6741812322</v>
      </c>
      <c r="AM14" s="72">
        <v>8636830.8540302441</v>
      </c>
      <c r="AN14" s="72">
        <v>9073141.5977663063</v>
      </c>
      <c r="AO14" s="72">
        <v>9175545.9159979708</v>
      </c>
      <c r="AP14" s="72">
        <v>9437284.3723107651</v>
      </c>
      <c r="AQ14" s="72">
        <v>9642711.9837188963</v>
      </c>
      <c r="AR14" s="72">
        <v>8880242.5974230692</v>
      </c>
      <c r="AS14" s="72">
        <v>9515751.9810523111</v>
      </c>
      <c r="AT14" s="72">
        <v>9958693.2547098231</v>
      </c>
      <c r="AU14" s="72">
        <v>10432263.948058669</v>
      </c>
      <c r="AV14" s="72">
        <v>10721641.201489236</v>
      </c>
      <c r="AW14" s="72">
        <v>11275645.453315556</v>
      </c>
      <c r="AX14" s="72">
        <v>11223676.374217585</v>
      </c>
      <c r="AY14" s="72">
        <v>12568618.19489326</v>
      </c>
      <c r="AZ14" s="72">
        <v>13016155.862373846</v>
      </c>
      <c r="BA14" s="72">
        <v>13362596.318983126</v>
      </c>
      <c r="BB14" s="72">
        <v>14155635.971852833</v>
      </c>
      <c r="BC14" s="72">
        <v>15553455.412645083</v>
      </c>
      <c r="BD14" s="72">
        <v>16450761.448225224</v>
      </c>
      <c r="BE14" s="72">
        <v>17244860.934354126</v>
      </c>
      <c r="BF14" s="72">
        <v>17550300.187741574</v>
      </c>
      <c r="BG14" s="72">
        <v>18079079.395609893</v>
      </c>
      <c r="BH14" s="72">
        <v>19219000.542159673</v>
      </c>
      <c r="BI14" s="72">
        <v>20554911.977397073</v>
      </c>
      <c r="BJ14" s="72">
        <v>20802112.395750973</v>
      </c>
      <c r="BK14" s="72">
        <v>20949987.430101838</v>
      </c>
      <c r="BL14" s="72">
        <v>22360268.171576895</v>
      </c>
      <c r="BM14" s="72">
        <v>23560550.91872194</v>
      </c>
      <c r="BN14" s="72">
        <v>24562682.44710486</v>
      </c>
    </row>
    <row r="15" spans="1:201" ht="24">
      <c r="A15" s="75" t="s">
        <v>6</v>
      </c>
      <c r="B15" s="4" t="s">
        <v>35</v>
      </c>
      <c r="C15" s="72">
        <v>817792.79553773347</v>
      </c>
      <c r="D15" s="72">
        <v>808770.04652594158</v>
      </c>
      <c r="E15" s="72">
        <v>822301.99404849985</v>
      </c>
      <c r="F15" s="72">
        <v>881209.76475266088</v>
      </c>
      <c r="G15" s="72">
        <v>969232.65702252078</v>
      </c>
      <c r="H15" s="72">
        <v>988479.0528008145</v>
      </c>
      <c r="I15" s="72">
        <v>1065045.0435282222</v>
      </c>
      <c r="J15" s="72">
        <v>1093745.8203545336</v>
      </c>
      <c r="K15" s="72">
        <v>1092447.6122029582</v>
      </c>
      <c r="L15" s="72">
        <v>1196716.8865077</v>
      </c>
      <c r="M15" s="72">
        <v>1312992.4467290125</v>
      </c>
      <c r="N15" s="72">
        <v>1359831.4855501982</v>
      </c>
      <c r="O15" s="72">
        <v>1454635.5224106782</v>
      </c>
      <c r="P15" s="72">
        <v>1492530.3018982066</v>
      </c>
      <c r="Q15" s="72">
        <v>1615701.4550623759</v>
      </c>
      <c r="R15" s="72">
        <v>1352290.8005975455</v>
      </c>
      <c r="S15" s="72">
        <v>1596254.4527806514</v>
      </c>
      <c r="T15" s="72">
        <v>1676331.684068619</v>
      </c>
      <c r="U15" s="72">
        <v>1695397.351883891</v>
      </c>
      <c r="V15" s="72">
        <v>1826518.5475251479</v>
      </c>
      <c r="W15" s="72">
        <v>1793425.3085222906</v>
      </c>
      <c r="X15" s="72">
        <v>1923423.7634302066</v>
      </c>
      <c r="Y15" s="72">
        <v>1872514.3636641335</v>
      </c>
      <c r="Z15" s="72">
        <v>1847807.8846896044</v>
      </c>
      <c r="AA15" s="72">
        <v>1960414.4742626257</v>
      </c>
      <c r="AB15" s="72">
        <v>1964798.5967797036</v>
      </c>
      <c r="AC15" s="72">
        <v>2064633.7448946822</v>
      </c>
      <c r="AD15" s="72">
        <v>2196746.3391387067</v>
      </c>
      <c r="AE15" s="72">
        <v>2195902.6157716387</v>
      </c>
      <c r="AF15" s="72">
        <v>2172989.4890249688</v>
      </c>
      <c r="AG15" s="72">
        <v>2343859.3918555011</v>
      </c>
      <c r="AH15" s="72">
        <v>2383206.0022309679</v>
      </c>
      <c r="AI15" s="72">
        <v>2333650.2271092269</v>
      </c>
      <c r="AJ15" s="72">
        <v>2626641.333160467</v>
      </c>
      <c r="AK15" s="72">
        <v>2673347.5973049905</v>
      </c>
      <c r="AL15" s="72">
        <v>2677844.1518899705</v>
      </c>
      <c r="AM15" s="72">
        <v>2787000.855250475</v>
      </c>
      <c r="AN15" s="72">
        <v>2993704.2328944332</v>
      </c>
      <c r="AO15" s="72">
        <v>2976449.2449837243</v>
      </c>
      <c r="AP15" s="72">
        <v>2999155.7235013465</v>
      </c>
      <c r="AQ15" s="72">
        <v>3077347.652121027</v>
      </c>
      <c r="AR15" s="72">
        <v>2792270.2023793282</v>
      </c>
      <c r="AS15" s="72">
        <v>3012235.5212954446</v>
      </c>
      <c r="AT15" s="72">
        <v>3213016.8295119922</v>
      </c>
      <c r="AU15" s="72">
        <v>3243364.9517812966</v>
      </c>
      <c r="AV15" s="72">
        <v>3510782.4796355283</v>
      </c>
      <c r="AW15" s="72">
        <v>3755440.1318031605</v>
      </c>
      <c r="AX15" s="72">
        <v>3537754.2222748245</v>
      </c>
      <c r="AY15" s="72">
        <v>4054770.8976531224</v>
      </c>
      <c r="AZ15" s="72">
        <v>4143363.7348996368</v>
      </c>
      <c r="BA15" s="72">
        <v>4114689.9307485283</v>
      </c>
      <c r="BB15" s="72">
        <v>4555170.5363536505</v>
      </c>
      <c r="BC15" s="72">
        <v>5204453.0091475481</v>
      </c>
      <c r="BD15" s="72">
        <v>5311380.3897606852</v>
      </c>
      <c r="BE15" s="72">
        <v>5600716.5011429116</v>
      </c>
      <c r="BF15" s="72">
        <v>5512000.3543433025</v>
      </c>
      <c r="BG15" s="72">
        <v>5495269.2443788638</v>
      </c>
      <c r="BH15" s="72">
        <v>6231168.8776278812</v>
      </c>
      <c r="BI15" s="72">
        <v>6748768.0834170561</v>
      </c>
      <c r="BJ15" s="72">
        <v>7047447.8062434588</v>
      </c>
      <c r="BK15" s="72">
        <v>6748710.974449751</v>
      </c>
      <c r="BL15" s="72">
        <v>7760731.6183618354</v>
      </c>
      <c r="BM15" s="72">
        <v>8296304.6612968845</v>
      </c>
      <c r="BN15" s="72">
        <v>8554827.7315222137</v>
      </c>
    </row>
    <row r="16" spans="1:201" ht="24">
      <c r="A16" s="75" t="s">
        <v>7</v>
      </c>
      <c r="B16" s="4" t="s">
        <v>36</v>
      </c>
      <c r="C16" s="72">
        <v>393285.47272774082</v>
      </c>
      <c r="D16" s="72">
        <v>408818.11596148461</v>
      </c>
      <c r="E16" s="72">
        <v>409566.67782252299</v>
      </c>
      <c r="F16" s="72">
        <v>417965.33348825143</v>
      </c>
      <c r="G16" s="72">
        <v>437066.70198832842</v>
      </c>
      <c r="H16" s="72">
        <v>433633.60508368426</v>
      </c>
      <c r="I16" s="72">
        <v>437775.45311119052</v>
      </c>
      <c r="J16" s="72">
        <v>484524.63981679693</v>
      </c>
      <c r="K16" s="72">
        <v>483791.28583288571</v>
      </c>
      <c r="L16" s="72">
        <v>497555.80017719022</v>
      </c>
      <c r="M16" s="72">
        <v>490976.1379758339</v>
      </c>
      <c r="N16" s="72">
        <v>584431.07601409021</v>
      </c>
      <c r="O16" s="72">
        <v>591053.30228462955</v>
      </c>
      <c r="P16" s="72">
        <v>590770.82657791662</v>
      </c>
      <c r="Q16" s="72">
        <v>575176.29755359248</v>
      </c>
      <c r="R16" s="72">
        <v>599712.57358386158</v>
      </c>
      <c r="S16" s="72">
        <v>635207.33475580346</v>
      </c>
      <c r="T16" s="72">
        <v>645338.90396820486</v>
      </c>
      <c r="U16" s="72">
        <v>592547.1851229273</v>
      </c>
      <c r="V16" s="72">
        <v>617262.67615306424</v>
      </c>
      <c r="W16" s="72">
        <v>676345.08888733434</v>
      </c>
      <c r="X16" s="72">
        <v>669279.24222670426</v>
      </c>
      <c r="Y16" s="72">
        <v>617664.39559515065</v>
      </c>
      <c r="Z16" s="72">
        <v>655511.97329081071</v>
      </c>
      <c r="AA16" s="72">
        <v>742166.00627891195</v>
      </c>
      <c r="AB16" s="72">
        <v>697888.38281386229</v>
      </c>
      <c r="AC16" s="72">
        <v>639914.03980906587</v>
      </c>
      <c r="AD16" s="72">
        <v>691459.17109815951</v>
      </c>
      <c r="AE16" s="72">
        <v>770465.00825895008</v>
      </c>
      <c r="AF16" s="72">
        <v>733723.87350965885</v>
      </c>
      <c r="AG16" s="72">
        <v>723742.64939530287</v>
      </c>
      <c r="AH16" s="72">
        <v>747307.26883608813</v>
      </c>
      <c r="AI16" s="72">
        <v>810770.17514358985</v>
      </c>
      <c r="AJ16" s="72">
        <v>856532.90633699659</v>
      </c>
      <c r="AK16" s="72">
        <v>800124.79013507464</v>
      </c>
      <c r="AL16" s="72">
        <v>828405.32838433888</v>
      </c>
      <c r="AM16" s="72">
        <v>939218.11689906882</v>
      </c>
      <c r="AN16" s="72">
        <v>910856.79405579634</v>
      </c>
      <c r="AO16" s="72">
        <v>867304.10250809335</v>
      </c>
      <c r="AP16" s="72">
        <v>920398.38653704163</v>
      </c>
      <c r="AQ16" s="72">
        <v>922719.08555549209</v>
      </c>
      <c r="AR16" s="72">
        <v>788913.85182020999</v>
      </c>
      <c r="AS16" s="72">
        <v>754899.16458224249</v>
      </c>
      <c r="AT16" s="72">
        <v>919176.09804205573</v>
      </c>
      <c r="AU16" s="72">
        <v>1071570.2942994039</v>
      </c>
      <c r="AV16" s="72">
        <v>1107532.5818758742</v>
      </c>
      <c r="AW16" s="72">
        <v>972194.98602983123</v>
      </c>
      <c r="AX16" s="72">
        <v>1112283.3377948906</v>
      </c>
      <c r="AY16" s="72">
        <v>1261440.0457958761</v>
      </c>
      <c r="AZ16" s="72">
        <v>1170558.3832162847</v>
      </c>
      <c r="BA16" s="72">
        <v>1226301.9977351374</v>
      </c>
      <c r="BB16" s="72">
        <v>1382164.1732527018</v>
      </c>
      <c r="BC16" s="72">
        <v>1455323.2837292657</v>
      </c>
      <c r="BD16" s="72">
        <v>1649848.4052933652</v>
      </c>
      <c r="BE16" s="72">
        <v>1789302.9016629192</v>
      </c>
      <c r="BF16" s="72">
        <v>1821876.6093144505</v>
      </c>
      <c r="BG16" s="72">
        <v>1828281.1096690921</v>
      </c>
      <c r="BH16" s="72">
        <v>1895357.4301696366</v>
      </c>
      <c r="BI16" s="72">
        <v>2023901.3113757183</v>
      </c>
      <c r="BJ16" s="72">
        <v>2005217.0487855533</v>
      </c>
      <c r="BK16" s="72">
        <v>2152522.8583991313</v>
      </c>
      <c r="BL16" s="72">
        <v>2273879.2301672674</v>
      </c>
      <c r="BM16" s="72">
        <v>2410410.8729882296</v>
      </c>
      <c r="BN16" s="72">
        <v>2921044.0384453726</v>
      </c>
    </row>
    <row r="17" spans="1:66">
      <c r="A17" s="75" t="s">
        <v>9</v>
      </c>
      <c r="B17" s="4" t="s">
        <v>100</v>
      </c>
      <c r="C17" s="72">
        <v>49502.584428640606</v>
      </c>
      <c r="D17" s="72">
        <v>55857.027962165776</v>
      </c>
      <c r="E17" s="72">
        <v>60484.232886385616</v>
      </c>
      <c r="F17" s="72">
        <v>54254.861243831874</v>
      </c>
      <c r="G17" s="72">
        <v>67903.207720116712</v>
      </c>
      <c r="H17" s="72">
        <v>67006.963170052462</v>
      </c>
      <c r="I17" s="72">
        <v>69588.071108712582</v>
      </c>
      <c r="J17" s="72">
        <v>70666.332559361312</v>
      </c>
      <c r="K17" s="72">
        <v>75773.017183464442</v>
      </c>
      <c r="L17" s="72">
        <v>77554.713703894988</v>
      </c>
      <c r="M17" s="72">
        <v>76627.401950918487</v>
      </c>
      <c r="N17" s="72">
        <v>85176.43058591614</v>
      </c>
      <c r="O17" s="72">
        <v>80453.150337764164</v>
      </c>
      <c r="P17" s="72">
        <v>85347.057136337025</v>
      </c>
      <c r="Q17" s="72">
        <v>88849.079106565652</v>
      </c>
      <c r="R17" s="72">
        <v>89397.368362406371</v>
      </c>
      <c r="S17" s="72">
        <v>81998.734513818592</v>
      </c>
      <c r="T17" s="72">
        <v>92250.877517598099</v>
      </c>
      <c r="U17" s="72">
        <v>107848.71746707264</v>
      </c>
      <c r="V17" s="72">
        <v>109655.63086603985</v>
      </c>
      <c r="W17" s="72">
        <v>144460.74123975512</v>
      </c>
      <c r="X17" s="72">
        <v>119371.14303922452</v>
      </c>
      <c r="Y17" s="72">
        <v>118927.10841659605</v>
      </c>
      <c r="Z17" s="72">
        <v>70074.333704816396</v>
      </c>
      <c r="AA17" s="72">
        <v>168854.90898546256</v>
      </c>
      <c r="AB17" s="72">
        <v>163902.73316855109</v>
      </c>
      <c r="AC17" s="72">
        <v>106937.85488170195</v>
      </c>
      <c r="AD17" s="72">
        <v>122647.82925459025</v>
      </c>
      <c r="AE17" s="72">
        <v>123382.61611517573</v>
      </c>
      <c r="AF17" s="72">
        <v>153551.91865360271</v>
      </c>
      <c r="AG17" s="72">
        <v>175206.36122955882</v>
      </c>
      <c r="AH17" s="72">
        <v>180944.21072363321</v>
      </c>
      <c r="AI17" s="72">
        <v>128662.14566134245</v>
      </c>
      <c r="AJ17" s="72">
        <v>177593.29109663572</v>
      </c>
      <c r="AK17" s="72">
        <v>191491.89695954046</v>
      </c>
      <c r="AL17" s="72">
        <v>192832.25784983745</v>
      </c>
      <c r="AM17" s="72">
        <v>175064.67868933119</v>
      </c>
      <c r="AN17" s="72">
        <v>200961.85156972869</v>
      </c>
      <c r="AO17" s="72">
        <v>214382.57322274824</v>
      </c>
      <c r="AP17" s="72">
        <v>198127.00539188631</v>
      </c>
      <c r="AQ17" s="72">
        <v>185033.81803285613</v>
      </c>
      <c r="AR17" s="72">
        <v>161208.11264736476</v>
      </c>
      <c r="AS17" s="72">
        <v>179536.59604385385</v>
      </c>
      <c r="AT17" s="72">
        <v>194383.99587978088</v>
      </c>
      <c r="AU17" s="72">
        <v>199864.79211584813</v>
      </c>
      <c r="AV17" s="72">
        <v>193435.74725083262</v>
      </c>
      <c r="AW17" s="72">
        <v>214521.89312731483</v>
      </c>
      <c r="AX17" s="72">
        <v>204040.23365584391</v>
      </c>
      <c r="AY17" s="72">
        <v>288898.4766010411</v>
      </c>
      <c r="AZ17" s="72">
        <v>248639.27687281434</v>
      </c>
      <c r="BA17" s="72">
        <v>249992.37632166609</v>
      </c>
      <c r="BB17" s="72">
        <v>268004.52420608333</v>
      </c>
      <c r="BC17" s="72">
        <v>315728.83770762495</v>
      </c>
      <c r="BD17" s="72">
        <v>327561.55262675649</v>
      </c>
      <c r="BE17" s="72">
        <v>329591.37124514865</v>
      </c>
      <c r="BF17" s="72">
        <v>330773.08962995315</v>
      </c>
      <c r="BG17" s="72">
        <v>363852.48362194351</v>
      </c>
      <c r="BH17" s="72">
        <v>393049.3163325357</v>
      </c>
      <c r="BI17" s="72">
        <v>405659.59431848419</v>
      </c>
      <c r="BJ17" s="72">
        <v>409942.46523951093</v>
      </c>
      <c r="BK17" s="72">
        <v>377557.83794332575</v>
      </c>
      <c r="BL17" s="72">
        <v>451398.36805261625</v>
      </c>
      <c r="BM17" s="72">
        <v>481340.86484198511</v>
      </c>
      <c r="BN17" s="72">
        <v>489531.19940771186</v>
      </c>
    </row>
    <row r="18" spans="1:66">
      <c r="A18" s="75" t="s">
        <v>8</v>
      </c>
      <c r="B18" s="4" t="s">
        <v>38</v>
      </c>
      <c r="C18" s="72">
        <v>157361.07459214039</v>
      </c>
      <c r="D18" s="72">
        <v>166671.50881142251</v>
      </c>
      <c r="E18" s="72">
        <v>161833.79868800426</v>
      </c>
      <c r="F18" s="72">
        <v>160205.04003581055</v>
      </c>
      <c r="G18" s="72">
        <v>169204.75194902308</v>
      </c>
      <c r="H18" s="72">
        <v>171435.53040294614</v>
      </c>
      <c r="I18" s="72">
        <v>172887.10386259065</v>
      </c>
      <c r="J18" s="72">
        <v>175837.03064220521</v>
      </c>
      <c r="K18" s="72">
        <v>173268.87664458153</v>
      </c>
      <c r="L18" s="72">
        <v>173330.88946071352</v>
      </c>
      <c r="M18" s="72">
        <v>186732.08994324759</v>
      </c>
      <c r="N18" s="72">
        <v>194507.23733066171</v>
      </c>
      <c r="O18" s="72">
        <v>204974.93347906158</v>
      </c>
      <c r="P18" s="72">
        <v>219571.32046149042</v>
      </c>
      <c r="Q18" s="72">
        <v>210089.87556929814</v>
      </c>
      <c r="R18" s="72">
        <v>227329.3951104795</v>
      </c>
      <c r="S18" s="72">
        <v>236217.09285856501</v>
      </c>
      <c r="T18" s="72">
        <v>243565.76311243285</v>
      </c>
      <c r="U18" s="72">
        <v>240064.02451524639</v>
      </c>
      <c r="V18" s="72">
        <v>232818.6321956329</v>
      </c>
      <c r="W18" s="72">
        <v>240926.59402505614</v>
      </c>
      <c r="X18" s="72">
        <v>256120.96623233007</v>
      </c>
      <c r="Y18" s="72">
        <v>266201.77700114844</v>
      </c>
      <c r="Z18" s="72">
        <v>255082.82651218181</v>
      </c>
      <c r="AA18" s="72">
        <v>246583.49986042667</v>
      </c>
      <c r="AB18" s="72">
        <v>246849.57435512915</v>
      </c>
      <c r="AC18" s="72">
        <v>241992.80102814708</v>
      </c>
      <c r="AD18" s="72">
        <v>253238.42844210274</v>
      </c>
      <c r="AE18" s="72">
        <v>262112.63969735411</v>
      </c>
      <c r="AF18" s="72">
        <v>262872.69607167796</v>
      </c>
      <c r="AG18" s="72">
        <v>282197.78230652341</v>
      </c>
      <c r="AH18" s="72">
        <v>285364.9687931941</v>
      </c>
      <c r="AI18" s="72">
        <v>283800.4739635294</v>
      </c>
      <c r="AJ18" s="72">
        <v>288078.2697270452</v>
      </c>
      <c r="AK18" s="72">
        <v>292604.65448038664</v>
      </c>
      <c r="AL18" s="72">
        <v>313733.76250728464</v>
      </c>
      <c r="AM18" s="72">
        <v>316105.49342645396</v>
      </c>
      <c r="AN18" s="72">
        <v>331740.63532077434</v>
      </c>
      <c r="AO18" s="72">
        <v>343549.96321263566</v>
      </c>
      <c r="AP18" s="72">
        <v>352712.49086766958</v>
      </c>
      <c r="AQ18" s="72">
        <v>384892.93085693428</v>
      </c>
      <c r="AR18" s="72">
        <v>375142.38405131298</v>
      </c>
      <c r="AS18" s="72">
        <v>407957.08372809482</v>
      </c>
      <c r="AT18" s="72">
        <v>481521.30229498481</v>
      </c>
      <c r="AU18" s="72">
        <v>494316.08425226965</v>
      </c>
      <c r="AV18" s="72">
        <v>514463.23719047185</v>
      </c>
      <c r="AW18" s="72">
        <v>531257.57560639852</v>
      </c>
      <c r="AX18" s="72">
        <v>494130.65654706716</v>
      </c>
      <c r="AY18" s="72">
        <v>509276.99029497342</v>
      </c>
      <c r="AZ18" s="72">
        <v>517875.93881072517</v>
      </c>
      <c r="BA18" s="72">
        <v>535810.47444971697</v>
      </c>
      <c r="BB18" s="72">
        <v>552544.61893732811</v>
      </c>
      <c r="BC18" s="72">
        <v>597828.61976779858</v>
      </c>
      <c r="BD18" s="72">
        <v>689157.48586070014</v>
      </c>
      <c r="BE18" s="72">
        <v>659641.39997176675</v>
      </c>
      <c r="BF18" s="72">
        <v>659090.72229237959</v>
      </c>
      <c r="BG18" s="72">
        <v>696150.8052012265</v>
      </c>
      <c r="BH18" s="72">
        <v>721723.78551267122</v>
      </c>
      <c r="BI18" s="72">
        <v>740864.32571939158</v>
      </c>
      <c r="BJ18" s="72">
        <v>819279.34765725525</v>
      </c>
      <c r="BK18" s="72">
        <v>867640.54034619348</v>
      </c>
      <c r="BL18" s="72">
        <v>887719.18273739133</v>
      </c>
      <c r="BM18" s="72">
        <v>1088066.0739537484</v>
      </c>
      <c r="BN18" s="72">
        <v>1184533.2643412414</v>
      </c>
    </row>
    <row r="19" spans="1:66">
      <c r="A19" s="75" t="s">
        <v>10</v>
      </c>
      <c r="B19" s="4" t="s">
        <v>101</v>
      </c>
      <c r="C19" s="72">
        <v>138974.42692645825</v>
      </c>
      <c r="D19" s="72">
        <v>147219.89388413657</v>
      </c>
      <c r="E19" s="72">
        <v>145933.97022825913</v>
      </c>
      <c r="F19" s="72">
        <v>219512.20896114624</v>
      </c>
      <c r="G19" s="72">
        <v>220438.91368723405</v>
      </c>
      <c r="H19" s="72">
        <v>226104.05865674879</v>
      </c>
      <c r="I19" s="72">
        <v>224536.43973875197</v>
      </c>
      <c r="J19" s="72">
        <v>228003.58791726525</v>
      </c>
      <c r="K19" s="72">
        <v>270256.26536311558</v>
      </c>
      <c r="L19" s="72">
        <v>276936.89349322638</v>
      </c>
      <c r="M19" s="72">
        <v>245740.30194208387</v>
      </c>
      <c r="N19" s="72">
        <v>253190.43920157422</v>
      </c>
      <c r="O19" s="72">
        <v>298405.21318062773</v>
      </c>
      <c r="P19" s="72">
        <v>371059.86818516254</v>
      </c>
      <c r="Q19" s="72">
        <v>299713.46938327118</v>
      </c>
      <c r="R19" s="72">
        <v>319713.64925093832</v>
      </c>
      <c r="S19" s="72">
        <v>341291.47396887734</v>
      </c>
      <c r="T19" s="72">
        <v>373082.24139944912</v>
      </c>
      <c r="U19" s="72">
        <v>332187.41669615061</v>
      </c>
      <c r="V19" s="72">
        <v>385459.46793552302</v>
      </c>
      <c r="W19" s="72">
        <v>390130.71311017132</v>
      </c>
      <c r="X19" s="72">
        <v>394400.35511944932</v>
      </c>
      <c r="Y19" s="72">
        <v>475904.94226016797</v>
      </c>
      <c r="Z19" s="72">
        <v>433083.53981251386</v>
      </c>
      <c r="AA19" s="72">
        <v>465984.32235697366</v>
      </c>
      <c r="AB19" s="72">
        <v>460030.01671960717</v>
      </c>
      <c r="AC19" s="72">
        <v>479586.33373728616</v>
      </c>
      <c r="AD19" s="72">
        <v>433497.72249440895</v>
      </c>
      <c r="AE19" s="72">
        <v>485626.35658118525</v>
      </c>
      <c r="AF19" s="72">
        <v>501893.6681218209</v>
      </c>
      <c r="AG19" s="72">
        <v>495234.90055268997</v>
      </c>
      <c r="AH19" s="72">
        <v>532984.80554794508</v>
      </c>
      <c r="AI19" s="72">
        <v>488750.66304240667</v>
      </c>
      <c r="AJ19" s="72">
        <v>503746.8379805992</v>
      </c>
      <c r="AK19" s="72">
        <v>523007.98488508095</v>
      </c>
      <c r="AL19" s="72">
        <v>528870.03362148046</v>
      </c>
      <c r="AM19" s="72">
        <v>517134.36102184787</v>
      </c>
      <c r="AN19" s="72">
        <v>548798.1274657466</v>
      </c>
      <c r="AO19" s="72">
        <v>549307.83953341353</v>
      </c>
      <c r="AP19" s="72">
        <v>611141.52944175014</v>
      </c>
      <c r="AQ19" s="72">
        <v>604981.8813766099</v>
      </c>
      <c r="AR19" s="72">
        <v>563443.04073719028</v>
      </c>
      <c r="AS19" s="72">
        <v>580600.643249113</v>
      </c>
      <c r="AT19" s="72">
        <v>625604.57796647062</v>
      </c>
      <c r="AU19" s="72">
        <v>619559.94005295855</v>
      </c>
      <c r="AV19" s="72">
        <v>596763.84222777723</v>
      </c>
      <c r="AW19" s="72">
        <v>584473.24013137189</v>
      </c>
      <c r="AX19" s="72">
        <v>639038.54494081007</v>
      </c>
      <c r="AY19" s="72">
        <v>757649.18769931537</v>
      </c>
      <c r="AZ19" s="72">
        <v>864369.94074896863</v>
      </c>
      <c r="BA19" s="72">
        <v>773635.2628790288</v>
      </c>
      <c r="BB19" s="72">
        <v>782773.37002861348</v>
      </c>
      <c r="BC19" s="72">
        <v>826217.40150002227</v>
      </c>
      <c r="BD19" s="72">
        <v>882644.04332839034</v>
      </c>
      <c r="BE19" s="72">
        <v>1046845.6827931245</v>
      </c>
      <c r="BF19" s="72">
        <v>1184103.6843649547</v>
      </c>
      <c r="BG19" s="72">
        <v>1091369.8273471405</v>
      </c>
      <c r="BH19" s="72">
        <v>1189037.3230669706</v>
      </c>
      <c r="BI19" s="72">
        <v>1303047.509233475</v>
      </c>
      <c r="BJ19" s="72">
        <v>1072733.079313091</v>
      </c>
      <c r="BK19" s="72">
        <v>1425031.7098235264</v>
      </c>
      <c r="BL19" s="72">
        <v>1435857.5474629402</v>
      </c>
      <c r="BM19" s="72">
        <v>1478905.5477026645</v>
      </c>
      <c r="BN19" s="72">
        <v>1273360.6852220285</v>
      </c>
    </row>
    <row r="20" spans="1:66">
      <c r="A20" s="75" t="s">
        <v>11</v>
      </c>
      <c r="B20" s="4" t="s">
        <v>102</v>
      </c>
      <c r="C20" s="72">
        <v>389905.47787011391</v>
      </c>
      <c r="D20" s="72">
        <v>436039.03653175727</v>
      </c>
      <c r="E20" s="72">
        <v>466009.43605912878</v>
      </c>
      <c r="F20" s="72">
        <v>489619.4122562558</v>
      </c>
      <c r="G20" s="72">
        <v>513795.88311586261</v>
      </c>
      <c r="H20" s="72">
        <v>545909.01637796964</v>
      </c>
      <c r="I20" s="72">
        <v>613140.53394972614</v>
      </c>
      <c r="J20" s="72">
        <v>605958.23041850538</v>
      </c>
      <c r="K20" s="72">
        <v>629366.42707961332</v>
      </c>
      <c r="L20" s="72">
        <v>643517.83483794436</v>
      </c>
      <c r="M20" s="72">
        <v>633149.9050376307</v>
      </c>
      <c r="N20" s="72">
        <v>649859.59134230064</v>
      </c>
      <c r="O20" s="72">
        <v>697605.66960090818</v>
      </c>
      <c r="P20" s="72">
        <v>704411.20148659393</v>
      </c>
      <c r="Q20" s="72">
        <v>749848.31250268267</v>
      </c>
      <c r="R20" s="72">
        <v>774298.54984237102</v>
      </c>
      <c r="S20" s="72">
        <v>760665.39059524261</v>
      </c>
      <c r="T20" s="72">
        <v>818434.0925879979</v>
      </c>
      <c r="U20" s="72">
        <v>854758.23231168638</v>
      </c>
      <c r="V20" s="72">
        <v>798951.25064756686</v>
      </c>
      <c r="W20" s="72">
        <v>920413.855422555</v>
      </c>
      <c r="X20" s="72">
        <v>907887.73967313161</v>
      </c>
      <c r="Y20" s="72">
        <v>912486.73567472561</v>
      </c>
      <c r="Z20" s="72">
        <v>929328.55342633242</v>
      </c>
      <c r="AA20" s="72">
        <v>1019743.8020630667</v>
      </c>
      <c r="AB20" s="72">
        <v>1017710.4080917885</v>
      </c>
      <c r="AC20" s="72">
        <v>1005298.3097641408</v>
      </c>
      <c r="AD20" s="72">
        <v>1042687.6805108914</v>
      </c>
      <c r="AE20" s="72">
        <v>1064201.9917947182</v>
      </c>
      <c r="AF20" s="72">
        <v>1095980.3165494178</v>
      </c>
      <c r="AG20" s="72">
        <v>1143633.8941647222</v>
      </c>
      <c r="AH20" s="72">
        <v>1191403.948727323</v>
      </c>
      <c r="AI20" s="72">
        <v>1047230.1339318274</v>
      </c>
      <c r="AJ20" s="72">
        <v>1160442.2763123452</v>
      </c>
      <c r="AK20" s="72">
        <v>1233086.3271064006</v>
      </c>
      <c r="AL20" s="72">
        <v>1322519.0779489363</v>
      </c>
      <c r="AM20" s="72">
        <v>1242539.1152308849</v>
      </c>
      <c r="AN20" s="72">
        <v>1328233.1520960105</v>
      </c>
      <c r="AO20" s="72">
        <v>1307741.5812556839</v>
      </c>
      <c r="AP20" s="72">
        <v>1344648.8153235838</v>
      </c>
      <c r="AQ20" s="72">
        <v>1262537.8476929893</v>
      </c>
      <c r="AR20" s="72">
        <v>1219243.0784247473</v>
      </c>
      <c r="AS20" s="72">
        <v>1338447.1357191862</v>
      </c>
      <c r="AT20" s="72">
        <v>1337841.2134778493</v>
      </c>
      <c r="AU20" s="72">
        <v>1335306.3099928768</v>
      </c>
      <c r="AV20" s="72">
        <v>1349223.282234495</v>
      </c>
      <c r="AW20" s="72">
        <v>1371923.1870005834</v>
      </c>
      <c r="AX20" s="72">
        <v>1444626.1167425297</v>
      </c>
      <c r="AY20" s="72">
        <v>1557776.3015461206</v>
      </c>
      <c r="AZ20" s="72">
        <v>1655595.0902171542</v>
      </c>
      <c r="BA20" s="72">
        <v>1697681.5741507853</v>
      </c>
      <c r="BB20" s="72">
        <v>1834849.8756550802</v>
      </c>
      <c r="BC20" s="72">
        <v>2103950.5169282304</v>
      </c>
      <c r="BD20" s="72">
        <v>2232243.6551989564</v>
      </c>
      <c r="BE20" s="72">
        <v>2302743.1534213489</v>
      </c>
      <c r="BF20" s="72">
        <v>2326811.1168527515</v>
      </c>
      <c r="BG20" s="72">
        <v>2590188.3560828418</v>
      </c>
      <c r="BH20" s="72">
        <v>2822578.5385875572</v>
      </c>
      <c r="BI20" s="72">
        <v>2915083.4833442685</v>
      </c>
      <c r="BJ20" s="72">
        <v>3260976.6574123227</v>
      </c>
      <c r="BK20" s="72">
        <v>3383904.2749974271</v>
      </c>
      <c r="BL20" s="72">
        <v>3588283.9518035604</v>
      </c>
      <c r="BM20" s="72">
        <v>3904388.3009878439</v>
      </c>
      <c r="BN20" s="72">
        <v>4148813.8017518534</v>
      </c>
    </row>
    <row r="21" spans="1:66" ht="24">
      <c r="A21" s="75" t="s">
        <v>12</v>
      </c>
      <c r="B21" s="4" t="s">
        <v>103</v>
      </c>
      <c r="C21" s="72">
        <v>246396.63449791528</v>
      </c>
      <c r="D21" s="72">
        <v>259763.05483564321</v>
      </c>
      <c r="E21" s="72">
        <v>213752.26397959032</v>
      </c>
      <c r="F21" s="72">
        <v>137456.70469392434</v>
      </c>
      <c r="G21" s="72">
        <v>312416.62795193627</v>
      </c>
      <c r="H21" s="72">
        <v>306117.75560386345</v>
      </c>
      <c r="I21" s="72">
        <v>315992.16082085122</v>
      </c>
      <c r="J21" s="72">
        <v>287267.76005145977</v>
      </c>
      <c r="K21" s="72">
        <v>319154.2015546367</v>
      </c>
      <c r="L21" s="72">
        <v>325539.30958271155</v>
      </c>
      <c r="M21" s="72">
        <v>345950.09792310611</v>
      </c>
      <c r="N21" s="72">
        <v>342872.93405778095</v>
      </c>
      <c r="O21" s="72">
        <v>348551.13357182988</v>
      </c>
      <c r="P21" s="72">
        <v>342307.97379725374</v>
      </c>
      <c r="Q21" s="72">
        <v>383951.50707271707</v>
      </c>
      <c r="R21" s="72">
        <v>388924.04136014753</v>
      </c>
      <c r="S21" s="72">
        <v>378914.38828137959</v>
      </c>
      <c r="T21" s="72">
        <v>386417.27553427854</v>
      </c>
      <c r="U21" s="72">
        <v>390067.46063107438</v>
      </c>
      <c r="V21" s="72">
        <v>477674.57537202101</v>
      </c>
      <c r="W21" s="72">
        <v>414576.93783545308</v>
      </c>
      <c r="X21" s="72">
        <v>474032.04383633262</v>
      </c>
      <c r="Y21" s="72">
        <v>455877.86726890353</v>
      </c>
      <c r="Z21" s="72">
        <v>489748.60287041799</v>
      </c>
      <c r="AA21" s="72">
        <v>535198.81727305287</v>
      </c>
      <c r="AB21" s="72">
        <v>560798.59643465781</v>
      </c>
      <c r="AC21" s="72">
        <v>605971.36454717082</v>
      </c>
      <c r="AD21" s="72">
        <v>616611.29624534084</v>
      </c>
      <c r="AE21" s="72">
        <v>567510.78338739206</v>
      </c>
      <c r="AF21" s="72">
        <v>615507.03692139708</v>
      </c>
      <c r="AG21" s="72">
        <v>647863.43748025305</v>
      </c>
      <c r="AH21" s="72">
        <v>652251.43695377465</v>
      </c>
      <c r="AI21" s="72">
        <v>649159.30570451822</v>
      </c>
      <c r="AJ21" s="72">
        <v>690935.51026725303</v>
      </c>
      <c r="AK21" s="72">
        <v>702783.59950771823</v>
      </c>
      <c r="AL21" s="72">
        <v>710684.78772476141</v>
      </c>
      <c r="AM21" s="72">
        <v>726574.76220172294</v>
      </c>
      <c r="AN21" s="72">
        <v>761889.11686009285</v>
      </c>
      <c r="AO21" s="72">
        <v>793578.75287446356</v>
      </c>
      <c r="AP21" s="72">
        <v>770795.52840362419</v>
      </c>
      <c r="AQ21" s="72">
        <v>782427.77524139639</v>
      </c>
      <c r="AR21" s="72">
        <v>732745.37548851804</v>
      </c>
      <c r="AS21" s="72">
        <v>710108.84335730702</v>
      </c>
      <c r="AT21" s="72">
        <v>677684.21926151961</v>
      </c>
      <c r="AU21" s="72">
        <v>779603.4841645211</v>
      </c>
      <c r="AV21" s="72">
        <v>775590.79531110462</v>
      </c>
      <c r="AW21" s="72">
        <v>781756.40985961386</v>
      </c>
      <c r="AX21" s="72">
        <v>764834.56531148008</v>
      </c>
      <c r="AY21" s="72">
        <v>793987.34017551271</v>
      </c>
      <c r="AZ21" s="72">
        <v>826420.5161832046</v>
      </c>
      <c r="BA21" s="72">
        <v>870582.75374899933</v>
      </c>
      <c r="BB21" s="72">
        <v>925620.87940849108</v>
      </c>
      <c r="BC21" s="72">
        <v>992525.16259066854</v>
      </c>
      <c r="BD21" s="72">
        <v>1041717.8784029039</v>
      </c>
      <c r="BE21" s="72">
        <v>1054889.315021211</v>
      </c>
      <c r="BF21" s="72">
        <v>1104739.2093063458</v>
      </c>
      <c r="BG21" s="72">
        <v>1060154.6988598434</v>
      </c>
      <c r="BH21" s="72">
        <v>1034981.2998356363</v>
      </c>
      <c r="BI21" s="72">
        <v>1055765.8164496175</v>
      </c>
      <c r="BJ21" s="72">
        <v>1051610.128993554</v>
      </c>
      <c r="BK21" s="72">
        <v>1057545.9750839034</v>
      </c>
      <c r="BL21" s="72">
        <v>1127776.387218165</v>
      </c>
      <c r="BM21" s="72">
        <v>1167770.0548839078</v>
      </c>
      <c r="BN21" s="72">
        <v>1341325.7121848678</v>
      </c>
    </row>
    <row r="22" spans="1:66" ht="27" customHeight="1">
      <c r="A22" s="75" t="s">
        <v>13</v>
      </c>
      <c r="B22" s="4" t="s">
        <v>104</v>
      </c>
      <c r="C22" s="72">
        <v>102439.51854147736</v>
      </c>
      <c r="D22" s="72">
        <v>107792.54008119274</v>
      </c>
      <c r="E22" s="72">
        <v>122358.18292671508</v>
      </c>
      <c r="F22" s="72">
        <v>106534.35845061476</v>
      </c>
      <c r="G22" s="72">
        <v>131777.25511567711</v>
      </c>
      <c r="H22" s="72">
        <v>123309.46548906495</v>
      </c>
      <c r="I22" s="72">
        <v>135299.47625401278</v>
      </c>
      <c r="J22" s="72">
        <v>137307.30314124518</v>
      </c>
      <c r="K22" s="72">
        <v>147571.97625821279</v>
      </c>
      <c r="L22" s="72">
        <v>141064.4520018255</v>
      </c>
      <c r="M22" s="72">
        <v>149364.75482453598</v>
      </c>
      <c r="N22" s="72">
        <v>151768.97976805587</v>
      </c>
      <c r="O22" s="72">
        <v>174625.76649918983</v>
      </c>
      <c r="P22" s="72">
        <v>143608.94994213092</v>
      </c>
      <c r="Q22" s="72">
        <v>155422.12245897556</v>
      </c>
      <c r="R22" s="72">
        <v>196032.12797839218</v>
      </c>
      <c r="S22" s="72">
        <v>179304.556945371</v>
      </c>
      <c r="T22" s="72">
        <v>209841.86848725658</v>
      </c>
      <c r="U22" s="72">
        <v>213648.16740229345</v>
      </c>
      <c r="V22" s="72">
        <v>204493.86324974295</v>
      </c>
      <c r="W22" s="72">
        <v>200106.62435419022</v>
      </c>
      <c r="X22" s="72">
        <v>236689.07140478087</v>
      </c>
      <c r="Y22" s="72">
        <v>225742.76297151454</v>
      </c>
      <c r="Z22" s="72">
        <v>257147.61473507009</v>
      </c>
      <c r="AA22" s="72">
        <v>270170.7453821174</v>
      </c>
      <c r="AB22" s="72">
        <v>277962.85465803562</v>
      </c>
      <c r="AC22" s="72">
        <v>280856.95397344412</v>
      </c>
      <c r="AD22" s="72">
        <v>271233.32493036555</v>
      </c>
      <c r="AE22" s="72">
        <v>288419.97844566155</v>
      </c>
      <c r="AF22" s="72">
        <v>296485.57418172073</v>
      </c>
      <c r="AG22" s="72">
        <v>342165.2471302285</v>
      </c>
      <c r="AH22" s="72">
        <v>313223.39676870214</v>
      </c>
      <c r="AI22" s="72">
        <v>321031.31614559429</v>
      </c>
      <c r="AJ22" s="72">
        <v>328042.97446829418</v>
      </c>
      <c r="AK22" s="72">
        <v>350409.94779857039</v>
      </c>
      <c r="AL22" s="72">
        <v>368441.48693588556</v>
      </c>
      <c r="AM22" s="72">
        <v>383451.68261257041</v>
      </c>
      <c r="AN22" s="72">
        <v>395748.29925739422</v>
      </c>
      <c r="AO22" s="72">
        <v>399601.47696732171</v>
      </c>
      <c r="AP22" s="72">
        <v>418151.72164636652</v>
      </c>
      <c r="AQ22" s="72">
        <v>453124.62028481322</v>
      </c>
      <c r="AR22" s="72">
        <v>392781.03434946807</v>
      </c>
      <c r="AS22" s="72">
        <v>371184.91160432511</v>
      </c>
      <c r="AT22" s="72">
        <v>390494.46727227716</v>
      </c>
      <c r="AU22" s="72">
        <v>407125.84027135355</v>
      </c>
      <c r="AV22" s="72">
        <v>419390.43252261879</v>
      </c>
      <c r="AW22" s="72">
        <v>452168.67865320155</v>
      </c>
      <c r="AX22" s="72">
        <v>454414.35126656137</v>
      </c>
      <c r="AY22" s="72">
        <v>521339.96115298633</v>
      </c>
      <c r="AZ22" s="72">
        <v>538154.97760072316</v>
      </c>
      <c r="BA22" s="72">
        <v>568931.37754394847</v>
      </c>
      <c r="BB22" s="72">
        <v>577816.23248755711</v>
      </c>
      <c r="BC22" s="72">
        <v>604613.24608961702</v>
      </c>
      <c r="BD22" s="72">
        <v>711507.10448075726</v>
      </c>
      <c r="BE22" s="72">
        <v>714482.90785963018</v>
      </c>
      <c r="BF22" s="72">
        <v>773830.65753105225</v>
      </c>
      <c r="BG22" s="72">
        <v>780441.77431234228</v>
      </c>
      <c r="BH22" s="72">
        <v>705440.13310832728</v>
      </c>
      <c r="BI22" s="72">
        <v>968928.54557714891</v>
      </c>
      <c r="BJ22" s="72">
        <v>746422.90984845348</v>
      </c>
      <c r="BK22" s="72">
        <v>823106.90237936913</v>
      </c>
      <c r="BL22" s="72">
        <v>866369.83102420333</v>
      </c>
      <c r="BM22" s="72">
        <v>829715.83273574547</v>
      </c>
      <c r="BN22" s="72">
        <v>889222.86211681669</v>
      </c>
    </row>
    <row r="23" spans="1:66" ht="22.5">
      <c r="A23" s="75" t="s">
        <v>14</v>
      </c>
      <c r="B23" s="4" t="s">
        <v>105</v>
      </c>
      <c r="C23" s="72">
        <v>122905.84342905076</v>
      </c>
      <c r="D23" s="72">
        <v>121297.20017470623</v>
      </c>
      <c r="E23" s="72">
        <v>131628.69738840614</v>
      </c>
      <c r="F23" s="72">
        <v>120949.09396865523</v>
      </c>
      <c r="G23" s="72">
        <v>142098.60807211921</v>
      </c>
      <c r="H23" s="72">
        <v>137199.03416423101</v>
      </c>
      <c r="I23" s="72">
        <v>146491.3281133156</v>
      </c>
      <c r="J23" s="72">
        <v>164320.88487320737</v>
      </c>
      <c r="K23" s="72">
        <v>149867.80793675638</v>
      </c>
      <c r="L23" s="72">
        <v>170046.59124706374</v>
      </c>
      <c r="M23" s="72">
        <v>173797.12690514416</v>
      </c>
      <c r="N23" s="72">
        <v>186945.600345279</v>
      </c>
      <c r="O23" s="72">
        <v>173018.91362553023</v>
      </c>
      <c r="P23" s="72">
        <v>197783.05783707526</v>
      </c>
      <c r="Q23" s="72">
        <v>202622.0215208141</v>
      </c>
      <c r="R23" s="72">
        <v>199957.19988093158</v>
      </c>
      <c r="S23" s="72">
        <v>208096.17958519398</v>
      </c>
      <c r="T23" s="72">
        <v>219860.44535173557</v>
      </c>
      <c r="U23" s="72">
        <v>209939.6188629911</v>
      </c>
      <c r="V23" s="72">
        <v>205661.65382007463</v>
      </c>
      <c r="W23" s="72">
        <v>225773.6692329573</v>
      </c>
      <c r="X23" s="72">
        <v>224820.75408396102</v>
      </c>
      <c r="Y23" s="72">
        <v>227871.89876227139</v>
      </c>
      <c r="Z23" s="72">
        <v>225312.7743976792</v>
      </c>
      <c r="AA23" s="72">
        <v>263052.86945250066</v>
      </c>
      <c r="AB23" s="72">
        <v>229791.63702410233</v>
      </c>
      <c r="AC23" s="72">
        <v>228760.10028590693</v>
      </c>
      <c r="AD23" s="72">
        <v>246127.5260473025</v>
      </c>
      <c r="AE23" s="72">
        <v>252825.73944466317</v>
      </c>
      <c r="AF23" s="72">
        <v>241984.33801283684</v>
      </c>
      <c r="AG23" s="72">
        <v>251091.69482393705</v>
      </c>
      <c r="AH23" s="72">
        <v>263978.61242548662</v>
      </c>
      <c r="AI23" s="72">
        <v>262300.50189413247</v>
      </c>
      <c r="AJ23" s="72">
        <v>250297.57573701264</v>
      </c>
      <c r="AK23" s="72">
        <v>281098.18602610519</v>
      </c>
      <c r="AL23" s="72">
        <v>275080.31644830346</v>
      </c>
      <c r="AM23" s="72">
        <v>281036.16812391701</v>
      </c>
      <c r="AN23" s="72">
        <v>313910.94211616641</v>
      </c>
      <c r="AO23" s="72">
        <v>310880.40234855423</v>
      </c>
      <c r="AP23" s="72">
        <v>356648.48134293605</v>
      </c>
      <c r="AQ23" s="72">
        <v>346261.22722817789</v>
      </c>
      <c r="AR23" s="72">
        <v>376194.16721422592</v>
      </c>
      <c r="AS23" s="72">
        <v>389278.48034693074</v>
      </c>
      <c r="AT23" s="72">
        <v>354162.16607394355</v>
      </c>
      <c r="AU23" s="72">
        <v>407801.13926157862</v>
      </c>
      <c r="AV23" s="72">
        <v>393676.73402802116</v>
      </c>
      <c r="AW23" s="72">
        <v>451721.40006266057</v>
      </c>
      <c r="AX23" s="72">
        <v>425907.72375575884</v>
      </c>
      <c r="AY23" s="72">
        <v>512793.30276183999</v>
      </c>
      <c r="AZ23" s="72">
        <v>530632.68213742308</v>
      </c>
      <c r="BA23" s="72">
        <v>501560.13033314055</v>
      </c>
      <c r="BB23" s="72">
        <v>552787.19844083302</v>
      </c>
      <c r="BC23" s="72">
        <v>569217.29709956481</v>
      </c>
      <c r="BD23" s="72">
        <v>618138.07910351432</v>
      </c>
      <c r="BE23" s="72">
        <v>538208.19485978922</v>
      </c>
      <c r="BF23" s="72">
        <v>688881.15447160567</v>
      </c>
      <c r="BG23" s="72">
        <v>584677.10183145758</v>
      </c>
      <c r="BH23" s="72">
        <v>607606.09017198533</v>
      </c>
      <c r="BI23" s="72">
        <v>689082.84611350996</v>
      </c>
      <c r="BJ23" s="72">
        <v>730592.26843625517</v>
      </c>
      <c r="BK23" s="72">
        <v>668526.71791348536</v>
      </c>
      <c r="BL23" s="72">
        <v>769100.83843153389</v>
      </c>
      <c r="BM23" s="72">
        <v>749739.79115724878</v>
      </c>
      <c r="BN23" s="72">
        <v>791980.72555510025</v>
      </c>
    </row>
    <row r="24" spans="1:66">
      <c r="A24" s="75" t="s">
        <v>15</v>
      </c>
      <c r="B24" s="4" t="s">
        <v>44</v>
      </c>
      <c r="C24" s="72">
        <v>180035.73318815001</v>
      </c>
      <c r="D24" s="72">
        <v>164630.56110815168</v>
      </c>
      <c r="E24" s="72">
        <v>199388.56442672029</v>
      </c>
      <c r="F24" s="72">
        <v>184375.36191755321</v>
      </c>
      <c r="G24" s="72">
        <v>218887.92404194924</v>
      </c>
      <c r="H24" s="72">
        <v>221440.90031179981</v>
      </c>
      <c r="I24" s="72">
        <v>219130.88037497317</v>
      </c>
      <c r="J24" s="72">
        <v>264761.08527909376</v>
      </c>
      <c r="K24" s="72">
        <v>246731.50513212118</v>
      </c>
      <c r="L24" s="72">
        <v>251889.88997702292</v>
      </c>
      <c r="M24" s="72">
        <v>272238.12349247519</v>
      </c>
      <c r="N24" s="72">
        <v>270171.35546311236</v>
      </c>
      <c r="O24" s="72">
        <v>267204.36878823396</v>
      </c>
      <c r="P24" s="72">
        <v>292963.54688539688</v>
      </c>
      <c r="Q24" s="72">
        <v>294935.83181717352</v>
      </c>
      <c r="R24" s="72">
        <v>283981.25666663825</v>
      </c>
      <c r="S24" s="72">
        <v>303148.23805379088</v>
      </c>
      <c r="T24" s="72">
        <v>304356.99582211883</v>
      </c>
      <c r="U24" s="72">
        <v>303117.23519073596</v>
      </c>
      <c r="V24" s="72">
        <v>330838.2886052347</v>
      </c>
      <c r="W24" s="72">
        <v>320065.79301052977</v>
      </c>
      <c r="X24" s="72">
        <v>331283.74144339067</v>
      </c>
      <c r="Y24" s="72">
        <v>337236.48153995606</v>
      </c>
      <c r="Z24" s="72">
        <v>333557.198564814</v>
      </c>
      <c r="AA24" s="72">
        <v>337016.24589151668</v>
      </c>
      <c r="AB24" s="72">
        <v>352332.41181196965</v>
      </c>
      <c r="AC24" s="72">
        <v>356204.18453443627</v>
      </c>
      <c r="AD24" s="72">
        <v>364107.20054606278</v>
      </c>
      <c r="AE24" s="72">
        <v>376591.28119379457</v>
      </c>
      <c r="AF24" s="72">
        <v>367613.55747386219</v>
      </c>
      <c r="AG24" s="72">
        <v>384842.05999573984</v>
      </c>
      <c r="AH24" s="72">
        <v>400236.45037385292</v>
      </c>
      <c r="AI24" s="72">
        <v>375458.67796555703</v>
      </c>
      <c r="AJ24" s="72">
        <v>424930.17449369287</v>
      </c>
      <c r="AK24" s="72">
        <v>427077.6174233809</v>
      </c>
      <c r="AL24" s="72">
        <v>428431.05939438235</v>
      </c>
      <c r="AM24" s="72">
        <v>433945.88489818492</v>
      </c>
      <c r="AN24" s="72">
        <v>443170.8820557876</v>
      </c>
      <c r="AO24" s="72">
        <v>476250.65858289471</v>
      </c>
      <c r="AP24" s="72">
        <v>505687.50731741055</v>
      </c>
      <c r="AQ24" s="72">
        <v>593520.23168418533</v>
      </c>
      <c r="AR24" s="72">
        <v>636710.18977144931</v>
      </c>
      <c r="AS24" s="72">
        <v>655358.73060445767</v>
      </c>
      <c r="AT24" s="72">
        <v>683517.7795419842</v>
      </c>
      <c r="AU24" s="72">
        <v>741984.45968310675</v>
      </c>
      <c r="AV24" s="72">
        <v>751247.85856110998</v>
      </c>
      <c r="AW24" s="72">
        <v>836411.85387514578</v>
      </c>
      <c r="AX24" s="72">
        <v>914430.51759093127</v>
      </c>
      <c r="AY24" s="72">
        <v>971525.82663660031</v>
      </c>
      <c r="AZ24" s="72">
        <v>1011015.2185434049</v>
      </c>
      <c r="BA24" s="72">
        <v>1107852.7824733921</v>
      </c>
      <c r="BB24" s="72">
        <v>1125318.9999453849</v>
      </c>
      <c r="BC24" s="72">
        <v>1217732.6114035633</v>
      </c>
      <c r="BD24" s="72">
        <v>1315971.7053160025</v>
      </c>
      <c r="BE24" s="72">
        <v>1352128.4280690895</v>
      </c>
      <c r="BF24" s="72">
        <v>1427479.8442059141</v>
      </c>
      <c r="BG24" s="72">
        <v>1398599.4099261609</v>
      </c>
      <c r="BH24" s="72">
        <v>1481237.4372346993</v>
      </c>
      <c r="BI24" s="72">
        <v>1437551.4179467463</v>
      </c>
      <c r="BJ24" s="72">
        <v>1394916.4747027159</v>
      </c>
      <c r="BK24" s="72">
        <v>1270910.4110225928</v>
      </c>
      <c r="BL24" s="72">
        <v>1203256.4298930308</v>
      </c>
      <c r="BM24" s="72">
        <v>1142629.2542296269</v>
      </c>
      <c r="BN24" s="72">
        <v>1218847.607707198</v>
      </c>
    </row>
    <row r="25" spans="1:66" ht="24">
      <c r="A25" s="75" t="s">
        <v>16</v>
      </c>
      <c r="B25" s="4" t="s">
        <v>106</v>
      </c>
      <c r="C25" s="72">
        <v>100615.41743679511</v>
      </c>
      <c r="D25" s="72">
        <v>106160.98852298313</v>
      </c>
      <c r="E25" s="72">
        <v>110925.04926815201</v>
      </c>
      <c r="F25" s="72">
        <v>111618.10174794165</v>
      </c>
      <c r="G25" s="72">
        <v>121836.11294374298</v>
      </c>
      <c r="H25" s="72">
        <v>125537.51849880166</v>
      </c>
      <c r="I25" s="72">
        <v>130045.69634038789</v>
      </c>
      <c r="J25" s="72">
        <v>137304.93306470275</v>
      </c>
      <c r="K25" s="72">
        <v>139496.57008120051</v>
      </c>
      <c r="L25" s="72">
        <v>143872.57181774735</v>
      </c>
      <c r="M25" s="72">
        <v>148561.64828290112</v>
      </c>
      <c r="N25" s="72">
        <v>151552.09168521015</v>
      </c>
      <c r="O25" s="72">
        <v>159015.96019371523</v>
      </c>
      <c r="P25" s="72">
        <v>165602.86542394216</v>
      </c>
      <c r="Q25" s="72">
        <v>171914.92259909288</v>
      </c>
      <c r="R25" s="72">
        <v>168384.8504002773</v>
      </c>
      <c r="S25" s="72">
        <v>183111.26482286942</v>
      </c>
      <c r="T25" s="72">
        <v>187484.29499695363</v>
      </c>
      <c r="U25" s="72">
        <v>199676.68736354285</v>
      </c>
      <c r="V25" s="72">
        <v>208859.56391049951</v>
      </c>
      <c r="W25" s="72">
        <v>206818.69306026556</v>
      </c>
      <c r="X25" s="72">
        <v>217275.85670766301</v>
      </c>
      <c r="Y25" s="72">
        <v>215041.0354046452</v>
      </c>
      <c r="Z25" s="72">
        <v>217128.47743379974</v>
      </c>
      <c r="AA25" s="72">
        <v>228830.83846310794</v>
      </c>
      <c r="AB25" s="72">
        <v>215688.96139915043</v>
      </c>
      <c r="AC25" s="72">
        <v>237701.78013513735</v>
      </c>
      <c r="AD25" s="72">
        <v>243368.34275052731</v>
      </c>
      <c r="AE25" s="72">
        <v>246367.12049278989</v>
      </c>
      <c r="AF25" s="72">
        <v>262316.75795389124</v>
      </c>
      <c r="AG25" s="72">
        <v>258004.08548073983</v>
      </c>
      <c r="AH25" s="72">
        <v>275870.13956508331</v>
      </c>
      <c r="AI25" s="72">
        <v>252538.95677494237</v>
      </c>
      <c r="AJ25" s="72">
        <v>280119.54236806009</v>
      </c>
      <c r="AK25" s="72">
        <v>300055.52082312095</v>
      </c>
      <c r="AL25" s="72">
        <v>316442.79036421585</v>
      </c>
      <c r="AM25" s="72">
        <v>309967.48230346723</v>
      </c>
      <c r="AN25" s="72">
        <v>301201.35746590199</v>
      </c>
      <c r="AO25" s="72">
        <v>305850.84528412059</v>
      </c>
      <c r="AP25" s="72">
        <v>330690.92526624788</v>
      </c>
      <c r="AQ25" s="72">
        <v>371303.54378628265</v>
      </c>
      <c r="AR25" s="72">
        <v>381345.79017934873</v>
      </c>
      <c r="AS25" s="72">
        <v>501895.09309987142</v>
      </c>
      <c r="AT25" s="72">
        <v>509823.72221990844</v>
      </c>
      <c r="AU25" s="72">
        <v>580928.57747422752</v>
      </c>
      <c r="AV25" s="72">
        <v>579122.3614706425</v>
      </c>
      <c r="AW25" s="72">
        <v>617102.94368329516</v>
      </c>
      <c r="AX25" s="72">
        <v>634641.79233244772</v>
      </c>
      <c r="AY25" s="72">
        <v>674082.59010635386</v>
      </c>
      <c r="AZ25" s="72">
        <v>744474.2145075869</v>
      </c>
      <c r="BA25" s="72">
        <v>745974.46066091396</v>
      </c>
      <c r="BB25" s="72">
        <v>774430.41210871679</v>
      </c>
      <c r="BC25" s="72">
        <v>822550.09424493881</v>
      </c>
      <c r="BD25" s="72">
        <v>844993.49142113922</v>
      </c>
      <c r="BE25" s="72">
        <v>890781.82737974438</v>
      </c>
      <c r="BF25" s="72">
        <v>902538.39517777832</v>
      </c>
      <c r="BG25" s="72">
        <v>959549.20979195461</v>
      </c>
      <c r="BH25" s="72">
        <v>978110.24916814512</v>
      </c>
      <c r="BI25" s="72">
        <v>1119128.8960298738</v>
      </c>
      <c r="BJ25" s="72">
        <v>999601.74173036544</v>
      </c>
      <c r="BK25" s="72">
        <v>849291.32648588426</v>
      </c>
      <c r="BL25" s="72">
        <v>744155.13263629936</v>
      </c>
      <c r="BM25" s="72">
        <v>682784.0045368456</v>
      </c>
      <c r="BN25" s="72">
        <v>661789.26838105009</v>
      </c>
    </row>
    <row r="26" spans="1:66" ht="24">
      <c r="A26" s="75" t="s">
        <v>17</v>
      </c>
      <c r="B26" s="4" t="s">
        <v>107</v>
      </c>
      <c r="C26" s="72">
        <v>25408.874946474909</v>
      </c>
      <c r="D26" s="72">
        <v>27581.891965058177</v>
      </c>
      <c r="E26" s="72">
        <v>28050.812977565911</v>
      </c>
      <c r="F26" s="72">
        <v>29512.420110901003</v>
      </c>
      <c r="G26" s="72">
        <v>36448.03313591452</v>
      </c>
      <c r="H26" s="72">
        <v>41470.576510397201</v>
      </c>
      <c r="I26" s="72">
        <v>41275.425597433321</v>
      </c>
      <c r="J26" s="72">
        <v>30605.264756254928</v>
      </c>
      <c r="K26" s="72">
        <v>43950.925153976001</v>
      </c>
      <c r="L26" s="72">
        <v>47607.88742194981</v>
      </c>
      <c r="M26" s="72">
        <v>48713.297759300855</v>
      </c>
      <c r="N26" s="72">
        <v>35801.489664773406</v>
      </c>
      <c r="O26" s="72">
        <v>58041.859989751167</v>
      </c>
      <c r="P26" s="72">
        <v>53407.940876893794</v>
      </c>
      <c r="Q26" s="72">
        <v>56297.136447725221</v>
      </c>
      <c r="R26" s="72">
        <v>55559.962685629762</v>
      </c>
      <c r="S26" s="72">
        <v>65787.83906635645</v>
      </c>
      <c r="T26" s="72">
        <v>73602.6039834025</v>
      </c>
      <c r="U26" s="72">
        <v>71828.642229815217</v>
      </c>
      <c r="V26" s="72">
        <v>68118.714720425851</v>
      </c>
      <c r="W26" s="72">
        <v>72485.423251442771</v>
      </c>
      <c r="X26" s="72">
        <v>77071.968520771261</v>
      </c>
      <c r="Y26" s="72">
        <v>76550.588755321995</v>
      </c>
      <c r="Z26" s="72">
        <v>95509.719472463985</v>
      </c>
      <c r="AA26" s="72">
        <v>87353.028970578365</v>
      </c>
      <c r="AB26" s="72">
        <v>90627.824114490097</v>
      </c>
      <c r="AC26" s="72">
        <v>91926.888158167276</v>
      </c>
      <c r="AD26" s="72">
        <v>101192.45875676436</v>
      </c>
      <c r="AE26" s="72">
        <v>100018.28086558453</v>
      </c>
      <c r="AF26" s="72">
        <v>107274.63103351966</v>
      </c>
      <c r="AG26" s="72">
        <v>104912.76184747009</v>
      </c>
      <c r="AH26" s="72">
        <v>103530.32625342574</v>
      </c>
      <c r="AI26" s="72">
        <v>103844.78258749953</v>
      </c>
      <c r="AJ26" s="72">
        <v>113388.9347659499</v>
      </c>
      <c r="AK26" s="72">
        <v>118347.06989337102</v>
      </c>
      <c r="AL26" s="72">
        <v>114513.81275317953</v>
      </c>
      <c r="AM26" s="72">
        <v>107668.91601626156</v>
      </c>
      <c r="AN26" s="72">
        <v>118360.63828267224</v>
      </c>
      <c r="AO26" s="72">
        <v>132666.31793645836</v>
      </c>
      <c r="AP26" s="72">
        <v>150176.22776460781</v>
      </c>
      <c r="AQ26" s="72">
        <v>159444.69795939335</v>
      </c>
      <c r="AR26" s="72">
        <v>157816.27829691011</v>
      </c>
      <c r="AS26" s="72">
        <v>155002.35334636964</v>
      </c>
      <c r="AT26" s="72">
        <v>167417.27039732685</v>
      </c>
      <c r="AU26" s="72">
        <v>161444.8767976159</v>
      </c>
      <c r="AV26" s="72">
        <v>217443.77130071603</v>
      </c>
      <c r="AW26" s="72">
        <v>178447.9129434881</v>
      </c>
      <c r="AX26" s="72">
        <v>174161.43895817996</v>
      </c>
      <c r="AY26" s="72">
        <v>214062.41015566577</v>
      </c>
      <c r="AZ26" s="72">
        <v>238938.37200367101</v>
      </c>
      <c r="BA26" s="72">
        <v>247125.30273903173</v>
      </c>
      <c r="BB26" s="72">
        <v>220451.2151016315</v>
      </c>
      <c r="BC26" s="72">
        <v>242849.50719799637</v>
      </c>
      <c r="BD26" s="72">
        <v>258263.93549474794</v>
      </c>
      <c r="BE26" s="72">
        <v>261733.93573156418</v>
      </c>
      <c r="BF26" s="72">
        <v>284346.02157569153</v>
      </c>
      <c r="BG26" s="72">
        <v>258732.94004804347</v>
      </c>
      <c r="BH26" s="72">
        <v>292954.79238866467</v>
      </c>
      <c r="BI26" s="72">
        <v>327869.13841638167</v>
      </c>
      <c r="BJ26" s="72">
        <v>378194.02914691012</v>
      </c>
      <c r="BK26" s="72">
        <v>322368.99789317203</v>
      </c>
      <c r="BL26" s="72">
        <v>354054.90829319129</v>
      </c>
      <c r="BM26" s="72">
        <v>405156.86513923382</v>
      </c>
      <c r="BN26" s="72">
        <v>445812.72867440298</v>
      </c>
    </row>
    <row r="27" spans="1:66" ht="24">
      <c r="A27" s="75" t="s">
        <v>18</v>
      </c>
      <c r="B27" s="4" t="s">
        <v>108</v>
      </c>
      <c r="C27" s="72">
        <v>143626.51682843402</v>
      </c>
      <c r="D27" s="72">
        <v>146549.59676550358</v>
      </c>
      <c r="E27" s="72">
        <v>156104.69514594661</v>
      </c>
      <c r="F27" s="72">
        <v>151587.96898315457</v>
      </c>
      <c r="G27" s="72">
        <v>173258.34721279255</v>
      </c>
      <c r="H27" s="72">
        <v>187473.12978757796</v>
      </c>
      <c r="I27" s="72">
        <v>178327.00026498077</v>
      </c>
      <c r="J27" s="72">
        <v>210493.95733996297</v>
      </c>
      <c r="K27" s="72">
        <v>174030.93721968355</v>
      </c>
      <c r="L27" s="72">
        <v>201534.03238517625</v>
      </c>
      <c r="M27" s="72">
        <v>196661.11784017185</v>
      </c>
      <c r="N27" s="72">
        <v>213677.06303951648</v>
      </c>
      <c r="O27" s="72">
        <v>214873.88689169628</v>
      </c>
      <c r="P27" s="72">
        <v>220563.74211484508</v>
      </c>
      <c r="Q27" s="72">
        <v>225925.07901032476</v>
      </c>
      <c r="R27" s="72">
        <v>253573.11589056879</v>
      </c>
      <c r="S27" s="72">
        <v>218222.88455334769</v>
      </c>
      <c r="T27" s="72">
        <v>224649.43190146761</v>
      </c>
      <c r="U27" s="72">
        <v>285805.34094568784</v>
      </c>
      <c r="V27" s="72">
        <v>272326.74638503208</v>
      </c>
      <c r="W27" s="72">
        <v>260322.51862824892</v>
      </c>
      <c r="X27" s="72">
        <v>277449.4512772641</v>
      </c>
      <c r="Y27" s="72">
        <v>302348.4150287935</v>
      </c>
      <c r="Z27" s="72">
        <v>311631.89785009698</v>
      </c>
      <c r="AA27" s="72">
        <v>306397.53686031129</v>
      </c>
      <c r="AB27" s="72">
        <v>338572.25780298869</v>
      </c>
      <c r="AC27" s="72">
        <v>327293.58643328457</v>
      </c>
      <c r="AD27" s="72">
        <v>362883.43482538091</v>
      </c>
      <c r="AE27" s="72">
        <v>379709.98468349164</v>
      </c>
      <c r="AF27" s="72">
        <v>387253.08431775792</v>
      </c>
      <c r="AG27" s="72">
        <v>362765.0148840475</v>
      </c>
      <c r="AH27" s="72">
        <v>374913.45524470083</v>
      </c>
      <c r="AI27" s="72">
        <v>392283.08081100998</v>
      </c>
      <c r="AJ27" s="72">
        <v>395956.72383281059</v>
      </c>
      <c r="AK27" s="72">
        <v>418883.09981316671</v>
      </c>
      <c r="AL27" s="72">
        <v>373884.11907782179</v>
      </c>
      <c r="AM27" s="72">
        <v>448023.9855703236</v>
      </c>
      <c r="AN27" s="72">
        <v>486277.62441390997</v>
      </c>
      <c r="AO27" s="72">
        <v>422066.2445044943</v>
      </c>
      <c r="AP27" s="72">
        <v>499351.50891702855</v>
      </c>
      <c r="AQ27" s="72">
        <v>405791.6040542702</v>
      </c>
      <c r="AR27" s="72">
        <v>345762.83137033548</v>
      </c>
      <c r="AS27" s="72">
        <v>425815.75348390685</v>
      </c>
      <c r="AT27" s="72">
        <v>427489.64105982007</v>
      </c>
      <c r="AU27" s="72">
        <v>434992.84134962625</v>
      </c>
      <c r="AV27" s="72">
        <v>383801.21663547534</v>
      </c>
      <c r="AW27" s="72">
        <v>448794.99790680379</v>
      </c>
      <c r="AX27" s="72">
        <v>471922.43737509951</v>
      </c>
      <c r="AY27" s="72">
        <v>526336.17220411461</v>
      </c>
      <c r="AZ27" s="72">
        <v>568986.89472000441</v>
      </c>
      <c r="BA27" s="72">
        <v>601815.82850608614</v>
      </c>
      <c r="BB27" s="72">
        <v>620222.04427911609</v>
      </c>
      <c r="BC27" s="72">
        <v>586542.87301384413</v>
      </c>
      <c r="BD27" s="72">
        <v>670752.86966609757</v>
      </c>
      <c r="BE27" s="72">
        <v>636062.30190907745</v>
      </c>
      <c r="BF27" s="72">
        <v>612314.4449755206</v>
      </c>
      <c r="BG27" s="72">
        <v>770909.24689424969</v>
      </c>
      <c r="BH27" s="72">
        <v>716239.12964668265</v>
      </c>
      <c r="BI27" s="72">
        <v>805875.62201103126</v>
      </c>
      <c r="BJ27" s="72">
        <v>808185.27638164512</v>
      </c>
      <c r="BK27" s="72">
        <v>977918.5212243878</v>
      </c>
      <c r="BL27" s="72">
        <v>849219.08707427711</v>
      </c>
      <c r="BM27" s="72">
        <v>749738.17636455235</v>
      </c>
      <c r="BN27" s="72">
        <v>786361.20403763966</v>
      </c>
    </row>
    <row r="28" spans="1:66" ht="44.25" customHeight="1">
      <c r="A28" s="75" t="s">
        <v>19</v>
      </c>
      <c r="B28" s="4" t="s">
        <v>109</v>
      </c>
      <c r="C28" s="72">
        <v>2503.7466213657622</v>
      </c>
      <c r="D28" s="72">
        <v>2656.026698681967</v>
      </c>
      <c r="E28" s="72">
        <v>3164.9819531335465</v>
      </c>
      <c r="F28" s="72">
        <v>2795.5447268187268</v>
      </c>
      <c r="G28" s="72">
        <v>3857.4663256413246</v>
      </c>
      <c r="H28" s="72">
        <v>4182.2845482375415</v>
      </c>
      <c r="I28" s="72">
        <v>4670.5350881282548</v>
      </c>
      <c r="J28" s="72">
        <v>4170.3140379928773</v>
      </c>
      <c r="K28" s="72">
        <v>8288.8731358373243</v>
      </c>
      <c r="L28" s="72">
        <v>9462.2279873593761</v>
      </c>
      <c r="M28" s="72">
        <v>8780.4817332757102</v>
      </c>
      <c r="N28" s="72">
        <v>8710.5171435275915</v>
      </c>
      <c r="O28" s="72">
        <v>9759.8766143735211</v>
      </c>
      <c r="P28" s="72">
        <v>9710.3558239682716</v>
      </c>
      <c r="Q28" s="72">
        <v>9944.9351207004493</v>
      </c>
      <c r="R28" s="72">
        <v>9082.1324409577628</v>
      </c>
      <c r="S28" s="72">
        <v>9827.8322321730884</v>
      </c>
      <c r="T28" s="72">
        <v>11429.465403908816</v>
      </c>
      <c r="U28" s="72">
        <v>10857.233705552608</v>
      </c>
      <c r="V28" s="72">
        <v>9598.1686583654828</v>
      </c>
      <c r="W28" s="72">
        <v>10563.276586081247</v>
      </c>
      <c r="X28" s="72">
        <v>11697.474236047479</v>
      </c>
      <c r="Y28" s="72">
        <v>11476.32392886283</v>
      </c>
      <c r="Z28" s="72">
        <v>10601.625249008444</v>
      </c>
      <c r="AA28" s="72">
        <v>10920.737881513429</v>
      </c>
      <c r="AB28" s="72">
        <v>11718.457502314101</v>
      </c>
      <c r="AC28" s="72">
        <v>11970.610007167808</v>
      </c>
      <c r="AD28" s="72">
        <v>11422.894609004656</v>
      </c>
      <c r="AE28" s="72">
        <v>16086.906238595315</v>
      </c>
      <c r="AF28" s="72">
        <v>17704.538663860447</v>
      </c>
      <c r="AG28" s="72">
        <v>21092.659946023825</v>
      </c>
      <c r="AH28" s="72">
        <v>19782.595151520418</v>
      </c>
      <c r="AI28" s="72">
        <v>18367.481081080419</v>
      </c>
      <c r="AJ28" s="72">
        <v>20082.45703051041</v>
      </c>
      <c r="AK28" s="72">
        <v>21194.016453708839</v>
      </c>
      <c r="AL28" s="72">
        <v>19838.845434700332</v>
      </c>
      <c r="AM28" s="72">
        <v>24409.871055045827</v>
      </c>
      <c r="AN28" s="72">
        <v>24647.382229054172</v>
      </c>
      <c r="AO28" s="72">
        <v>21904.395215028642</v>
      </c>
      <c r="AP28" s="72">
        <v>22198.851500871366</v>
      </c>
      <c r="AQ28" s="72">
        <v>19886.226010600487</v>
      </c>
      <c r="AR28" s="72">
        <v>19572.194966709903</v>
      </c>
      <c r="AS28" s="72">
        <v>19867.095531190404</v>
      </c>
      <c r="AT28" s="72">
        <v>21740.883491499211</v>
      </c>
      <c r="AU28" s="72">
        <v>19676.588132338256</v>
      </c>
      <c r="AV28" s="72">
        <v>25920.847741714046</v>
      </c>
      <c r="AW28" s="72">
        <v>23497.886004643555</v>
      </c>
      <c r="AX28" s="72">
        <v>23564.778121304153</v>
      </c>
      <c r="AY28" s="72">
        <v>31441.082009764596</v>
      </c>
      <c r="AZ28" s="72">
        <v>38510.367629885026</v>
      </c>
      <c r="BA28" s="72">
        <v>30722.230134801353</v>
      </c>
      <c r="BB28" s="72">
        <v>36837.320225549011</v>
      </c>
      <c r="BC28" s="72">
        <v>55535.374491215422</v>
      </c>
      <c r="BD28" s="72">
        <v>19534.749849047268</v>
      </c>
      <c r="BE28" s="72">
        <v>70201.786930882256</v>
      </c>
      <c r="BF28" s="72">
        <v>55959.588728855044</v>
      </c>
      <c r="BG28" s="72">
        <v>58788.880445277136</v>
      </c>
      <c r="BH28" s="72">
        <v>67566.984859579228</v>
      </c>
      <c r="BI28" s="72">
        <v>73786.607941456474</v>
      </c>
      <c r="BJ28" s="72">
        <v>93058.826753687186</v>
      </c>
      <c r="BK28" s="72">
        <v>53907.893364536656</v>
      </c>
      <c r="BL28" s="72">
        <v>70403.97075080777</v>
      </c>
      <c r="BM28" s="72">
        <v>77754.713429517113</v>
      </c>
      <c r="BN28" s="72">
        <v>84085.522455138445</v>
      </c>
    </row>
    <row r="29" spans="1:66" s="74" customFormat="1" ht="12.75">
      <c r="A29" s="71"/>
      <c r="B29" s="78" t="s">
        <v>49</v>
      </c>
      <c r="C29" s="72">
        <v>5281262.2729021348</v>
      </c>
      <c r="D29" s="72">
        <v>5510612.7910366226</v>
      </c>
      <c r="E29" s="72">
        <v>5744656.661960707</v>
      </c>
      <c r="F29" s="72">
        <v>5758812.6498593548</v>
      </c>
      <c r="G29" s="72">
        <v>6600121.4187746057</v>
      </c>
      <c r="H29" s="72">
        <v>6660871.7370515205</v>
      </c>
      <c r="I29" s="72">
        <v>6976296.8032206856</v>
      </c>
      <c r="J29" s="72">
        <v>7257517.9342484092</v>
      </c>
      <c r="K29" s="72">
        <v>7278757.2712712726</v>
      </c>
      <c r="L29" s="72">
        <v>7426664.266426404</v>
      </c>
      <c r="M29" s="72">
        <v>7593056.3876102455</v>
      </c>
      <c r="N29" s="72">
        <v>7957588.0677690534</v>
      </c>
      <c r="O29" s="72">
        <v>8291866.2808861639</v>
      </c>
      <c r="P29" s="72">
        <v>8294576.1347571742</v>
      </c>
      <c r="Q29" s="72">
        <v>8731570.1827571206</v>
      </c>
      <c r="R29" s="72">
        <v>8745081.5288729891</v>
      </c>
      <c r="S29" s="72">
        <v>8995914.9849295281</v>
      </c>
      <c r="T29" s="72">
        <v>9538404.0522049926</v>
      </c>
      <c r="U29" s="72">
        <v>9627579.7399057914</v>
      </c>
      <c r="V29" s="72">
        <v>9640652.1736464538</v>
      </c>
      <c r="W29" s="72">
        <v>9366199.6252525244</v>
      </c>
      <c r="X29" s="72">
        <v>9867933.2154963091</v>
      </c>
      <c r="Y29" s="72">
        <v>9935446.2812295519</v>
      </c>
      <c r="Z29" s="72">
        <v>10133276.312681671</v>
      </c>
      <c r="AA29" s="72">
        <v>10667177.372527072</v>
      </c>
      <c r="AB29" s="72">
        <v>10857106.633649671</v>
      </c>
      <c r="AC29" s="72">
        <v>11069049.517183505</v>
      </c>
      <c r="AD29" s="72">
        <v>11619224.435184268</v>
      </c>
      <c r="AE29" s="72">
        <v>11937686.751854625</v>
      </c>
      <c r="AF29" s="72">
        <v>11918979.376379913</v>
      </c>
      <c r="AG29" s="72">
        <v>12670806.454726418</v>
      </c>
      <c r="AH29" s="72">
        <v>12992963.962826697</v>
      </c>
      <c r="AI29" s="72">
        <v>13198286.840430444</v>
      </c>
      <c r="AJ29" s="72">
        <v>13900932.014181171</v>
      </c>
      <c r="AK29" s="72">
        <v>14257634.805118242</v>
      </c>
      <c r="AL29" s="72">
        <v>14385093.835923899</v>
      </c>
      <c r="AM29" s="72">
        <v>14919354.687144456</v>
      </c>
      <c r="AN29" s="72">
        <v>15549168.153127547</v>
      </c>
      <c r="AO29" s="72">
        <v>15868431.612394782</v>
      </c>
      <c r="AP29" s="72">
        <v>16103089.782592999</v>
      </c>
      <c r="AQ29" s="72">
        <v>16175109.548628686</v>
      </c>
      <c r="AR29" s="72">
        <v>14843421.680629009</v>
      </c>
      <c r="AS29" s="72">
        <v>16581485.074232779</v>
      </c>
      <c r="AT29" s="72">
        <v>17468154.654550362</v>
      </c>
      <c r="AU29" s="72">
        <v>18482627.612044923</v>
      </c>
      <c r="AV29" s="72">
        <v>19086955.225700896</v>
      </c>
      <c r="AW29" s="72">
        <v>19658136.106597472</v>
      </c>
      <c r="AX29" s="72">
        <v>20189112.851432301</v>
      </c>
      <c r="AY29" s="72">
        <v>23324409.410907816</v>
      </c>
      <c r="AZ29" s="72">
        <v>23073483.454682101</v>
      </c>
      <c r="BA29" s="72">
        <v>23769663.025442328</v>
      </c>
      <c r="BB29" s="72">
        <v>24231706.406566411</v>
      </c>
      <c r="BC29" s="72">
        <v>26190358.526961934</v>
      </c>
      <c r="BD29" s="72">
        <v>27185053.399917427</v>
      </c>
      <c r="BE29" s="72">
        <v>28008566.906625625</v>
      </c>
      <c r="BF29" s="72">
        <v>28715019.933863342</v>
      </c>
      <c r="BG29" s="72">
        <v>29268078.432246465</v>
      </c>
      <c r="BH29" s="72">
        <v>30923898.688550994</v>
      </c>
      <c r="BI29" s="72">
        <v>33201757.444311541</v>
      </c>
      <c r="BJ29" s="72">
        <v>34126723.64082852</v>
      </c>
      <c r="BK29" s="72">
        <v>34774691.729035363</v>
      </c>
      <c r="BL29" s="72">
        <v>36111821.780105911</v>
      </c>
      <c r="BM29" s="72">
        <v>38446932.396944635</v>
      </c>
      <c r="BN29" s="72">
        <v>39997353.349312112</v>
      </c>
    </row>
    <row r="30" spans="1:66" ht="15" customHeight="1">
      <c r="A30" s="79"/>
      <c r="B30" s="80" t="s">
        <v>110</v>
      </c>
      <c r="C30" s="72">
        <v>208985.02520079463</v>
      </c>
      <c r="D30" s="72">
        <v>246475.07921014572</v>
      </c>
      <c r="E30" s="72">
        <v>296276.47151506698</v>
      </c>
      <c r="F30" s="72">
        <v>736838.71679739177</v>
      </c>
      <c r="G30" s="72">
        <v>531724.5885592025</v>
      </c>
      <c r="H30" s="72">
        <v>689835.50581728318</v>
      </c>
      <c r="I30" s="72">
        <v>689806.72327639617</v>
      </c>
      <c r="J30" s="72">
        <v>597972.83493248816</v>
      </c>
      <c r="K30" s="72">
        <v>608521.0857558538</v>
      </c>
      <c r="L30" s="72">
        <v>663172.52595256106</v>
      </c>
      <c r="M30" s="72">
        <v>614403.63304216496</v>
      </c>
      <c r="N30" s="72">
        <v>616885.3042316701</v>
      </c>
      <c r="O30" s="72">
        <v>714258.29330265371</v>
      </c>
      <c r="P30" s="72">
        <v>830080.98880041868</v>
      </c>
      <c r="Q30" s="72">
        <v>743777.5504624421</v>
      </c>
      <c r="R30" s="72">
        <v>804370.38620938128</v>
      </c>
      <c r="S30" s="72">
        <v>790285.59069270699</v>
      </c>
      <c r="T30" s="72">
        <v>738664.90767710272</v>
      </c>
      <c r="U30" s="72">
        <v>778527.61556796858</v>
      </c>
      <c r="V30" s="72">
        <v>722677.06047684152</v>
      </c>
      <c r="W30" s="72">
        <v>446232.99269696081</v>
      </c>
      <c r="X30" s="72">
        <v>470515.12010780623</v>
      </c>
      <c r="Y30" s="72">
        <v>579625.1377988779</v>
      </c>
      <c r="Z30" s="72">
        <v>650384.60168628895</v>
      </c>
      <c r="AA30" s="72">
        <v>664241.67898711644</v>
      </c>
      <c r="AB30" s="72">
        <v>680086.51698190568</v>
      </c>
      <c r="AC30" s="72">
        <v>708560.62630280794</v>
      </c>
      <c r="AD30" s="72">
        <v>671325.91036775277</v>
      </c>
      <c r="AE30" s="72">
        <v>823435.82038956962</v>
      </c>
      <c r="AF30" s="72">
        <v>808786.6631327807</v>
      </c>
      <c r="AG30" s="72">
        <v>715961.38394340558</v>
      </c>
      <c r="AH30" s="72">
        <v>958521.93985236017</v>
      </c>
      <c r="AI30" s="72">
        <v>941948.06630645145</v>
      </c>
      <c r="AJ30" s="72">
        <v>1052055.2331550345</v>
      </c>
      <c r="AK30" s="72">
        <v>1088090.6818255505</v>
      </c>
      <c r="AL30" s="72">
        <v>1104801.3420918039</v>
      </c>
      <c r="AM30" s="72">
        <v>1167218.1379418974</v>
      </c>
      <c r="AN30" s="72">
        <v>1248927.5174082073</v>
      </c>
      <c r="AO30" s="72">
        <v>1225436.7053710397</v>
      </c>
      <c r="AP30" s="72">
        <v>1297812.2937935858</v>
      </c>
      <c r="AQ30" s="72">
        <v>1106456.076312979</v>
      </c>
      <c r="AR30" s="72">
        <v>719562.47334804269</v>
      </c>
      <c r="AS30" s="72">
        <v>1001755.7308257592</v>
      </c>
      <c r="AT30" s="72">
        <v>1096235.4502152619</v>
      </c>
      <c r="AU30" s="72">
        <v>911171.21288337023</v>
      </c>
      <c r="AV30" s="72">
        <v>1479562.921631769</v>
      </c>
      <c r="AW30" s="72">
        <v>1354711.0525317399</v>
      </c>
      <c r="AX30" s="72">
        <v>1207254.140471328</v>
      </c>
      <c r="AY30" s="72">
        <v>1756259.800819468</v>
      </c>
      <c r="AZ30" s="72">
        <v>1916443.5958198409</v>
      </c>
      <c r="BA30" s="72">
        <v>1954443.7078138185</v>
      </c>
      <c r="BB30" s="72">
        <v>1882082.91994361</v>
      </c>
      <c r="BC30" s="72">
        <v>2212662.0788651467</v>
      </c>
      <c r="BD30" s="72">
        <v>2199632.4887636513</v>
      </c>
      <c r="BE30" s="72">
        <v>2149700.0066435048</v>
      </c>
      <c r="BF30" s="72">
        <v>2265745.1717700153</v>
      </c>
      <c r="BG30" s="72">
        <v>1963111.9538240889</v>
      </c>
      <c r="BH30" s="72">
        <v>1941571.8762259462</v>
      </c>
      <c r="BI30" s="72">
        <v>2191494.8494815994</v>
      </c>
      <c r="BJ30" s="72">
        <v>2146254.7301468276</v>
      </c>
      <c r="BK30" s="72">
        <v>2074786.0716762792</v>
      </c>
      <c r="BL30" s="72">
        <v>2336970.1344853747</v>
      </c>
      <c r="BM30" s="72">
        <v>2320845.750827692</v>
      </c>
      <c r="BN30" s="72">
        <v>2540996.5433235676</v>
      </c>
    </row>
    <row r="31" spans="1:66" s="74" customFormat="1" ht="12.75">
      <c r="A31" s="71"/>
      <c r="B31" s="78" t="s">
        <v>51</v>
      </c>
      <c r="C31" s="72">
        <v>5464529.6427633921</v>
      </c>
      <c r="D31" s="72">
        <v>5741206.8356419485</v>
      </c>
      <c r="E31" s="72">
        <v>6087856.9003006537</v>
      </c>
      <c r="F31" s="72">
        <v>6471887.5084012225</v>
      </c>
      <c r="G31" s="72">
        <v>7124686.1149171637</v>
      </c>
      <c r="H31" s="72">
        <v>7314609.1494416557</v>
      </c>
      <c r="I31" s="72">
        <v>7719305.6692123078</v>
      </c>
      <c r="J31" s="72">
        <v>7851027.9885513838</v>
      </c>
      <c r="K31" s="72">
        <v>7877148.0116856713</v>
      </c>
      <c r="L31" s="72">
        <v>8046878.5480285659</v>
      </c>
      <c r="M31" s="72">
        <v>8246966.2708833292</v>
      </c>
      <c r="N31" s="72">
        <v>8581489.52053882</v>
      </c>
      <c r="O31" s="72">
        <v>9017029.2374521066</v>
      </c>
      <c r="P31" s="72">
        <v>9067718.5293218177</v>
      </c>
      <c r="Q31" s="72">
        <v>9486132.3857847806</v>
      </c>
      <c r="R31" s="72">
        <v>9579582.017571263</v>
      </c>
      <c r="S31" s="72">
        <v>9809504.758874014</v>
      </c>
      <c r="T31" s="72">
        <v>10222565.951146474</v>
      </c>
      <c r="U31" s="72">
        <v>10390629.155763682</v>
      </c>
      <c r="V31" s="72">
        <v>10407241.947155392</v>
      </c>
      <c r="W31" s="72">
        <v>9822367.7351336516</v>
      </c>
      <c r="X31" s="72">
        <v>10310242.258066909</v>
      </c>
      <c r="Y31" s="72">
        <v>10516388.486058384</v>
      </c>
      <c r="Z31" s="72">
        <v>10808524.01129326</v>
      </c>
      <c r="AA31" s="72">
        <v>11300357.864358326</v>
      </c>
      <c r="AB31" s="72">
        <v>11535999.889958799</v>
      </c>
      <c r="AC31" s="72">
        <v>11797156.786143687</v>
      </c>
      <c r="AD31" s="72">
        <v>12304597.875593239</v>
      </c>
      <c r="AE31" s="72">
        <v>12715075.16508917</v>
      </c>
      <c r="AF31" s="72">
        <v>12733886.348394876</v>
      </c>
      <c r="AG31" s="72">
        <v>13390845.142894292</v>
      </c>
      <c r="AH31" s="72">
        <v>13965351.906855192</v>
      </c>
      <c r="AI31" s="72">
        <v>14138141.803662881</v>
      </c>
      <c r="AJ31" s="72">
        <v>14926866.562228028</v>
      </c>
      <c r="AK31" s="72">
        <v>15343202.773743823</v>
      </c>
      <c r="AL31" s="72">
        <v>15509430.331458336</v>
      </c>
      <c r="AM31" s="72">
        <v>16080189.572231712</v>
      </c>
      <c r="AN31" s="72">
        <v>16792128.368428495</v>
      </c>
      <c r="AO31" s="72">
        <v>17131823.564508647</v>
      </c>
      <c r="AP31" s="72">
        <v>17360211.13347166</v>
      </c>
      <c r="AQ31" s="72">
        <v>17246837.215115331</v>
      </c>
      <c r="AR31" s="72">
        <v>15572723.332315311</v>
      </c>
      <c r="AS31" s="72">
        <v>17687788.22469024</v>
      </c>
      <c r="AT31" s="72">
        <v>18527550.980188169</v>
      </c>
      <c r="AU31" s="72">
        <v>19255392.738755353</v>
      </c>
      <c r="AV31" s="72">
        <v>20578221.767101787</v>
      </c>
      <c r="AW31" s="72">
        <v>21139938.747614861</v>
      </c>
      <c r="AX31" s="72">
        <v>21457908.628397908</v>
      </c>
      <c r="AY31" s="72">
        <v>24869915.1635051</v>
      </c>
      <c r="AZ31" s="72">
        <v>24948219.453899268</v>
      </c>
      <c r="BA31" s="72">
        <v>25835165.045667771</v>
      </c>
      <c r="BB31" s="72">
        <v>26265514.925916225</v>
      </c>
      <c r="BC31" s="72">
        <v>28132978.663342815</v>
      </c>
      <c r="BD31" s="72">
        <v>29440554.020075157</v>
      </c>
      <c r="BE31" s="72">
        <v>30111865.799129803</v>
      </c>
      <c r="BF31" s="72">
        <v>31143608.774267409</v>
      </c>
      <c r="BG31" s="72">
        <v>31004070.569510091</v>
      </c>
      <c r="BH31" s="72">
        <v>33056059.074885648</v>
      </c>
      <c r="BI31" s="72">
        <v>35136509.643663846</v>
      </c>
      <c r="BJ31" s="72">
        <v>36548978.975065053</v>
      </c>
      <c r="BK31" s="72">
        <v>36558325.848949254</v>
      </c>
      <c r="BL31" s="72">
        <v>38717905.470625065</v>
      </c>
      <c r="BM31" s="72">
        <v>40364060.467572644</v>
      </c>
      <c r="BN31" s="72">
        <v>43064442.097759098</v>
      </c>
    </row>
    <row r="32" spans="1:66">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row>
    <row r="33" spans="1:66" s="85" customFormat="1" ht="21" customHeight="1">
      <c r="A33" s="148" t="s">
        <v>111</v>
      </c>
      <c r="B33" s="148"/>
      <c r="C33" s="148"/>
      <c r="D33" s="148"/>
      <c r="E33" s="148"/>
      <c r="F33" s="148"/>
      <c r="G33" s="148"/>
      <c r="H33" s="148"/>
      <c r="I33" s="148"/>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row>
    <row r="34" spans="1:66" s="85" customFormat="1">
      <c r="A34" s="148" t="s">
        <v>112</v>
      </c>
      <c r="B34" s="148"/>
      <c r="C34" s="148"/>
      <c r="D34" s="148"/>
      <c r="E34" s="148"/>
      <c r="F34" s="148"/>
      <c r="G34" s="148"/>
      <c r="H34" s="148"/>
      <c r="I34" s="148"/>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row>
    <row r="35" spans="1:66" s="85" customFormat="1">
      <c r="A35" s="148" t="s">
        <v>113</v>
      </c>
      <c r="B35" s="148"/>
      <c r="C35" s="148"/>
      <c r="D35" s="148"/>
      <c r="E35" s="148"/>
      <c r="F35" s="148"/>
      <c r="G35" s="148"/>
      <c r="H35" s="148"/>
      <c r="I35" s="148"/>
    </row>
    <row r="36" spans="1:66">
      <c r="A36" s="86"/>
      <c r="B36" s="87"/>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row>
    <row r="37" spans="1:66">
      <c r="C37" s="88"/>
      <c r="D37" s="88"/>
      <c r="E37" s="88"/>
      <c r="F37" s="88"/>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8"/>
      <c r="BN37" s="88"/>
    </row>
    <row r="38" spans="1:66">
      <c r="C38" s="88"/>
      <c r="D38" s="88"/>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88"/>
      <c r="AR38" s="88"/>
      <c r="AS38" s="88"/>
      <c r="AT38" s="88"/>
      <c r="AU38" s="88"/>
      <c r="AV38" s="88"/>
      <c r="AW38" s="88"/>
      <c r="AX38" s="88"/>
      <c r="AY38" s="88"/>
      <c r="AZ38" s="88"/>
      <c r="BA38" s="88"/>
      <c r="BB38" s="88"/>
      <c r="BC38" s="88"/>
      <c r="BD38" s="88"/>
      <c r="BE38" s="88"/>
      <c r="BF38" s="88"/>
      <c r="BG38" s="88"/>
      <c r="BH38" s="88"/>
      <c r="BI38" s="88"/>
      <c r="BJ38" s="88"/>
      <c r="BK38" s="88"/>
      <c r="BL38" s="88"/>
      <c r="BM38" s="88"/>
      <c r="BN38" s="88"/>
    </row>
    <row r="39" spans="1:66">
      <c r="C39" s="88"/>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8"/>
      <c r="BN39" s="88"/>
    </row>
    <row r="40" spans="1:66">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88"/>
      <c r="BN40" s="88"/>
    </row>
    <row r="41" spans="1:66">
      <c r="C41" s="88"/>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8"/>
      <c r="BN41" s="88"/>
    </row>
    <row r="42" spans="1:66">
      <c r="C42" s="88"/>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B42" s="88"/>
      <c r="BC42" s="88"/>
      <c r="BD42" s="88"/>
      <c r="BE42" s="88"/>
      <c r="BF42" s="88"/>
      <c r="BG42" s="88"/>
      <c r="BH42" s="88"/>
      <c r="BI42" s="88"/>
      <c r="BJ42" s="88"/>
      <c r="BK42" s="88"/>
      <c r="BL42" s="88"/>
      <c r="BM42" s="88"/>
      <c r="BN42" s="88"/>
    </row>
    <row r="43" spans="1:66">
      <c r="C43" s="88"/>
      <c r="D43" s="88"/>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8"/>
      <c r="BJ43" s="88"/>
      <c r="BK43" s="88"/>
      <c r="BL43" s="88"/>
      <c r="BM43" s="88"/>
      <c r="BN43" s="88"/>
    </row>
    <row r="44" spans="1:66">
      <c r="C44" s="88"/>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88"/>
      <c r="BK44" s="88"/>
      <c r="BL44" s="88"/>
      <c r="BM44" s="88"/>
      <c r="BN44" s="88"/>
    </row>
    <row r="45" spans="1:66">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88"/>
      <c r="AY45" s="88"/>
      <c r="AZ45" s="88"/>
      <c r="BA45" s="88"/>
      <c r="BB45" s="88"/>
      <c r="BC45" s="88"/>
      <c r="BD45" s="88"/>
      <c r="BE45" s="88"/>
      <c r="BF45" s="88"/>
      <c r="BG45" s="88"/>
      <c r="BH45" s="88"/>
      <c r="BI45" s="88"/>
      <c r="BJ45" s="88"/>
      <c r="BK45" s="88"/>
      <c r="BL45" s="88"/>
      <c r="BM45" s="88"/>
      <c r="BN45" s="88"/>
    </row>
    <row r="46" spans="1:66">
      <c r="C46" s="88"/>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88"/>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row>
    <row r="47" spans="1:66">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88"/>
      <c r="AM47" s="88"/>
      <c r="AN47" s="88"/>
      <c r="AO47" s="88"/>
      <c r="AP47" s="88"/>
      <c r="AQ47" s="88"/>
      <c r="AR47" s="88"/>
      <c r="AS47" s="88"/>
      <c r="AT47" s="88"/>
      <c r="AU47" s="88"/>
      <c r="AV47" s="88"/>
      <c r="AW47" s="88"/>
      <c r="AX47" s="88"/>
      <c r="AY47" s="88"/>
      <c r="AZ47" s="88"/>
      <c r="BA47" s="88"/>
      <c r="BB47" s="88"/>
      <c r="BC47" s="88"/>
      <c r="BD47" s="88"/>
      <c r="BE47" s="88"/>
      <c r="BF47" s="88"/>
      <c r="BG47" s="88"/>
      <c r="BH47" s="88"/>
      <c r="BI47" s="88"/>
      <c r="BJ47" s="88"/>
      <c r="BK47" s="88"/>
      <c r="BL47" s="88"/>
      <c r="BM47" s="88"/>
      <c r="BN47" s="88"/>
    </row>
    <row r="48" spans="1:66">
      <c r="C48" s="88"/>
      <c r="D48" s="88"/>
      <c r="E48" s="88"/>
      <c r="F48" s="88"/>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N48" s="88"/>
      <c r="AO48" s="88"/>
      <c r="AP48" s="88"/>
      <c r="AQ48" s="88"/>
      <c r="AR48" s="88"/>
      <c r="AS48" s="88"/>
      <c r="AT48" s="88"/>
      <c r="AU48" s="88"/>
      <c r="AV48" s="88"/>
      <c r="AW48" s="88"/>
      <c r="AX48" s="88"/>
      <c r="AY48" s="88"/>
      <c r="AZ48" s="88"/>
      <c r="BA48" s="88"/>
      <c r="BB48" s="88"/>
      <c r="BC48" s="88"/>
      <c r="BD48" s="88"/>
      <c r="BE48" s="88"/>
      <c r="BF48" s="88"/>
      <c r="BG48" s="88"/>
      <c r="BH48" s="88"/>
      <c r="BI48" s="88"/>
      <c r="BJ48" s="88"/>
      <c r="BK48" s="88"/>
      <c r="BL48" s="88"/>
      <c r="BM48" s="88"/>
      <c r="BN48" s="88"/>
    </row>
    <row r="49" spans="3:66">
      <c r="C49" s="88"/>
      <c r="D49" s="88"/>
      <c r="E49" s="88"/>
      <c r="F49" s="88"/>
      <c r="G49" s="88"/>
      <c r="H49" s="88"/>
      <c r="I49" s="88"/>
      <c r="J49" s="88"/>
      <c r="K49" s="88"/>
      <c r="L49" s="88"/>
      <c r="M49" s="88"/>
      <c r="N49" s="88"/>
      <c r="O49" s="88"/>
      <c r="P49" s="88"/>
      <c r="Q49" s="88"/>
      <c r="R49" s="88"/>
      <c r="S49" s="88"/>
      <c r="T49" s="88"/>
      <c r="U49" s="88"/>
      <c r="V49" s="88"/>
      <c r="W49" s="88"/>
      <c r="X49" s="88"/>
      <c r="Y49" s="88"/>
      <c r="Z49" s="88"/>
      <c r="AA49" s="88"/>
      <c r="AB49" s="88"/>
      <c r="AC49" s="88"/>
      <c r="AD49" s="88"/>
      <c r="AE49" s="88"/>
      <c r="AF49" s="88"/>
      <c r="AG49" s="88"/>
      <c r="AH49" s="88"/>
      <c r="AI49" s="88"/>
      <c r="AJ49" s="88"/>
      <c r="AK49" s="88"/>
      <c r="AL49" s="88"/>
      <c r="AM49" s="88"/>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row>
    <row r="50" spans="3:66">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8"/>
      <c r="AP50" s="88"/>
      <c r="AQ50" s="88"/>
      <c r="AR50" s="88"/>
      <c r="AS50" s="88"/>
      <c r="AT50" s="88"/>
      <c r="AU50" s="88"/>
      <c r="AV50" s="88"/>
      <c r="AW50" s="88"/>
      <c r="AX50" s="88"/>
      <c r="AY50" s="88"/>
      <c r="AZ50" s="88"/>
      <c r="BA50" s="88"/>
      <c r="BB50" s="88"/>
      <c r="BC50" s="88"/>
      <c r="BD50" s="88"/>
      <c r="BE50" s="88"/>
      <c r="BF50" s="88"/>
      <c r="BG50" s="88"/>
      <c r="BH50" s="88"/>
      <c r="BI50" s="88"/>
      <c r="BJ50" s="88"/>
      <c r="BK50" s="88"/>
      <c r="BL50" s="88"/>
      <c r="BM50" s="88"/>
      <c r="BN50" s="88"/>
    </row>
    <row r="51" spans="3:66">
      <c r="C51" s="88"/>
      <c r="D51" s="88"/>
      <c r="E51" s="88"/>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row>
    <row r="52" spans="3:66">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row>
    <row r="53" spans="3:66">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row>
    <row r="54" spans="3:66">
      <c r="C54" s="88"/>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row>
    <row r="55" spans="3:66">
      <c r="C55" s="88"/>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8"/>
      <c r="AP55" s="88"/>
      <c r="AQ55" s="88"/>
      <c r="AR55" s="88"/>
      <c r="AS55" s="88"/>
      <c r="AT55" s="88"/>
      <c r="AU55" s="88"/>
      <c r="AV55" s="88"/>
      <c r="AW55" s="88"/>
      <c r="AX55" s="88"/>
      <c r="AY55" s="88"/>
      <c r="AZ55" s="88"/>
      <c r="BA55" s="88"/>
      <c r="BB55" s="88"/>
      <c r="BC55" s="88"/>
      <c r="BD55" s="88"/>
      <c r="BE55" s="88"/>
      <c r="BF55" s="88"/>
      <c r="BG55" s="88"/>
      <c r="BH55" s="88"/>
      <c r="BI55" s="88"/>
      <c r="BJ55" s="88"/>
      <c r="BK55" s="88"/>
      <c r="BL55" s="88"/>
      <c r="BM55" s="88"/>
      <c r="BN55" s="88"/>
    </row>
    <row r="56" spans="3:66">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c r="AP56" s="88"/>
      <c r="AQ56" s="88"/>
      <c r="AR56" s="88"/>
      <c r="AS56" s="88"/>
      <c r="AT56" s="88"/>
      <c r="AU56" s="88"/>
      <c r="AV56" s="88"/>
      <c r="AW56" s="88"/>
      <c r="AX56" s="88"/>
      <c r="AY56" s="88"/>
      <c r="AZ56" s="88"/>
      <c r="BA56" s="88"/>
      <c r="BB56" s="88"/>
      <c r="BC56" s="88"/>
      <c r="BD56" s="88"/>
      <c r="BE56" s="88"/>
      <c r="BF56" s="88"/>
      <c r="BG56" s="88"/>
      <c r="BH56" s="88"/>
      <c r="BI56" s="88"/>
      <c r="BJ56" s="88"/>
      <c r="BK56" s="88"/>
      <c r="BL56" s="88"/>
      <c r="BM56" s="88"/>
      <c r="BN56" s="88"/>
    </row>
    <row r="57" spans="3:66">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88"/>
      <c r="AY57" s="88"/>
      <c r="AZ57" s="88"/>
      <c r="BA57" s="88"/>
      <c r="BB57" s="88"/>
      <c r="BC57" s="88"/>
      <c r="BD57" s="88"/>
      <c r="BE57" s="88"/>
      <c r="BF57" s="88"/>
      <c r="BG57" s="88"/>
      <c r="BH57" s="88"/>
      <c r="BI57" s="88"/>
      <c r="BJ57" s="88"/>
      <c r="BK57" s="88"/>
      <c r="BL57" s="88"/>
      <c r="BM57" s="88"/>
      <c r="BN57" s="88"/>
    </row>
    <row r="58" spans="3:66">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88"/>
      <c r="AM58" s="88"/>
      <c r="AN58" s="88"/>
      <c r="AO58" s="88"/>
      <c r="AP58" s="88"/>
      <c r="AQ58" s="88"/>
      <c r="AR58" s="88"/>
      <c r="AS58" s="88"/>
      <c r="AT58" s="88"/>
      <c r="AU58" s="88"/>
      <c r="AV58" s="88"/>
      <c r="AW58" s="88"/>
      <c r="AX58" s="88"/>
      <c r="AY58" s="88"/>
      <c r="AZ58" s="88"/>
      <c r="BA58" s="88"/>
      <c r="BB58" s="88"/>
      <c r="BC58" s="88"/>
      <c r="BD58" s="88"/>
      <c r="BE58" s="88"/>
      <c r="BF58" s="88"/>
      <c r="BG58" s="88"/>
      <c r="BH58" s="88"/>
      <c r="BI58" s="88"/>
      <c r="BJ58" s="88"/>
      <c r="BK58" s="88"/>
      <c r="BL58" s="88"/>
      <c r="BM58" s="88"/>
      <c r="BN58" s="88"/>
    </row>
    <row r="59" spans="3:66">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8"/>
      <c r="AK59" s="88"/>
      <c r="AL59" s="88"/>
      <c r="AM59" s="88"/>
      <c r="AN59" s="88"/>
      <c r="AO59" s="88"/>
      <c r="AP59" s="88"/>
      <c r="AQ59" s="88"/>
      <c r="AR59" s="88"/>
      <c r="AS59" s="88"/>
      <c r="AT59" s="88"/>
      <c r="AU59" s="88"/>
      <c r="AV59" s="88"/>
      <c r="AW59" s="88"/>
      <c r="AX59" s="88"/>
      <c r="AY59" s="88"/>
      <c r="AZ59" s="88"/>
      <c r="BA59" s="88"/>
      <c r="BB59" s="88"/>
      <c r="BC59" s="88"/>
      <c r="BD59" s="88"/>
      <c r="BE59" s="88"/>
      <c r="BF59" s="88"/>
      <c r="BG59" s="88"/>
      <c r="BH59" s="88"/>
      <c r="BI59" s="88"/>
      <c r="BJ59" s="88"/>
      <c r="BK59" s="88"/>
      <c r="BL59" s="88"/>
      <c r="BM59" s="88"/>
      <c r="BN59" s="88"/>
    </row>
    <row r="60" spans="3:66">
      <c r="C60" s="88"/>
      <c r="D60" s="88"/>
      <c r="E60" s="88"/>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8"/>
      <c r="BH60" s="88"/>
      <c r="BI60" s="88"/>
      <c r="BJ60" s="88"/>
      <c r="BK60" s="88"/>
      <c r="BL60" s="88"/>
      <c r="BM60" s="88"/>
      <c r="BN60" s="88"/>
    </row>
    <row r="61" spans="3:66">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row>
    <row r="62" spans="3:66">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row>
    <row r="63" spans="3:66">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88"/>
      <c r="BH63" s="88"/>
      <c r="BI63" s="88"/>
      <c r="BJ63" s="88"/>
      <c r="BK63" s="88"/>
      <c r="BL63" s="88"/>
      <c r="BM63" s="88"/>
      <c r="BN63" s="88"/>
    </row>
    <row r="64" spans="3:66">
      <c r="C64" s="88"/>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8"/>
      <c r="BH64" s="88"/>
      <c r="BI64" s="88"/>
      <c r="BJ64" s="88"/>
      <c r="BK64" s="88"/>
      <c r="BL64" s="88"/>
      <c r="BM64" s="88"/>
      <c r="BN64" s="88"/>
    </row>
    <row r="65" spans="3:66">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8"/>
      <c r="AI65" s="88"/>
      <c r="AJ65" s="88"/>
      <c r="AK65" s="88"/>
      <c r="AL65" s="88"/>
      <c r="AM65" s="88"/>
      <c r="AN65" s="88"/>
      <c r="AO65" s="88"/>
      <c r="AP65" s="88"/>
      <c r="AQ65" s="88"/>
      <c r="AR65" s="88"/>
      <c r="AS65" s="88"/>
      <c r="AT65" s="88"/>
      <c r="AU65" s="88"/>
      <c r="AV65" s="88"/>
      <c r="AW65" s="88"/>
      <c r="AX65" s="88"/>
      <c r="AY65" s="88"/>
      <c r="AZ65" s="88"/>
      <c r="BA65" s="88"/>
      <c r="BB65" s="88"/>
      <c r="BC65" s="88"/>
      <c r="BD65" s="88"/>
      <c r="BE65" s="88"/>
      <c r="BF65" s="88"/>
      <c r="BG65" s="88"/>
      <c r="BH65" s="88"/>
      <c r="BI65" s="88"/>
      <c r="BJ65" s="88"/>
      <c r="BK65" s="88"/>
      <c r="BL65" s="88"/>
      <c r="BM65" s="88"/>
      <c r="BN65" s="88"/>
    </row>
    <row r="66" spans="3:66">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8"/>
      <c r="BH66" s="88"/>
      <c r="BI66" s="88"/>
      <c r="BJ66" s="88"/>
      <c r="BK66" s="88"/>
      <c r="BL66" s="88"/>
      <c r="BM66" s="88"/>
      <c r="BN66" s="88"/>
    </row>
    <row r="67" spans="3:66">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8"/>
      <c r="BH67" s="88"/>
      <c r="BI67" s="88"/>
      <c r="BJ67" s="88"/>
      <c r="BK67" s="88"/>
      <c r="BL67" s="88"/>
      <c r="BM67" s="88"/>
      <c r="BN67" s="88"/>
    </row>
    <row r="68" spans="3:66">
      <c r="C68" s="88"/>
      <c r="D68" s="88"/>
      <c r="E68" s="88"/>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88"/>
      <c r="AW68" s="88"/>
      <c r="AX68" s="88"/>
      <c r="AY68" s="88"/>
      <c r="AZ68" s="88"/>
      <c r="BA68" s="88"/>
      <c r="BB68" s="88"/>
      <c r="BC68" s="88"/>
      <c r="BD68" s="88"/>
      <c r="BE68" s="88"/>
      <c r="BF68" s="88"/>
      <c r="BG68" s="88"/>
      <c r="BH68" s="88"/>
      <c r="BI68" s="88"/>
      <c r="BJ68" s="88"/>
      <c r="BK68" s="88"/>
      <c r="BL68" s="88"/>
      <c r="BM68" s="88"/>
      <c r="BN68" s="88"/>
    </row>
    <row r="69" spans="3:66">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88"/>
      <c r="AZ69" s="88"/>
      <c r="BA69" s="88"/>
      <c r="BB69" s="88"/>
      <c r="BC69" s="88"/>
      <c r="BD69" s="88"/>
      <c r="BE69" s="88"/>
      <c r="BF69" s="88"/>
      <c r="BG69" s="88"/>
      <c r="BH69" s="88"/>
      <c r="BI69" s="88"/>
      <c r="BJ69" s="88"/>
      <c r="BK69" s="88"/>
      <c r="BL69" s="88"/>
      <c r="BM69" s="88"/>
      <c r="BN69" s="88"/>
    </row>
    <row r="70" spans="3:66">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88"/>
      <c r="AN70" s="88"/>
      <c r="AO70" s="88"/>
      <c r="AP70" s="88"/>
      <c r="AQ70" s="88"/>
      <c r="AR70" s="88"/>
      <c r="AS70" s="88"/>
      <c r="AT70" s="88"/>
      <c r="AU70" s="88"/>
      <c r="AV70" s="88"/>
      <c r="AW70" s="88"/>
      <c r="AX70" s="88"/>
      <c r="AY70" s="88"/>
      <c r="AZ70" s="88"/>
      <c r="BA70" s="88"/>
      <c r="BB70" s="88"/>
      <c r="BC70" s="88"/>
      <c r="BD70" s="88"/>
      <c r="BE70" s="88"/>
      <c r="BF70" s="88"/>
      <c r="BG70" s="88"/>
      <c r="BH70" s="88"/>
      <c r="BI70" s="88"/>
      <c r="BJ70" s="88"/>
      <c r="BK70" s="88"/>
      <c r="BL70" s="88"/>
      <c r="BM70" s="88"/>
      <c r="BN70" s="88"/>
    </row>
    <row r="71" spans="3:66">
      <c r="C71" s="88"/>
      <c r="D71" s="88"/>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8"/>
      <c r="AU71" s="88"/>
      <c r="AV71" s="88"/>
      <c r="AW71" s="88"/>
      <c r="AX71" s="88"/>
      <c r="AY71" s="88"/>
      <c r="AZ71" s="88"/>
      <c r="BA71" s="88"/>
      <c r="BB71" s="88"/>
      <c r="BC71" s="88"/>
      <c r="BD71" s="88"/>
      <c r="BE71" s="88"/>
      <c r="BF71" s="88"/>
      <c r="BG71" s="88"/>
      <c r="BH71" s="88"/>
      <c r="BI71" s="88"/>
      <c r="BJ71" s="88"/>
      <c r="BK71" s="88"/>
      <c r="BL71" s="88"/>
      <c r="BM71" s="88"/>
      <c r="BN71" s="88"/>
    </row>
    <row r="72" spans="3:66">
      <c r="C72" s="88"/>
      <c r="D72" s="88"/>
      <c r="E72" s="88"/>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c r="AU72" s="88"/>
      <c r="AV72" s="88"/>
      <c r="AW72" s="88"/>
      <c r="AX72" s="88"/>
      <c r="AY72" s="88"/>
      <c r="AZ72" s="88"/>
      <c r="BA72" s="88"/>
      <c r="BB72" s="88"/>
      <c r="BC72" s="88"/>
      <c r="BD72" s="88"/>
      <c r="BE72" s="88"/>
      <c r="BF72" s="88"/>
      <c r="BG72" s="88"/>
      <c r="BH72" s="88"/>
      <c r="BI72" s="88"/>
      <c r="BJ72" s="88"/>
      <c r="BK72" s="88"/>
      <c r="BL72" s="88"/>
      <c r="BM72" s="88"/>
      <c r="BN72" s="88"/>
    </row>
    <row r="73" spans="3:66">
      <c r="C73" s="88"/>
      <c r="D73" s="88"/>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row>
    <row r="74" spans="3:66">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c r="AN74" s="88"/>
      <c r="AO74" s="88"/>
      <c r="AP74" s="88"/>
      <c r="AQ74" s="88"/>
      <c r="AR74" s="88"/>
      <c r="AS74" s="88"/>
      <c r="AT74" s="88"/>
      <c r="AU74" s="88"/>
      <c r="AV74" s="88"/>
      <c r="AW74" s="88"/>
      <c r="AX74" s="88"/>
      <c r="AY74" s="88"/>
      <c r="AZ74" s="88"/>
      <c r="BA74" s="88"/>
      <c r="BB74" s="88"/>
      <c r="BC74" s="88"/>
      <c r="BD74" s="88"/>
      <c r="BE74" s="88"/>
      <c r="BF74" s="88"/>
      <c r="BG74" s="88"/>
      <c r="BH74" s="88"/>
      <c r="BI74" s="88"/>
      <c r="BJ74" s="88"/>
      <c r="BK74" s="88"/>
      <c r="BL74" s="88"/>
      <c r="BM74" s="88"/>
      <c r="BN74" s="88"/>
    </row>
    <row r="75" spans="3:66">
      <c r="C75" s="88"/>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c r="AO75" s="88"/>
      <c r="AP75" s="88"/>
      <c r="AQ75" s="88"/>
      <c r="AR75" s="88"/>
      <c r="AS75" s="88"/>
      <c r="AT75" s="88"/>
      <c r="AU75" s="88"/>
      <c r="AV75" s="88"/>
      <c r="AW75" s="88"/>
      <c r="AX75" s="88"/>
      <c r="AY75" s="88"/>
      <c r="AZ75" s="88"/>
      <c r="BA75" s="88"/>
      <c r="BB75" s="88"/>
      <c r="BC75" s="88"/>
      <c r="BD75" s="88"/>
      <c r="BE75" s="88"/>
      <c r="BF75" s="88"/>
      <c r="BG75" s="88"/>
      <c r="BH75" s="88"/>
      <c r="BI75" s="88"/>
      <c r="BJ75" s="88"/>
      <c r="BK75" s="88"/>
      <c r="BL75" s="88"/>
      <c r="BM75" s="88"/>
      <c r="BN75" s="88"/>
    </row>
    <row r="76" spans="3:66">
      <c r="C76" s="88"/>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row>
    <row r="77" spans="3:66">
      <c r="C77" s="88"/>
      <c r="D77" s="88"/>
      <c r="E77" s="88"/>
      <c r="F77" s="88"/>
      <c r="G77" s="88"/>
      <c r="H77" s="88"/>
      <c r="I77" s="88"/>
      <c r="J77" s="88"/>
      <c r="K77" s="88"/>
      <c r="L77" s="88"/>
      <c r="M77" s="88"/>
      <c r="N77" s="88"/>
      <c r="O77" s="88"/>
      <c r="P77" s="88"/>
      <c r="Q77" s="88"/>
      <c r="R77" s="88"/>
      <c r="S77" s="88"/>
      <c r="T77" s="88"/>
      <c r="U77" s="88"/>
      <c r="V77" s="88"/>
      <c r="W77" s="88"/>
      <c r="X77" s="88"/>
      <c r="Y77" s="88"/>
      <c r="Z77" s="88"/>
      <c r="AA77" s="88"/>
      <c r="AB77" s="88"/>
      <c r="AC77" s="88"/>
      <c r="AD77" s="88"/>
      <c r="AE77" s="88"/>
      <c r="AF77" s="88"/>
      <c r="AG77" s="88"/>
      <c r="AH77" s="88"/>
      <c r="AI77" s="88"/>
      <c r="AJ77" s="88"/>
      <c r="AK77" s="88"/>
      <c r="AL77" s="88"/>
      <c r="AM77" s="88"/>
      <c r="AN77" s="88"/>
      <c r="AO77" s="88"/>
      <c r="AP77" s="88"/>
      <c r="AQ77" s="88"/>
      <c r="AR77" s="88"/>
      <c r="AS77" s="88"/>
      <c r="AT77" s="88"/>
      <c r="AU77" s="88"/>
      <c r="AV77" s="88"/>
      <c r="AW77" s="88"/>
      <c r="AX77" s="88"/>
      <c r="AY77" s="88"/>
      <c r="AZ77" s="88"/>
      <c r="BA77" s="88"/>
      <c r="BB77" s="88"/>
      <c r="BC77" s="88"/>
      <c r="BD77" s="88"/>
      <c r="BE77" s="88"/>
      <c r="BF77" s="88"/>
      <c r="BG77" s="88"/>
      <c r="BH77" s="88"/>
      <c r="BI77" s="88"/>
      <c r="BJ77" s="88"/>
      <c r="BK77" s="88"/>
      <c r="BL77" s="88"/>
      <c r="BM77" s="88"/>
      <c r="BN77" s="88"/>
    </row>
    <row r="78" spans="3:66">
      <c r="C78" s="88"/>
      <c r="D78" s="88"/>
      <c r="E78" s="88"/>
      <c r="F78" s="88"/>
      <c r="G78" s="88"/>
      <c r="H78" s="88"/>
      <c r="I78" s="88"/>
      <c r="J78" s="88"/>
      <c r="K78" s="88"/>
      <c r="L78" s="88"/>
      <c r="M78" s="88"/>
      <c r="N78" s="88"/>
      <c r="O78" s="88"/>
      <c r="P78" s="88"/>
      <c r="Q78" s="88"/>
      <c r="R78" s="88"/>
      <c r="S78" s="88"/>
      <c r="T78" s="88"/>
      <c r="U78" s="88"/>
      <c r="V78" s="88"/>
      <c r="W78" s="88"/>
      <c r="X78" s="88"/>
      <c r="Y78" s="88"/>
      <c r="Z78" s="88"/>
      <c r="AA78" s="88"/>
      <c r="AB78" s="88"/>
      <c r="AC78" s="88"/>
      <c r="AD78" s="88"/>
      <c r="AE78" s="88"/>
      <c r="AF78" s="88"/>
      <c r="AG78" s="88"/>
      <c r="AH78" s="88"/>
      <c r="AI78" s="88"/>
      <c r="AJ78" s="88"/>
      <c r="AK78" s="88"/>
      <c r="AL78" s="88"/>
      <c r="AM78" s="88"/>
      <c r="AN78" s="88"/>
      <c r="AO78" s="88"/>
      <c r="AP78" s="88"/>
      <c r="AQ78" s="88"/>
      <c r="AR78" s="88"/>
      <c r="AS78" s="88"/>
      <c r="AT78" s="88"/>
      <c r="AU78" s="88"/>
      <c r="AV78" s="88"/>
      <c r="AW78" s="88"/>
      <c r="AX78" s="88"/>
      <c r="AY78" s="88"/>
      <c r="AZ78" s="88"/>
      <c r="BA78" s="88"/>
      <c r="BB78" s="88"/>
      <c r="BC78" s="88"/>
      <c r="BD78" s="88"/>
      <c r="BE78" s="88"/>
      <c r="BF78" s="88"/>
      <c r="BG78" s="88"/>
      <c r="BH78" s="88"/>
      <c r="BI78" s="88"/>
      <c r="BJ78" s="88"/>
      <c r="BK78" s="88"/>
      <c r="BL78" s="88"/>
      <c r="BM78" s="88"/>
      <c r="BN78" s="88"/>
    </row>
    <row r="79" spans="3:66">
      <c r="C79" s="88"/>
      <c r="D79" s="88"/>
      <c r="E79" s="88"/>
      <c r="F79" s="88"/>
      <c r="G79" s="88"/>
      <c r="H79" s="88"/>
      <c r="I79" s="88"/>
      <c r="J79" s="88"/>
      <c r="K79" s="88"/>
      <c r="L79" s="88"/>
      <c r="M79" s="88"/>
      <c r="N79" s="88"/>
      <c r="O79" s="88"/>
      <c r="P79" s="88"/>
      <c r="Q79" s="88"/>
      <c r="R79" s="88"/>
      <c r="S79" s="88"/>
      <c r="T79" s="88"/>
      <c r="U79" s="88"/>
      <c r="V79" s="88"/>
      <c r="W79" s="88"/>
      <c r="X79" s="88"/>
      <c r="Y79" s="88"/>
      <c r="Z79" s="88"/>
      <c r="AA79" s="88"/>
      <c r="AB79" s="88"/>
      <c r="AC79" s="88"/>
      <c r="AD79" s="88"/>
      <c r="AE79" s="88"/>
      <c r="AF79" s="88"/>
      <c r="AG79" s="88"/>
      <c r="AH79" s="88"/>
      <c r="AI79" s="88"/>
      <c r="AJ79" s="88"/>
      <c r="AK79" s="88"/>
      <c r="AL79" s="88"/>
      <c r="AM79" s="88"/>
      <c r="AN79" s="88"/>
      <c r="AO79" s="88"/>
      <c r="AP79" s="88"/>
      <c r="AQ79" s="88"/>
      <c r="AR79" s="88"/>
      <c r="AS79" s="88"/>
      <c r="AT79" s="88"/>
      <c r="AU79" s="88"/>
      <c r="AV79" s="88"/>
      <c r="AW79" s="88"/>
      <c r="AX79" s="88"/>
      <c r="AY79" s="88"/>
      <c r="AZ79" s="88"/>
      <c r="BA79" s="88"/>
      <c r="BB79" s="88"/>
      <c r="BC79" s="88"/>
      <c r="BD79" s="88"/>
      <c r="BE79" s="88"/>
      <c r="BF79" s="88"/>
      <c r="BG79" s="88"/>
      <c r="BH79" s="88"/>
      <c r="BI79" s="88"/>
      <c r="BJ79" s="88"/>
      <c r="BK79" s="88"/>
      <c r="BL79" s="88"/>
      <c r="BM79" s="88"/>
      <c r="BN79" s="88"/>
    </row>
  </sheetData>
  <mergeCells count="21">
    <mergeCell ref="A34:I34"/>
    <mergeCell ref="A35:I35"/>
    <mergeCell ref="AQ4:AT4"/>
    <mergeCell ref="AU4:AX4"/>
    <mergeCell ref="A4:A5"/>
    <mergeCell ref="B4:B5"/>
    <mergeCell ref="C4:F4"/>
    <mergeCell ref="G4:J4"/>
    <mergeCell ref="K4:N4"/>
    <mergeCell ref="O4:R4"/>
    <mergeCell ref="AM4:AP4"/>
    <mergeCell ref="S4:V4"/>
    <mergeCell ref="W4:Z4"/>
    <mergeCell ref="AA4:AD4"/>
    <mergeCell ref="AE4:AH4"/>
    <mergeCell ref="AI4:AL4"/>
    <mergeCell ref="AY4:BB4"/>
    <mergeCell ref="BC4:BF4"/>
    <mergeCell ref="BG4:BJ4"/>
    <mergeCell ref="BK4:BN4"/>
    <mergeCell ref="A33:I33"/>
  </mergeCells>
  <conditionalFormatting sqref="J33:BI34">
    <cfRule type="cellIs" dxfId="18" priority="4" operator="lessThan">
      <formula>0</formula>
    </cfRule>
    <cfRule type="cellIs" dxfId="17" priority="5" operator="greaterThan">
      <formula>0</formula>
    </cfRule>
  </conditionalFormatting>
  <conditionalFormatting sqref="C6:BM31">
    <cfRule type="cellIs" dxfId="16" priority="3" operator="lessThan">
      <formula>0</formula>
    </cfRule>
  </conditionalFormatting>
  <conditionalFormatting sqref="BN6:BN31">
    <cfRule type="cellIs" dxfId="15" priority="2" operator="lessThan">
      <formula>0</formula>
    </cfRule>
  </conditionalFormatting>
  <pageMargins left="0.19685039370078741" right="0.19685039370078741" top="0.19685039370078741" bottom="0.19685039370078741" header="0.31496062992125984" footer="0.31496062992125984"/>
  <pageSetup paperSize="9" scale="8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S36"/>
  <sheetViews>
    <sheetView showGridLines="0" zoomScale="85" zoomScaleNormal="85" workbookViewId="0">
      <pane xSplit="2" ySplit="5" topLeftCell="BL6" activePane="bottomRight" state="frozen"/>
      <selection pane="topRight" activeCell="C1" sqref="C1"/>
      <selection pane="bottomLeft" activeCell="A5" sqref="A5"/>
      <selection pane="bottomRight" activeCell="BS28" sqref="BS28"/>
    </sheetView>
  </sheetViews>
  <sheetFormatPr defaultColWidth="9.140625" defaultRowHeight="12"/>
  <cols>
    <col min="1" max="1" width="14.85546875" style="81" customWidth="1"/>
    <col min="2" max="2" width="41.85546875" style="82" customWidth="1"/>
    <col min="3" max="61" width="10.7109375" style="69" bestFit="1" customWidth="1"/>
    <col min="62" max="64" width="11.7109375" style="69" bestFit="1" customWidth="1"/>
    <col min="65" max="102" width="12.5703125" style="69" customWidth="1"/>
    <col min="103" max="201" width="11.5703125" style="69" customWidth="1"/>
    <col min="202" max="16384" width="9.140625" style="69"/>
  </cols>
  <sheetData>
    <row r="2" spans="1:201" ht="24" customHeight="1">
      <c r="A2" s="66" t="s">
        <v>133</v>
      </c>
      <c r="B2" s="67"/>
      <c r="C2" s="68"/>
      <c r="D2" s="68"/>
      <c r="E2" s="68"/>
      <c r="F2" s="68"/>
      <c r="G2" s="68"/>
      <c r="H2" s="68"/>
      <c r="I2" s="68"/>
    </row>
    <row r="3" spans="1:201">
      <c r="A3" s="70"/>
      <c r="B3" s="67"/>
      <c r="C3" s="68"/>
      <c r="D3" s="68"/>
      <c r="E3" s="68"/>
      <c r="F3" s="68"/>
      <c r="G3" s="68"/>
      <c r="H3" s="68"/>
      <c r="I3" s="68"/>
    </row>
    <row r="4" spans="1:201" s="11" customFormat="1" ht="30.75" customHeight="1">
      <c r="A4" s="149" t="s">
        <v>20</v>
      </c>
      <c r="B4" s="151" t="s">
        <v>21</v>
      </c>
      <c r="C4" s="143">
        <v>2010</v>
      </c>
      <c r="D4" s="143"/>
      <c r="E4" s="143"/>
      <c r="F4" s="143"/>
      <c r="G4" s="143">
        <v>2011</v>
      </c>
      <c r="H4" s="143"/>
      <c r="I4" s="143"/>
      <c r="J4" s="143"/>
      <c r="K4" s="143">
        <v>2012</v>
      </c>
      <c r="L4" s="143"/>
      <c r="M4" s="143"/>
      <c r="N4" s="143"/>
      <c r="O4" s="143">
        <v>2013</v>
      </c>
      <c r="P4" s="143"/>
      <c r="Q4" s="143"/>
      <c r="R4" s="143"/>
      <c r="S4" s="143">
        <v>2014</v>
      </c>
      <c r="T4" s="143"/>
      <c r="U4" s="143"/>
      <c r="V4" s="143"/>
      <c r="W4" s="143">
        <v>2015</v>
      </c>
      <c r="X4" s="143"/>
      <c r="Y4" s="143"/>
      <c r="Z4" s="143"/>
      <c r="AA4" s="143">
        <v>2016</v>
      </c>
      <c r="AB4" s="143"/>
      <c r="AC4" s="143"/>
      <c r="AD4" s="143"/>
      <c r="AE4" s="143">
        <v>2017</v>
      </c>
      <c r="AF4" s="143"/>
      <c r="AG4" s="143"/>
      <c r="AH4" s="143"/>
      <c r="AI4" s="143">
        <v>2018</v>
      </c>
      <c r="AJ4" s="143"/>
      <c r="AK4" s="143"/>
      <c r="AL4" s="143"/>
      <c r="AM4" s="143">
        <v>2019</v>
      </c>
      <c r="AN4" s="143"/>
      <c r="AO4" s="143"/>
      <c r="AP4" s="143"/>
      <c r="AQ4" s="143">
        <v>2020</v>
      </c>
      <c r="AR4" s="143"/>
      <c r="AS4" s="143"/>
      <c r="AT4" s="143"/>
      <c r="AU4" s="143">
        <v>2021</v>
      </c>
      <c r="AV4" s="143"/>
      <c r="AW4" s="143"/>
      <c r="AX4" s="143"/>
      <c r="AY4" s="143">
        <v>2022</v>
      </c>
      <c r="AZ4" s="143"/>
      <c r="BA4" s="143"/>
      <c r="BB4" s="143"/>
      <c r="BC4" s="144">
        <v>2023</v>
      </c>
      <c r="BD4" s="145"/>
      <c r="BE4" s="145"/>
      <c r="BF4" s="146"/>
      <c r="BG4" s="147">
        <v>2024</v>
      </c>
      <c r="BH4" s="147"/>
      <c r="BI4" s="147"/>
      <c r="BJ4" s="147"/>
      <c r="BK4" s="147">
        <v>2025</v>
      </c>
      <c r="BL4" s="147"/>
      <c r="BM4" s="147"/>
      <c r="BN4" s="147"/>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10"/>
      <c r="FN4" s="10"/>
      <c r="FO4" s="10"/>
      <c r="FP4" s="10"/>
      <c r="FQ4" s="10"/>
      <c r="FR4" s="10"/>
      <c r="FS4" s="10"/>
      <c r="FT4" s="10"/>
      <c r="FU4" s="10"/>
      <c r="FV4" s="10"/>
      <c r="FW4" s="10"/>
      <c r="FX4" s="9"/>
      <c r="FY4" s="9"/>
      <c r="FZ4" s="9"/>
      <c r="GA4" s="9"/>
      <c r="GB4" s="9"/>
      <c r="GC4" s="9"/>
      <c r="GD4" s="9"/>
      <c r="GE4" s="9"/>
      <c r="GF4" s="9"/>
      <c r="GG4" s="9"/>
      <c r="GH4" s="9"/>
      <c r="GI4" s="9"/>
      <c r="GJ4" s="9"/>
      <c r="GK4" s="9"/>
      <c r="GL4" s="9"/>
      <c r="GM4" s="9"/>
      <c r="GN4" s="9"/>
      <c r="GO4" s="9"/>
      <c r="GP4" s="9"/>
      <c r="GQ4" s="9"/>
      <c r="GR4" s="9"/>
      <c r="GS4" s="9"/>
    </row>
    <row r="5" spans="1:201" s="13" customFormat="1" ht="30.75" customHeight="1">
      <c r="A5" s="150"/>
      <c r="B5" s="152"/>
      <c r="C5" s="99" t="s">
        <v>22</v>
      </c>
      <c r="D5" s="99" t="s">
        <v>23</v>
      </c>
      <c r="E5" s="99" t="s">
        <v>24</v>
      </c>
      <c r="F5" s="99" t="s">
        <v>25</v>
      </c>
      <c r="G5" s="99" t="s">
        <v>22</v>
      </c>
      <c r="H5" s="99" t="s">
        <v>23</v>
      </c>
      <c r="I5" s="99" t="s">
        <v>24</v>
      </c>
      <c r="J5" s="99" t="s">
        <v>25</v>
      </c>
      <c r="K5" s="99" t="s">
        <v>22</v>
      </c>
      <c r="L5" s="99" t="s">
        <v>23</v>
      </c>
      <c r="M5" s="99" t="s">
        <v>24</v>
      </c>
      <c r="N5" s="99" t="s">
        <v>25</v>
      </c>
      <c r="O5" s="99" t="s">
        <v>22</v>
      </c>
      <c r="P5" s="99" t="s">
        <v>23</v>
      </c>
      <c r="Q5" s="99" t="s">
        <v>24</v>
      </c>
      <c r="R5" s="99" t="s">
        <v>25</v>
      </c>
      <c r="S5" s="99" t="s">
        <v>22</v>
      </c>
      <c r="T5" s="99" t="s">
        <v>23</v>
      </c>
      <c r="U5" s="99" t="s">
        <v>24</v>
      </c>
      <c r="V5" s="99" t="s">
        <v>25</v>
      </c>
      <c r="W5" s="99" t="s">
        <v>22</v>
      </c>
      <c r="X5" s="99" t="s">
        <v>23</v>
      </c>
      <c r="Y5" s="99" t="s">
        <v>24</v>
      </c>
      <c r="Z5" s="99" t="s">
        <v>25</v>
      </c>
      <c r="AA5" s="99" t="s">
        <v>22</v>
      </c>
      <c r="AB5" s="99" t="s">
        <v>23</v>
      </c>
      <c r="AC5" s="99" t="s">
        <v>24</v>
      </c>
      <c r="AD5" s="99" t="s">
        <v>25</v>
      </c>
      <c r="AE5" s="99" t="s">
        <v>22</v>
      </c>
      <c r="AF5" s="99" t="s">
        <v>23</v>
      </c>
      <c r="AG5" s="99" t="s">
        <v>24</v>
      </c>
      <c r="AH5" s="99" t="s">
        <v>25</v>
      </c>
      <c r="AI5" s="99" t="s">
        <v>22</v>
      </c>
      <c r="AJ5" s="99" t="s">
        <v>23</v>
      </c>
      <c r="AK5" s="99" t="s">
        <v>24</v>
      </c>
      <c r="AL5" s="99" t="s">
        <v>25</v>
      </c>
      <c r="AM5" s="99" t="s">
        <v>22</v>
      </c>
      <c r="AN5" s="99" t="s">
        <v>23</v>
      </c>
      <c r="AO5" s="99" t="s">
        <v>24</v>
      </c>
      <c r="AP5" s="99" t="s">
        <v>25</v>
      </c>
      <c r="AQ5" s="99" t="s">
        <v>22</v>
      </c>
      <c r="AR5" s="99" t="s">
        <v>23</v>
      </c>
      <c r="AS5" s="99" t="s">
        <v>24</v>
      </c>
      <c r="AT5" s="99" t="s">
        <v>25</v>
      </c>
      <c r="AU5" s="99" t="s">
        <v>22</v>
      </c>
      <c r="AV5" s="99" t="s">
        <v>23</v>
      </c>
      <c r="AW5" s="99" t="s">
        <v>24</v>
      </c>
      <c r="AX5" s="99" t="s">
        <v>25</v>
      </c>
      <c r="AY5" s="99" t="s">
        <v>22</v>
      </c>
      <c r="AZ5" s="99" t="s">
        <v>23</v>
      </c>
      <c r="BA5" s="99" t="s">
        <v>24</v>
      </c>
      <c r="BB5" s="99" t="s">
        <v>25</v>
      </c>
      <c r="BC5" s="99" t="s">
        <v>22</v>
      </c>
      <c r="BD5" s="99" t="s">
        <v>23</v>
      </c>
      <c r="BE5" s="99" t="s">
        <v>24</v>
      </c>
      <c r="BF5" s="99" t="s">
        <v>25</v>
      </c>
      <c r="BG5" s="99" t="s">
        <v>22</v>
      </c>
      <c r="BH5" s="99" t="s">
        <v>23</v>
      </c>
      <c r="BI5" s="99" t="s">
        <v>24</v>
      </c>
      <c r="BJ5" s="99" t="s">
        <v>25</v>
      </c>
      <c r="BK5" s="99" t="s">
        <v>22</v>
      </c>
      <c r="BL5" s="99" t="s">
        <v>23</v>
      </c>
      <c r="BM5" s="99" t="s">
        <v>24</v>
      </c>
      <c r="BN5" s="99" t="s">
        <v>25</v>
      </c>
    </row>
    <row r="6" spans="1:201" s="74" customFormat="1">
      <c r="A6" s="71"/>
      <c r="B6" s="3" t="s">
        <v>98</v>
      </c>
      <c r="C6" s="72">
        <v>2685104.4240452889</v>
      </c>
      <c r="D6" s="72">
        <v>2445368.0162047185</v>
      </c>
      <c r="E6" s="72">
        <v>2520230.1699360507</v>
      </c>
      <c r="F6" s="72">
        <v>2633067.3601621268</v>
      </c>
      <c r="G6" s="72">
        <v>2667112.3231390761</v>
      </c>
      <c r="H6" s="72">
        <v>2735439.7989783897</v>
      </c>
      <c r="I6" s="72">
        <v>2746054.4030968025</v>
      </c>
      <c r="J6" s="72">
        <v>2698620.8490495309</v>
      </c>
      <c r="K6" s="72">
        <v>2703285.3120552208</v>
      </c>
      <c r="L6" s="72">
        <v>2694799.1313079232</v>
      </c>
      <c r="M6" s="72">
        <v>2702830.075830345</v>
      </c>
      <c r="N6" s="72">
        <v>2741033.557649713</v>
      </c>
      <c r="O6" s="72">
        <v>2848771.3092367183</v>
      </c>
      <c r="P6" s="72">
        <v>2885233.7814577222</v>
      </c>
      <c r="Q6" s="72">
        <v>2855937.0260198298</v>
      </c>
      <c r="R6" s="72">
        <v>2794708.1532980776</v>
      </c>
      <c r="S6" s="72">
        <v>2861232.5759310988</v>
      </c>
      <c r="T6" s="72">
        <v>2817458.8753376291</v>
      </c>
      <c r="U6" s="72">
        <v>2929811.6212815489</v>
      </c>
      <c r="V6" s="72">
        <v>2930970.6308930265</v>
      </c>
      <c r="W6" s="72">
        <v>2850275.1299696253</v>
      </c>
      <c r="X6" s="72">
        <v>2943624.6286363481</v>
      </c>
      <c r="Y6" s="72">
        <v>2869917.3917835914</v>
      </c>
      <c r="Z6" s="72">
        <v>2895964.5018503852</v>
      </c>
      <c r="AA6" s="72">
        <v>2856911.4663362671</v>
      </c>
      <c r="AB6" s="72">
        <v>2841693.092673874</v>
      </c>
      <c r="AC6" s="72">
        <v>2936413.3966787942</v>
      </c>
      <c r="AD6" s="72">
        <v>3067786.6094555729</v>
      </c>
      <c r="AE6" s="72">
        <v>3040709.0759111326</v>
      </c>
      <c r="AF6" s="72">
        <v>3171022.2799977232</v>
      </c>
      <c r="AG6" s="72">
        <v>3139697.0570058632</v>
      </c>
      <c r="AH6" s="72">
        <v>3181473.979374466</v>
      </c>
      <c r="AI6" s="72">
        <v>3263024.1516067567</v>
      </c>
      <c r="AJ6" s="72">
        <v>3299638.770144633</v>
      </c>
      <c r="AK6" s="72">
        <v>3246177.4414623035</v>
      </c>
      <c r="AL6" s="72">
        <v>3251809.7668784088</v>
      </c>
      <c r="AM6" s="72">
        <v>3432961.5639746473</v>
      </c>
      <c r="AN6" s="72">
        <v>3438761.6758497921</v>
      </c>
      <c r="AO6" s="72">
        <v>3468542.913621705</v>
      </c>
      <c r="AP6" s="72">
        <v>3341142.6597183323</v>
      </c>
      <c r="AQ6" s="72">
        <v>3390425.026622579</v>
      </c>
      <c r="AR6" s="72">
        <v>3412585.0298714684</v>
      </c>
      <c r="AS6" s="72">
        <v>3527133.5899914419</v>
      </c>
      <c r="AT6" s="72">
        <v>3562731.2323303265</v>
      </c>
      <c r="AU6" s="72">
        <v>3434127.900446448</v>
      </c>
      <c r="AV6" s="72">
        <v>3647453.278670046</v>
      </c>
      <c r="AW6" s="72">
        <v>3731281.280367475</v>
      </c>
      <c r="AX6" s="72">
        <v>3684680.1714675757</v>
      </c>
      <c r="AY6" s="72">
        <v>3563884.1685760934</v>
      </c>
      <c r="AZ6" s="72">
        <v>3694741.9751678137</v>
      </c>
      <c r="BA6" s="72">
        <v>3813444.8522564974</v>
      </c>
      <c r="BB6" s="72">
        <v>3866163.1686879252</v>
      </c>
      <c r="BC6" s="72">
        <v>3976930.7691551372</v>
      </c>
      <c r="BD6" s="72">
        <v>3960819.4025173853</v>
      </c>
      <c r="BE6" s="72">
        <v>3798174.9469636413</v>
      </c>
      <c r="BF6" s="72">
        <v>3864519.9859483144</v>
      </c>
      <c r="BG6" s="72">
        <v>3971439.9926150548</v>
      </c>
      <c r="BH6" s="72">
        <v>3920826.8690360803</v>
      </c>
      <c r="BI6" s="72">
        <v>4238754.720837744</v>
      </c>
      <c r="BJ6" s="72">
        <v>4364879.4878394734</v>
      </c>
      <c r="BK6" s="72">
        <v>4484729.9945640787</v>
      </c>
      <c r="BL6" s="72">
        <v>4388998.6141966609</v>
      </c>
      <c r="BM6" s="72">
        <v>4483085.5651498269</v>
      </c>
      <c r="BN6" s="72">
        <v>4723770.7574765524</v>
      </c>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row>
    <row r="7" spans="1:201">
      <c r="A7" s="75" t="s">
        <v>1</v>
      </c>
      <c r="B7" s="4" t="s">
        <v>27</v>
      </c>
      <c r="C7" s="72">
        <v>278838.5354760664</v>
      </c>
      <c r="D7" s="72">
        <v>314455.08145240037</v>
      </c>
      <c r="E7" s="72">
        <v>263073.12555550179</v>
      </c>
      <c r="F7" s="72">
        <v>269800.8291165547</v>
      </c>
      <c r="G7" s="72">
        <v>295705.33219194657</v>
      </c>
      <c r="H7" s="72">
        <v>314751.73317005904</v>
      </c>
      <c r="I7" s="72">
        <v>312679.63123845082</v>
      </c>
      <c r="J7" s="72">
        <v>383821.30450937856</v>
      </c>
      <c r="K7" s="72">
        <v>280298.77053502121</v>
      </c>
      <c r="L7" s="72">
        <v>277118.15691686817</v>
      </c>
      <c r="M7" s="72">
        <v>286963.93731837039</v>
      </c>
      <c r="N7" s="72">
        <v>278096.88426765922</v>
      </c>
      <c r="O7" s="72">
        <v>285085.19170391437</v>
      </c>
      <c r="P7" s="72">
        <v>296939.52338037238</v>
      </c>
      <c r="Q7" s="72">
        <v>299957.26515180094</v>
      </c>
      <c r="R7" s="72">
        <v>335190.49830728932</v>
      </c>
      <c r="S7" s="72">
        <v>311063.40455879632</v>
      </c>
      <c r="T7" s="72">
        <v>307470.40264633432</v>
      </c>
      <c r="U7" s="72">
        <v>306554.31711152784</v>
      </c>
      <c r="V7" s="72">
        <v>323917.74568160094</v>
      </c>
      <c r="W7" s="72">
        <v>317157.2608253248</v>
      </c>
      <c r="X7" s="72">
        <v>318531.85899162805</v>
      </c>
      <c r="Y7" s="72">
        <v>319804.31228435814</v>
      </c>
      <c r="Z7" s="72">
        <v>333061.69352847803</v>
      </c>
      <c r="AA7" s="72">
        <v>327554.73414410162</v>
      </c>
      <c r="AB7" s="72">
        <v>328788.48589829728</v>
      </c>
      <c r="AC7" s="72">
        <v>343591.02836213773</v>
      </c>
      <c r="AD7" s="72">
        <v>344992.07438619365</v>
      </c>
      <c r="AE7" s="72">
        <v>347577.29447829613</v>
      </c>
      <c r="AF7" s="72">
        <v>349580.23756131</v>
      </c>
      <c r="AG7" s="72">
        <v>364201.9954806082</v>
      </c>
      <c r="AH7" s="72">
        <v>330956.68604278448</v>
      </c>
      <c r="AI7" s="72">
        <v>361737.96097932622</v>
      </c>
      <c r="AJ7" s="72">
        <v>366329.67321149062</v>
      </c>
      <c r="AK7" s="72">
        <v>360731.85604059626</v>
      </c>
      <c r="AL7" s="72">
        <v>370762.73873473133</v>
      </c>
      <c r="AM7" s="72">
        <v>385459.82281525555</v>
      </c>
      <c r="AN7" s="72">
        <v>391527.68178139121</v>
      </c>
      <c r="AO7" s="72">
        <v>349615.23684832262</v>
      </c>
      <c r="AP7" s="72">
        <v>369366.48157575732</v>
      </c>
      <c r="AQ7" s="72">
        <v>392978.26536123327</v>
      </c>
      <c r="AR7" s="72">
        <v>389837.46198819019</v>
      </c>
      <c r="AS7" s="72">
        <v>387288.30207537068</v>
      </c>
      <c r="AT7" s="72">
        <v>376870.57838150667</v>
      </c>
      <c r="AU7" s="72">
        <v>376170.38922315883</v>
      </c>
      <c r="AV7" s="72">
        <v>394382.48482746549</v>
      </c>
      <c r="AW7" s="72">
        <v>398804.27944977692</v>
      </c>
      <c r="AX7" s="72">
        <v>326720.46203629486</v>
      </c>
      <c r="AY7" s="72">
        <v>367996.39541362115</v>
      </c>
      <c r="AZ7" s="72">
        <v>387359.489661509</v>
      </c>
      <c r="BA7" s="72">
        <v>440666.53341068351</v>
      </c>
      <c r="BB7" s="72">
        <v>378440.07543452119</v>
      </c>
      <c r="BC7" s="72">
        <v>413702.16678917257</v>
      </c>
      <c r="BD7" s="72">
        <v>416740.00232623867</v>
      </c>
      <c r="BE7" s="72">
        <v>378728.39628190745</v>
      </c>
      <c r="BF7" s="72">
        <v>351366.65962942154</v>
      </c>
      <c r="BG7" s="72">
        <v>382263.06094174652</v>
      </c>
      <c r="BH7" s="72">
        <v>392283.29474805342</v>
      </c>
      <c r="BI7" s="72">
        <v>430790.99819274247</v>
      </c>
      <c r="BJ7" s="72">
        <v>460362.17180529423</v>
      </c>
      <c r="BK7" s="72">
        <v>437863.49565262499</v>
      </c>
      <c r="BL7" s="72">
        <v>431222.43202763906</v>
      </c>
      <c r="BM7" s="72">
        <v>449643.32196339761</v>
      </c>
      <c r="BN7" s="72">
        <v>478445.63990904135</v>
      </c>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row>
    <row r="8" spans="1:201" s="74" customFormat="1">
      <c r="A8" s="77"/>
      <c r="B8" s="4" t="s">
        <v>28</v>
      </c>
      <c r="C8" s="72">
        <v>1880694.9864384341</v>
      </c>
      <c r="D8" s="72">
        <v>1743655.8005323124</v>
      </c>
      <c r="E8" s="72">
        <v>1855780.3398428285</v>
      </c>
      <c r="F8" s="72">
        <v>1999209.5048372825</v>
      </c>
      <c r="G8" s="72">
        <v>1847969.6098232125</v>
      </c>
      <c r="H8" s="72">
        <v>2008425.6277768232</v>
      </c>
      <c r="I8" s="72">
        <v>1970553.761744549</v>
      </c>
      <c r="J8" s="72">
        <v>1936982.3798410743</v>
      </c>
      <c r="K8" s="72">
        <v>1975608.5999638534</v>
      </c>
      <c r="L8" s="72">
        <v>1986828.9104047387</v>
      </c>
      <c r="M8" s="72">
        <v>1974527.4342013898</v>
      </c>
      <c r="N8" s="72">
        <v>1977951.1459907757</v>
      </c>
      <c r="O8" s="72">
        <v>2044240.034573335</v>
      </c>
      <c r="P8" s="72">
        <v>2053651.968578204</v>
      </c>
      <c r="Q8" s="72">
        <v>2077775.9734788691</v>
      </c>
      <c r="R8" s="72">
        <v>1967336.8418303994</v>
      </c>
      <c r="S8" s="72">
        <v>2027158.3181497983</v>
      </c>
      <c r="T8" s="72">
        <v>1975784.671131725</v>
      </c>
      <c r="U8" s="72">
        <v>2109170.8335309792</v>
      </c>
      <c r="V8" s="72">
        <v>2096721.5342859416</v>
      </c>
      <c r="W8" s="72">
        <v>1962423.9814042044</v>
      </c>
      <c r="X8" s="72">
        <v>2081131.2764604355</v>
      </c>
      <c r="Y8" s="72">
        <v>1997275.0785269889</v>
      </c>
      <c r="Z8" s="72">
        <v>2046001.0383978169</v>
      </c>
      <c r="AA8" s="72">
        <v>2044159.0434473385</v>
      </c>
      <c r="AB8" s="72">
        <v>1961518.1818179979</v>
      </c>
      <c r="AC8" s="72">
        <v>1937965.464582355</v>
      </c>
      <c r="AD8" s="72">
        <v>2126707.4077414279</v>
      </c>
      <c r="AE8" s="72">
        <v>2059062.0193667738</v>
      </c>
      <c r="AF8" s="72">
        <v>2230497.3774007973</v>
      </c>
      <c r="AG8" s="72">
        <v>2158736.9096277165</v>
      </c>
      <c r="AH8" s="72">
        <v>2243131.17921199</v>
      </c>
      <c r="AI8" s="72">
        <v>2263049.0465475461</v>
      </c>
      <c r="AJ8" s="72">
        <v>2303755.1180903544</v>
      </c>
      <c r="AK8" s="72">
        <v>2286939.8523910041</v>
      </c>
      <c r="AL8" s="72">
        <v>2235313.543989426</v>
      </c>
      <c r="AM8" s="72">
        <v>2382234.3832097375</v>
      </c>
      <c r="AN8" s="72">
        <v>2344127.481546158</v>
      </c>
      <c r="AO8" s="72">
        <v>2482772.1885000938</v>
      </c>
      <c r="AP8" s="72">
        <v>2260413.6338662971</v>
      </c>
      <c r="AQ8" s="72">
        <v>2378189.0067577297</v>
      </c>
      <c r="AR8" s="72">
        <v>2261466.0435792399</v>
      </c>
      <c r="AS8" s="72">
        <v>2397827.9543834967</v>
      </c>
      <c r="AT8" s="72">
        <v>2391964.2875547539</v>
      </c>
      <c r="AU8" s="72">
        <v>2322891.8248076085</v>
      </c>
      <c r="AV8" s="72">
        <v>2483238.8659893987</v>
      </c>
      <c r="AW8" s="72">
        <v>2461832.3998782318</v>
      </c>
      <c r="AX8" s="72">
        <v>2521595.5762566286</v>
      </c>
      <c r="AY8" s="72">
        <v>2357405.3343611187</v>
      </c>
      <c r="AZ8" s="72">
        <v>2458938.9897890212</v>
      </c>
      <c r="BA8" s="72">
        <v>2477114.1512738531</v>
      </c>
      <c r="BB8" s="72">
        <v>2620283.4199186182</v>
      </c>
      <c r="BC8" s="72">
        <v>2628416.3812260716</v>
      </c>
      <c r="BD8" s="72">
        <v>2603084.6339766709</v>
      </c>
      <c r="BE8" s="72">
        <v>2547177.1998147736</v>
      </c>
      <c r="BF8" s="72">
        <v>2609269.0732947118</v>
      </c>
      <c r="BG8" s="72">
        <v>2660633.8600044199</v>
      </c>
      <c r="BH8" s="72">
        <v>2538401.56964368</v>
      </c>
      <c r="BI8" s="72">
        <v>2751299.7750275135</v>
      </c>
      <c r="BJ8" s="72">
        <v>2783595.57164776</v>
      </c>
      <c r="BK8" s="72">
        <v>2912077.1278107651</v>
      </c>
      <c r="BL8" s="72">
        <v>2878565.744727612</v>
      </c>
      <c r="BM8" s="72">
        <v>2842549.7221964225</v>
      </c>
      <c r="BN8" s="72">
        <v>2928551.7535578297</v>
      </c>
      <c r="BO8" s="73"/>
      <c r="BP8" s="73"/>
      <c r="BQ8" s="73"/>
      <c r="BR8" s="73"/>
      <c r="BS8" s="73"/>
      <c r="BT8" s="73"/>
      <c r="BU8" s="73"/>
      <c r="BV8" s="73"/>
      <c r="BW8" s="73"/>
      <c r="BX8" s="73"/>
      <c r="BY8" s="73"/>
      <c r="BZ8" s="73"/>
      <c r="CA8" s="73"/>
      <c r="CB8" s="73"/>
      <c r="CC8" s="73"/>
      <c r="CD8" s="73"/>
      <c r="CE8" s="73"/>
      <c r="CF8" s="73"/>
      <c r="CG8" s="73"/>
      <c r="CH8" s="73"/>
      <c r="CI8" s="73"/>
      <c r="CJ8" s="73"/>
      <c r="CK8" s="73"/>
      <c r="CL8" s="73"/>
      <c r="CM8" s="73"/>
      <c r="CN8" s="73"/>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3"/>
      <c r="EG8" s="73"/>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3"/>
      <c r="FZ8" s="73"/>
      <c r="GA8" s="73"/>
      <c r="GB8" s="73"/>
      <c r="GC8" s="73"/>
      <c r="GD8" s="73"/>
      <c r="GE8" s="73"/>
      <c r="GF8" s="73"/>
      <c r="GG8" s="73"/>
      <c r="GH8" s="73"/>
      <c r="GI8" s="73"/>
      <c r="GJ8" s="73"/>
      <c r="GK8" s="73"/>
      <c r="GL8" s="73"/>
      <c r="GM8" s="73"/>
      <c r="GN8" s="73"/>
      <c r="GO8" s="73"/>
      <c r="GP8" s="73"/>
      <c r="GQ8" s="73"/>
      <c r="GR8" s="73"/>
      <c r="GS8" s="73"/>
    </row>
    <row r="9" spans="1:201" ht="24">
      <c r="A9" s="75" t="s">
        <v>0</v>
      </c>
      <c r="B9" s="4" t="s">
        <v>29</v>
      </c>
      <c r="C9" s="72">
        <v>1094008.9594016187</v>
      </c>
      <c r="D9" s="72">
        <v>1018008.1546990752</v>
      </c>
      <c r="E9" s="72">
        <v>1061627.7279461827</v>
      </c>
      <c r="F9" s="72">
        <v>1175237.8490318081</v>
      </c>
      <c r="G9" s="72">
        <v>1112453.7585275865</v>
      </c>
      <c r="H9" s="72">
        <v>1112804.3437186889</v>
      </c>
      <c r="I9" s="72">
        <v>1110556.1598356306</v>
      </c>
      <c r="J9" s="72">
        <v>1074702.4451524669</v>
      </c>
      <c r="K9" s="72">
        <v>1078887.7762123612</v>
      </c>
      <c r="L9" s="72">
        <v>1117678.3666484596</v>
      </c>
      <c r="M9" s="72">
        <v>1102584.9389226844</v>
      </c>
      <c r="N9" s="72">
        <v>1134473.712534013</v>
      </c>
      <c r="O9" s="72">
        <v>1169204.3668999793</v>
      </c>
      <c r="P9" s="72">
        <v>1172893.5855699927</v>
      </c>
      <c r="Q9" s="72">
        <v>1163166.8891745727</v>
      </c>
      <c r="R9" s="72">
        <v>1092817.4505174276</v>
      </c>
      <c r="S9" s="72">
        <v>1115181.1674943799</v>
      </c>
      <c r="T9" s="72">
        <v>1127911.3494395991</v>
      </c>
      <c r="U9" s="72">
        <v>1178205.5216251423</v>
      </c>
      <c r="V9" s="72">
        <v>1176754.7351507458</v>
      </c>
      <c r="W9" s="72">
        <v>1044828.1226912596</v>
      </c>
      <c r="X9" s="72">
        <v>1166424.2538317435</v>
      </c>
      <c r="Y9" s="72">
        <v>1127694.0025542639</v>
      </c>
      <c r="Z9" s="72">
        <v>1148916.8559513642</v>
      </c>
      <c r="AA9" s="72">
        <v>1113069.35869284</v>
      </c>
      <c r="AB9" s="72">
        <v>1078423.4520273034</v>
      </c>
      <c r="AC9" s="72">
        <v>1066996.496748833</v>
      </c>
      <c r="AD9" s="72">
        <v>1150246.9595915214</v>
      </c>
      <c r="AE9" s="72">
        <v>1116991.9853946473</v>
      </c>
      <c r="AF9" s="72">
        <v>1252893.2553177588</v>
      </c>
      <c r="AG9" s="72">
        <v>1227855.1508034114</v>
      </c>
      <c r="AH9" s="72">
        <v>1227129.0096854747</v>
      </c>
      <c r="AI9" s="72">
        <v>1247675.7295264448</v>
      </c>
      <c r="AJ9" s="72">
        <v>1269779.6299436081</v>
      </c>
      <c r="AK9" s="72">
        <v>1261736.7051680405</v>
      </c>
      <c r="AL9" s="72">
        <v>1257225.0083159215</v>
      </c>
      <c r="AM9" s="72">
        <v>1304346.7680624845</v>
      </c>
      <c r="AN9" s="72">
        <v>1250549.4130338291</v>
      </c>
      <c r="AO9" s="72">
        <v>1396671.950348486</v>
      </c>
      <c r="AP9" s="72">
        <v>1238922.739905902</v>
      </c>
      <c r="AQ9" s="72">
        <v>1290807.874657617</v>
      </c>
      <c r="AR9" s="72">
        <v>1182178.3344730039</v>
      </c>
      <c r="AS9" s="72">
        <v>1257804.840978829</v>
      </c>
      <c r="AT9" s="72">
        <v>1245010.6776693913</v>
      </c>
      <c r="AU9" s="72">
        <v>1251084.5999334285</v>
      </c>
      <c r="AV9" s="72">
        <v>1290557.5632123086</v>
      </c>
      <c r="AW9" s="72">
        <v>1262532.1450997766</v>
      </c>
      <c r="AX9" s="72">
        <v>1273077.9450189867</v>
      </c>
      <c r="AY9" s="72">
        <v>1213349.0131226575</v>
      </c>
      <c r="AZ9" s="72">
        <v>1203729.1418975978</v>
      </c>
      <c r="BA9" s="72">
        <v>1269110.862990337</v>
      </c>
      <c r="BB9" s="72">
        <v>1357232.8662632308</v>
      </c>
      <c r="BC9" s="72">
        <v>1342854.2337403803</v>
      </c>
      <c r="BD9" s="72">
        <v>1347531.6448372414</v>
      </c>
      <c r="BE9" s="72">
        <v>1303514.8923164022</v>
      </c>
      <c r="BF9" s="72">
        <v>1318199.5659805315</v>
      </c>
      <c r="BG9" s="72">
        <v>1365764.300705811</v>
      </c>
      <c r="BH9" s="72">
        <v>1311841.3222755154</v>
      </c>
      <c r="BI9" s="72">
        <v>1349557.9805658788</v>
      </c>
      <c r="BJ9" s="72">
        <v>1298218.4167686645</v>
      </c>
      <c r="BK9" s="72">
        <v>1596136.8747293814</v>
      </c>
      <c r="BL9" s="72">
        <v>1439276.1217774746</v>
      </c>
      <c r="BM9" s="72">
        <v>1404300.6431774751</v>
      </c>
      <c r="BN9" s="72">
        <v>1377855.0766768411</v>
      </c>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c r="FE9" s="76"/>
      <c r="FF9" s="76"/>
      <c r="FG9" s="76"/>
      <c r="FH9" s="76"/>
      <c r="FI9" s="76"/>
      <c r="FJ9" s="76"/>
      <c r="FK9" s="76"/>
      <c r="FL9" s="76"/>
      <c r="FM9" s="76"/>
      <c r="FN9" s="76"/>
      <c r="FO9" s="76"/>
      <c r="FP9" s="76"/>
      <c r="FQ9" s="76"/>
      <c r="FR9" s="76"/>
      <c r="FS9" s="76"/>
      <c r="FT9" s="76"/>
      <c r="FU9" s="76"/>
      <c r="FV9" s="76"/>
      <c r="FW9" s="76"/>
      <c r="FX9" s="76"/>
      <c r="FY9" s="76"/>
      <c r="FZ9" s="76"/>
      <c r="GA9" s="76"/>
      <c r="GB9" s="76"/>
      <c r="GC9" s="76"/>
      <c r="GD9" s="76"/>
      <c r="GE9" s="76"/>
      <c r="GF9" s="76"/>
      <c r="GG9" s="76"/>
      <c r="GH9" s="76"/>
      <c r="GI9" s="76"/>
      <c r="GJ9" s="76"/>
      <c r="GK9" s="76"/>
      <c r="GL9" s="76"/>
      <c r="GM9" s="76"/>
      <c r="GN9" s="76"/>
      <c r="GO9" s="76"/>
      <c r="GP9" s="76"/>
      <c r="GQ9" s="76"/>
      <c r="GR9" s="76"/>
      <c r="GS9" s="76"/>
    </row>
    <row r="10" spans="1:201" ht="24">
      <c r="A10" s="75" t="s">
        <v>4</v>
      </c>
      <c r="B10" s="4" t="s">
        <v>30</v>
      </c>
      <c r="C10" s="72">
        <v>653087.86254158395</v>
      </c>
      <c r="D10" s="72">
        <v>623200.82231745962</v>
      </c>
      <c r="E10" s="72">
        <v>683238.28880202339</v>
      </c>
      <c r="F10" s="72">
        <v>712895.70726197527</v>
      </c>
      <c r="G10" s="72">
        <v>613697.79873798741</v>
      </c>
      <c r="H10" s="72">
        <v>783896.27711674629</v>
      </c>
      <c r="I10" s="72">
        <v>732454.68191887427</v>
      </c>
      <c r="J10" s="72">
        <v>727283.41570330062</v>
      </c>
      <c r="K10" s="72">
        <v>765903.93042601075</v>
      </c>
      <c r="L10" s="72">
        <v>750567.97599705379</v>
      </c>
      <c r="M10" s="72">
        <v>738431.33252418553</v>
      </c>
      <c r="N10" s="72">
        <v>717618.49454528932</v>
      </c>
      <c r="O10" s="72">
        <v>739273.09531517199</v>
      </c>
      <c r="P10" s="72">
        <v>767948.26190045127</v>
      </c>
      <c r="Q10" s="72">
        <v>775787.03823030798</v>
      </c>
      <c r="R10" s="72">
        <v>758219.71553175943</v>
      </c>
      <c r="S10" s="72">
        <v>767245.58079043787</v>
      </c>
      <c r="T10" s="72">
        <v>740662.81301838462</v>
      </c>
      <c r="U10" s="72">
        <v>793230.34311424766</v>
      </c>
      <c r="V10" s="72">
        <v>795228.21717059426</v>
      </c>
      <c r="W10" s="72">
        <v>775490.0653615765</v>
      </c>
      <c r="X10" s="72">
        <v>803007.65707833529</v>
      </c>
      <c r="Y10" s="72">
        <v>743903.24087156868</v>
      </c>
      <c r="Z10" s="72">
        <v>780536.2197029969</v>
      </c>
      <c r="AA10" s="72">
        <v>792698.77422925981</v>
      </c>
      <c r="AB10" s="72">
        <v>768355.89454742312</v>
      </c>
      <c r="AC10" s="72">
        <v>754132.31405099994</v>
      </c>
      <c r="AD10" s="72">
        <v>842514.63041263795</v>
      </c>
      <c r="AE10" s="72">
        <v>796823.57336320647</v>
      </c>
      <c r="AF10" s="72">
        <v>850135.85239086219</v>
      </c>
      <c r="AG10" s="72">
        <v>818426.03625723091</v>
      </c>
      <c r="AH10" s="72">
        <v>886982.8666946931</v>
      </c>
      <c r="AI10" s="72">
        <v>856919.71534732066</v>
      </c>
      <c r="AJ10" s="72">
        <v>887857.73271683336</v>
      </c>
      <c r="AK10" s="72">
        <v>905137.50610699237</v>
      </c>
      <c r="AL10" s="72">
        <v>862505.32921454869</v>
      </c>
      <c r="AM10" s="72">
        <v>923271.89044845337</v>
      </c>
      <c r="AN10" s="72">
        <v>936256.65113600984</v>
      </c>
      <c r="AO10" s="72">
        <v>953744.02620963776</v>
      </c>
      <c r="AP10" s="72">
        <v>908592.64106876205</v>
      </c>
      <c r="AQ10" s="72">
        <v>957098.40035766875</v>
      </c>
      <c r="AR10" s="72">
        <v>925405.242351147</v>
      </c>
      <c r="AS10" s="72">
        <v>1007169.4214863412</v>
      </c>
      <c r="AT10" s="72">
        <v>991273.18904165993</v>
      </c>
      <c r="AU10" s="72">
        <v>948747.49888947047</v>
      </c>
      <c r="AV10" s="72">
        <v>1020471.7075228653</v>
      </c>
      <c r="AW10" s="72">
        <v>1047722.0808391706</v>
      </c>
      <c r="AX10" s="72">
        <v>1061638.3010134595</v>
      </c>
      <c r="AY10" s="72">
        <v>1024695.5302893014</v>
      </c>
      <c r="AZ10" s="72">
        <v>1076431.3304741939</v>
      </c>
      <c r="BA10" s="72">
        <v>1065538.8230536985</v>
      </c>
      <c r="BB10" s="72">
        <v>1060566.2447045944</v>
      </c>
      <c r="BC10" s="72">
        <v>1142998.413072268</v>
      </c>
      <c r="BD10" s="72">
        <v>1090520.0286945056</v>
      </c>
      <c r="BE10" s="72">
        <v>1083854.5776869121</v>
      </c>
      <c r="BF10" s="72">
        <v>1097402.3383052901</v>
      </c>
      <c r="BG10" s="72">
        <v>1132645.8621347086</v>
      </c>
      <c r="BH10" s="72">
        <v>1063088.2024529011</v>
      </c>
      <c r="BI10" s="72">
        <v>1215192.2407630421</v>
      </c>
      <c r="BJ10" s="72">
        <v>1296784.7616117322</v>
      </c>
      <c r="BK10" s="72">
        <v>1216068.3618628974</v>
      </c>
      <c r="BL10" s="72">
        <v>1225383.4559130471</v>
      </c>
      <c r="BM10" s="72">
        <v>1227131.8903303137</v>
      </c>
      <c r="BN10" s="72">
        <v>1366835.9985623881</v>
      </c>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6"/>
      <c r="CN10" s="76"/>
      <c r="CO10" s="76"/>
      <c r="CP10" s="76"/>
      <c r="CQ10" s="76"/>
      <c r="CR10" s="76"/>
      <c r="CS10" s="76"/>
      <c r="CT10" s="76"/>
      <c r="CU10" s="76"/>
      <c r="CV10" s="76"/>
      <c r="CW10" s="76"/>
      <c r="CX10" s="76"/>
      <c r="CY10" s="76"/>
      <c r="CZ10" s="76"/>
      <c r="DA10" s="76"/>
      <c r="DB10" s="76"/>
      <c r="DC10" s="76"/>
      <c r="DD10" s="76"/>
      <c r="DE10" s="76"/>
      <c r="DF10" s="76"/>
      <c r="DG10" s="76"/>
      <c r="DH10" s="76"/>
      <c r="DI10" s="76"/>
      <c r="DJ10" s="76"/>
      <c r="DK10" s="76"/>
      <c r="DL10" s="76"/>
      <c r="DM10" s="76"/>
      <c r="DN10" s="76"/>
      <c r="DO10" s="76"/>
      <c r="DP10" s="76"/>
      <c r="DQ10" s="76"/>
      <c r="DR10" s="76"/>
      <c r="DS10" s="76"/>
      <c r="DT10" s="76"/>
      <c r="DU10" s="76"/>
      <c r="DV10" s="76"/>
      <c r="DW10" s="76"/>
      <c r="DX10" s="76"/>
      <c r="DY10" s="76"/>
      <c r="DZ10" s="76"/>
      <c r="EA10" s="76"/>
      <c r="EB10" s="76"/>
      <c r="EC10" s="76"/>
      <c r="ED10" s="76"/>
      <c r="EE10" s="76"/>
      <c r="EF10" s="76"/>
      <c r="EG10" s="76"/>
      <c r="EH10" s="76"/>
      <c r="EI10" s="76"/>
      <c r="EJ10" s="76"/>
      <c r="EK10" s="76"/>
      <c r="EL10" s="76"/>
      <c r="EM10" s="76"/>
      <c r="EN10" s="76"/>
      <c r="EO10" s="76"/>
      <c r="EP10" s="76"/>
      <c r="EQ10" s="76"/>
      <c r="ER10" s="76"/>
      <c r="ES10" s="76"/>
      <c r="ET10" s="76"/>
      <c r="EU10" s="76"/>
      <c r="EV10" s="76"/>
      <c r="EW10" s="76"/>
      <c r="EX10" s="76"/>
      <c r="EY10" s="76"/>
      <c r="EZ10" s="76"/>
      <c r="FA10" s="76"/>
      <c r="FB10" s="76"/>
      <c r="FC10" s="76"/>
      <c r="FD10" s="76"/>
      <c r="FE10" s="76"/>
      <c r="FF10" s="76"/>
      <c r="FG10" s="76"/>
      <c r="FH10" s="76"/>
      <c r="FI10" s="76"/>
      <c r="FJ10" s="76"/>
      <c r="FK10" s="76"/>
      <c r="FL10" s="76"/>
      <c r="FM10" s="76"/>
      <c r="FN10" s="76"/>
      <c r="FO10" s="76"/>
      <c r="FP10" s="76"/>
      <c r="FQ10" s="76"/>
      <c r="FR10" s="76"/>
      <c r="FS10" s="76"/>
      <c r="FT10" s="76"/>
      <c r="FU10" s="76"/>
      <c r="FV10" s="76"/>
      <c r="FW10" s="76"/>
      <c r="FX10" s="76"/>
      <c r="FY10" s="76"/>
      <c r="FZ10" s="76"/>
      <c r="GA10" s="76"/>
      <c r="GB10" s="76"/>
      <c r="GC10" s="76"/>
      <c r="GD10" s="76"/>
      <c r="GE10" s="76"/>
      <c r="GF10" s="76"/>
      <c r="GG10" s="76"/>
      <c r="GH10" s="76"/>
      <c r="GI10" s="76"/>
      <c r="GJ10" s="76"/>
      <c r="GK10" s="76"/>
      <c r="GL10" s="76"/>
      <c r="GM10" s="76"/>
      <c r="GN10" s="76"/>
      <c r="GO10" s="76"/>
      <c r="GP10" s="76"/>
      <c r="GQ10" s="76"/>
      <c r="GR10" s="76"/>
      <c r="GS10" s="76"/>
    </row>
    <row r="11" spans="1:201" ht="22.5">
      <c r="A11" s="75" t="s">
        <v>3</v>
      </c>
      <c r="B11" s="4" t="s">
        <v>31</v>
      </c>
      <c r="C11" s="72">
        <v>98151.494093925881</v>
      </c>
      <c r="D11" s="72">
        <v>123598.06948802064</v>
      </c>
      <c r="E11" s="72">
        <v>93137.911905106637</v>
      </c>
      <c r="F11" s="72">
        <v>84272.281695500671</v>
      </c>
      <c r="G11" s="72">
        <v>96460.812827124551</v>
      </c>
      <c r="H11" s="72">
        <v>102828.96467204395</v>
      </c>
      <c r="I11" s="72">
        <v>107334.01456219688</v>
      </c>
      <c r="J11" s="72">
        <v>112538.27020047152</v>
      </c>
      <c r="K11" s="72">
        <v>107475.35083962358</v>
      </c>
      <c r="L11" s="72">
        <v>102488.90505316186</v>
      </c>
      <c r="M11" s="72">
        <v>110027.47512720666</v>
      </c>
      <c r="N11" s="72">
        <v>112383.93933424521</v>
      </c>
      <c r="O11" s="72">
        <v>111258.34261140079</v>
      </c>
      <c r="P11" s="72">
        <v>111416.62110830197</v>
      </c>
      <c r="Q11" s="72">
        <v>108733.07770585141</v>
      </c>
      <c r="R11" s="72">
        <v>106831.02646511972</v>
      </c>
      <c r="S11" s="72">
        <v>112187.32766121824</v>
      </c>
      <c r="T11" s="72">
        <v>112442.85099462769</v>
      </c>
      <c r="U11" s="72">
        <v>111982.70960876792</v>
      </c>
      <c r="V11" s="72">
        <v>111930.34393883763</v>
      </c>
      <c r="W11" s="72">
        <v>111624.8385068332</v>
      </c>
      <c r="X11" s="72">
        <v>113823.02217372913</v>
      </c>
      <c r="Y11" s="72">
        <v>109233.75971071111</v>
      </c>
      <c r="Z11" s="72">
        <v>107868.49720735772</v>
      </c>
      <c r="AA11" s="72">
        <v>107831.00881661872</v>
      </c>
      <c r="AB11" s="72">
        <v>109873.94073516819</v>
      </c>
      <c r="AC11" s="72">
        <v>111691.33478147097</v>
      </c>
      <c r="AD11" s="72">
        <v>113670.32471633067</v>
      </c>
      <c r="AE11" s="72">
        <v>112640.14805176199</v>
      </c>
      <c r="AF11" s="72">
        <v>108859.8469744933</v>
      </c>
      <c r="AG11" s="72">
        <v>116548.36364329951</v>
      </c>
      <c r="AH11" s="72">
        <v>125216.65156755607</v>
      </c>
      <c r="AI11" s="72">
        <v>119321.48141519316</v>
      </c>
      <c r="AJ11" s="72">
        <v>126616.39055118186</v>
      </c>
      <c r="AK11" s="72">
        <v>119287.15141608831</v>
      </c>
      <c r="AL11" s="72">
        <v>117463.30775002811</v>
      </c>
      <c r="AM11" s="72">
        <v>125613.41656734493</v>
      </c>
      <c r="AN11" s="72">
        <v>126751.39389767667</v>
      </c>
      <c r="AO11" s="72">
        <v>129036.54135390432</v>
      </c>
      <c r="AP11" s="72">
        <v>107370.69330924121</v>
      </c>
      <c r="AQ11" s="72">
        <v>117594.75330903004</v>
      </c>
      <c r="AR11" s="72">
        <v>122282.05731192369</v>
      </c>
      <c r="AS11" s="72">
        <v>121750.66403224386</v>
      </c>
      <c r="AT11" s="72">
        <v>120536.64989421747</v>
      </c>
      <c r="AU11" s="72">
        <v>127081.48842329782</v>
      </c>
      <c r="AV11" s="72">
        <v>128297.84421930178</v>
      </c>
      <c r="AW11" s="72">
        <v>128010.14836274493</v>
      </c>
      <c r="AX11" s="72">
        <v>125879.98304557891</v>
      </c>
      <c r="AY11" s="72">
        <v>119561.68933844125</v>
      </c>
      <c r="AZ11" s="72">
        <v>121649.61258316075</v>
      </c>
      <c r="BA11" s="72">
        <v>130883.69702850867</v>
      </c>
      <c r="BB11" s="72">
        <v>135727.75446549241</v>
      </c>
      <c r="BC11" s="72">
        <v>136035.66776377021</v>
      </c>
      <c r="BD11" s="72">
        <v>132434.7315503</v>
      </c>
      <c r="BE11" s="72">
        <v>138523.36078772452</v>
      </c>
      <c r="BF11" s="72">
        <v>132288.85268847749</v>
      </c>
      <c r="BG11" s="72">
        <v>156753.4952438864</v>
      </c>
      <c r="BH11" s="72">
        <v>124147.23126854193</v>
      </c>
      <c r="BI11" s="72">
        <v>129905.92276659825</v>
      </c>
      <c r="BJ11" s="72">
        <v>131129.74931161085</v>
      </c>
      <c r="BK11" s="72">
        <v>131994.95776890483</v>
      </c>
      <c r="BL11" s="72">
        <v>142141.05457584435</v>
      </c>
      <c r="BM11" s="72">
        <v>141627.39224065258</v>
      </c>
      <c r="BN11" s="72">
        <v>143627.49847280569</v>
      </c>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row>
    <row r="12" spans="1:201" ht="24">
      <c r="A12" s="75" t="s">
        <v>2</v>
      </c>
      <c r="B12" s="4" t="s">
        <v>32</v>
      </c>
      <c r="C12" s="72">
        <v>19225.112610787099</v>
      </c>
      <c r="D12" s="72">
        <v>16728.981084167321</v>
      </c>
      <c r="E12" s="72">
        <v>17004.420269870061</v>
      </c>
      <c r="F12" s="72">
        <v>16362.582517277297</v>
      </c>
      <c r="G12" s="72">
        <v>19869.94421531093</v>
      </c>
      <c r="H12" s="72">
        <v>19017.635682737968</v>
      </c>
      <c r="I12" s="72">
        <v>17913.906406499729</v>
      </c>
      <c r="J12" s="72">
        <v>14717.334269526315</v>
      </c>
      <c r="K12" s="72">
        <v>14195.545631555689</v>
      </c>
      <c r="L12" s="72">
        <v>21464.222294332842</v>
      </c>
      <c r="M12" s="72">
        <v>14000.683713654178</v>
      </c>
      <c r="N12" s="72">
        <v>17475.863017983283</v>
      </c>
      <c r="O12" s="72">
        <v>15556.914927861315</v>
      </c>
      <c r="P12" s="72">
        <v>12667.632013625467</v>
      </c>
      <c r="Q12" s="72">
        <v>14402.110119876525</v>
      </c>
      <c r="R12" s="72">
        <v>16181.46827702995</v>
      </c>
      <c r="S12" s="72">
        <v>14932.786439989661</v>
      </c>
      <c r="T12" s="72">
        <v>14939.062632926534</v>
      </c>
      <c r="U12" s="72">
        <v>12964.073655999935</v>
      </c>
      <c r="V12" s="72">
        <v>14089.838449307017</v>
      </c>
      <c r="W12" s="72">
        <v>13447.787427097575</v>
      </c>
      <c r="X12" s="72">
        <v>13237.957191478443</v>
      </c>
      <c r="Y12" s="72">
        <v>12083.594508214061</v>
      </c>
      <c r="Z12" s="72">
        <v>12147.935337168459</v>
      </c>
      <c r="AA12" s="72">
        <v>10708.117983200465</v>
      </c>
      <c r="AB12" s="72">
        <v>11355.575197377935</v>
      </c>
      <c r="AC12" s="72">
        <v>13039.220617127559</v>
      </c>
      <c r="AD12" s="72">
        <v>12753.299641311914</v>
      </c>
      <c r="AE12" s="72">
        <v>13446.650419951848</v>
      </c>
      <c r="AF12" s="72">
        <v>13157.862208507624</v>
      </c>
      <c r="AG12" s="72">
        <v>12160.028299710413</v>
      </c>
      <c r="AH12" s="72">
        <v>11209.761006711004</v>
      </c>
      <c r="AI12" s="72">
        <v>16435.768577759398</v>
      </c>
      <c r="AJ12" s="72">
        <v>11720.747762253461</v>
      </c>
      <c r="AK12" s="72">
        <v>10358.673871520301</v>
      </c>
      <c r="AL12" s="72">
        <v>11813.239051418848</v>
      </c>
      <c r="AM12" s="72">
        <v>12549.018101105463</v>
      </c>
      <c r="AN12" s="72">
        <v>14259.497042877689</v>
      </c>
      <c r="AO12" s="72">
        <v>14198.830306535914</v>
      </c>
      <c r="AP12" s="72">
        <v>11626.311711567387</v>
      </c>
      <c r="AQ12" s="72">
        <v>12168.981362564749</v>
      </c>
      <c r="AR12" s="72">
        <v>11958.306019659154</v>
      </c>
      <c r="AS12" s="72">
        <v>13185.748423296371</v>
      </c>
      <c r="AT12" s="72">
        <v>13610.094805079512</v>
      </c>
      <c r="AU12" s="72">
        <v>13993.130172411195</v>
      </c>
      <c r="AV12" s="72">
        <v>14148.21757222317</v>
      </c>
      <c r="AW12" s="72">
        <v>13974.486963765894</v>
      </c>
      <c r="AX12" s="72">
        <v>14449.189169481237</v>
      </c>
      <c r="AY12" s="72">
        <v>13895.184655579156</v>
      </c>
      <c r="AZ12" s="72">
        <v>13110.76018727786</v>
      </c>
      <c r="BA12" s="72">
        <v>13456.458431049645</v>
      </c>
      <c r="BB12" s="72">
        <v>13719.683438826623</v>
      </c>
      <c r="BC12" s="72">
        <v>14003.471288095028</v>
      </c>
      <c r="BD12" s="72">
        <v>13793.600932328311</v>
      </c>
      <c r="BE12" s="72">
        <v>13644.338958815679</v>
      </c>
      <c r="BF12" s="72">
        <v>13384.815794502176</v>
      </c>
      <c r="BG12" s="72">
        <v>13835.038093538697</v>
      </c>
      <c r="BH12" s="72">
        <v>14205.872643519053</v>
      </c>
      <c r="BI12" s="72">
        <v>14776.350343918733</v>
      </c>
      <c r="BJ12" s="72">
        <v>15041.871203543737</v>
      </c>
      <c r="BK12" s="72">
        <v>13790.634940093025</v>
      </c>
      <c r="BL12" s="72">
        <v>13503.039249431251</v>
      </c>
      <c r="BM12" s="72">
        <v>13179.938742599295</v>
      </c>
      <c r="BN12" s="72">
        <v>13690.749406539826</v>
      </c>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76"/>
      <c r="EN12" s="76"/>
      <c r="EO12" s="76"/>
      <c r="EP12" s="76"/>
      <c r="EQ12" s="76"/>
      <c r="ER12" s="76"/>
      <c r="ES12" s="76"/>
      <c r="ET12" s="76"/>
      <c r="EU12" s="76"/>
      <c r="EV12" s="76"/>
      <c r="EW12" s="76"/>
      <c r="EX12" s="76"/>
      <c r="EY12" s="76"/>
      <c r="EZ12" s="76"/>
      <c r="FA12" s="76"/>
      <c r="FB12" s="76"/>
      <c r="FC12" s="76"/>
      <c r="FD12" s="76"/>
      <c r="FE12" s="76"/>
      <c r="FF12" s="76"/>
      <c r="FG12" s="76"/>
      <c r="FH12" s="76"/>
      <c r="FI12" s="76"/>
      <c r="FJ12" s="76"/>
      <c r="FK12" s="76"/>
      <c r="FL12" s="76"/>
      <c r="FM12" s="76"/>
      <c r="FN12" s="76"/>
      <c r="FO12" s="76"/>
      <c r="FP12" s="76"/>
      <c r="FQ12" s="76"/>
      <c r="FR12" s="76"/>
      <c r="FS12" s="76"/>
      <c r="FT12" s="76"/>
      <c r="FU12" s="76"/>
      <c r="FV12" s="76"/>
      <c r="FW12" s="76"/>
      <c r="FX12" s="76"/>
      <c r="FY12" s="76"/>
      <c r="FZ12" s="76"/>
      <c r="GA12" s="76"/>
      <c r="GB12" s="76"/>
      <c r="GC12" s="76"/>
      <c r="GD12" s="76"/>
      <c r="GE12" s="76"/>
      <c r="GF12" s="76"/>
      <c r="GG12" s="76"/>
      <c r="GH12" s="76"/>
      <c r="GI12" s="76"/>
      <c r="GJ12" s="76"/>
      <c r="GK12" s="76"/>
      <c r="GL12" s="76"/>
      <c r="GM12" s="76"/>
      <c r="GN12" s="76"/>
      <c r="GO12" s="76"/>
      <c r="GP12" s="76"/>
      <c r="GQ12" s="76"/>
      <c r="GR12" s="76"/>
      <c r="GS12" s="76"/>
    </row>
    <row r="13" spans="1:201">
      <c r="A13" s="75" t="s">
        <v>5</v>
      </c>
      <c r="B13" s="4" t="s">
        <v>33</v>
      </c>
      <c r="C13" s="72">
        <v>434556.42013302573</v>
      </c>
      <c r="D13" s="72">
        <v>417704.03888306156</v>
      </c>
      <c r="E13" s="72">
        <v>412212.23805225187</v>
      </c>
      <c r="F13" s="72">
        <v>420285.50752265059</v>
      </c>
      <c r="G13" s="72">
        <v>444609.65015521785</v>
      </c>
      <c r="H13" s="72">
        <v>443905.05787802814</v>
      </c>
      <c r="I13" s="72">
        <v>428837.72396182147</v>
      </c>
      <c r="J13" s="72">
        <v>416160.50527545332</v>
      </c>
      <c r="K13" s="72">
        <v>441330.30351471371</v>
      </c>
      <c r="L13" s="72">
        <v>430529.20616540022</v>
      </c>
      <c r="M13" s="72">
        <v>444302.72924032278</v>
      </c>
      <c r="N13" s="72">
        <v>451267.32157020934</v>
      </c>
      <c r="O13" s="72">
        <v>445142.54351830512</v>
      </c>
      <c r="P13" s="72">
        <v>477546.86889575573</v>
      </c>
      <c r="Q13" s="72">
        <v>451777.10306453984</v>
      </c>
      <c r="R13" s="72">
        <v>454815.29142772098</v>
      </c>
      <c r="S13" s="72">
        <v>473502.96722371102</v>
      </c>
      <c r="T13" s="72">
        <v>472674.33145892649</v>
      </c>
      <c r="U13" s="72">
        <v>481410.5591929786</v>
      </c>
      <c r="V13" s="72">
        <v>484435.30907335848</v>
      </c>
      <c r="W13" s="72">
        <v>467855.26850566431</v>
      </c>
      <c r="X13" s="72">
        <v>495780.15605137713</v>
      </c>
      <c r="Y13" s="72">
        <v>509810.25282004679</v>
      </c>
      <c r="Z13" s="72">
        <v>506583.03309582552</v>
      </c>
      <c r="AA13" s="72">
        <v>506936.84545610752</v>
      </c>
      <c r="AB13" s="72">
        <v>525966.52650232159</v>
      </c>
      <c r="AC13" s="72">
        <v>539985.45414585515</v>
      </c>
      <c r="AD13" s="72">
        <v>555572.75673627434</v>
      </c>
      <c r="AE13" s="72">
        <v>544739.90860588104</v>
      </c>
      <c r="AF13" s="72">
        <v>556500.22945219232</v>
      </c>
      <c r="AG13" s="72">
        <v>549190.45635911974</v>
      </c>
      <c r="AH13" s="72">
        <v>560459.64723585255</v>
      </c>
      <c r="AI13" s="72">
        <v>575273.58104799886</v>
      </c>
      <c r="AJ13" s="72">
        <v>574501.93938619818</v>
      </c>
      <c r="AK13" s="72">
        <v>578655.31687219138</v>
      </c>
      <c r="AL13" s="72">
        <v>585949.42656084476</v>
      </c>
      <c r="AM13" s="72">
        <v>620227.19603097963</v>
      </c>
      <c r="AN13" s="72">
        <v>645215.05839811021</v>
      </c>
      <c r="AO13" s="72">
        <v>671311.64208366605</v>
      </c>
      <c r="AP13" s="72">
        <v>659578.5491182172</v>
      </c>
      <c r="AQ13" s="72">
        <v>685145.76458792598</v>
      </c>
      <c r="AR13" s="72">
        <v>716145.22875556012</v>
      </c>
      <c r="AS13" s="72">
        <v>748514.85960768838</v>
      </c>
      <c r="AT13" s="72">
        <v>740640.30946342251</v>
      </c>
      <c r="AU13" s="72">
        <v>729792.28356267116</v>
      </c>
      <c r="AV13" s="72">
        <v>767069.42592575331</v>
      </c>
      <c r="AW13" s="72">
        <v>823593.99965760356</v>
      </c>
      <c r="AX13" s="72">
        <v>799956.79578259704</v>
      </c>
      <c r="AY13" s="72">
        <v>803606.23257167649</v>
      </c>
      <c r="AZ13" s="72">
        <v>866895.27088044642</v>
      </c>
      <c r="BA13" s="72">
        <v>858819.45809077669</v>
      </c>
      <c r="BB13" s="72">
        <v>910417.78405740939</v>
      </c>
      <c r="BC13" s="72">
        <v>951596.31822433544</v>
      </c>
      <c r="BD13" s="72">
        <v>989184.71005740855</v>
      </c>
      <c r="BE13" s="72">
        <v>1011287.851933972</v>
      </c>
      <c r="BF13" s="72">
        <v>1024751.092705988</v>
      </c>
      <c r="BG13" s="72">
        <v>1082451.6419803002</v>
      </c>
      <c r="BH13" s="72">
        <v>1071282.0164447755</v>
      </c>
      <c r="BI13" s="72">
        <v>1181095.0195741651</v>
      </c>
      <c r="BJ13" s="72">
        <v>1214860.7233161081</v>
      </c>
      <c r="BK13" s="72">
        <v>1246497.1215697636</v>
      </c>
      <c r="BL13" s="72">
        <v>1281875.0757532476</v>
      </c>
      <c r="BM13" s="72">
        <v>1362910.6260328358</v>
      </c>
      <c r="BN13" s="72">
        <v>1439104.0843798625</v>
      </c>
      <c r="BO13" s="76"/>
      <c r="BP13" s="76"/>
      <c r="BQ13" s="76"/>
      <c r="BR13" s="76"/>
      <c r="BS13" s="76"/>
      <c r="BT13" s="76"/>
      <c r="BU13" s="76"/>
      <c r="BV13" s="76"/>
      <c r="BW13" s="76"/>
      <c r="BX13" s="76"/>
      <c r="BY13" s="76"/>
      <c r="BZ13" s="76"/>
      <c r="CA13" s="76"/>
      <c r="CB13" s="76"/>
      <c r="CC13" s="76"/>
      <c r="CD13" s="76"/>
      <c r="CE13" s="76"/>
      <c r="CF13" s="76"/>
      <c r="CG13" s="76"/>
      <c r="CH13" s="76"/>
      <c r="CI13" s="76"/>
      <c r="CJ13" s="76"/>
      <c r="CK13" s="76"/>
      <c r="CL13" s="76"/>
      <c r="CM13" s="76"/>
      <c r="CN13" s="76"/>
      <c r="CO13" s="76"/>
      <c r="CP13" s="76"/>
      <c r="CQ13" s="76"/>
      <c r="CR13" s="76"/>
      <c r="CS13" s="76"/>
      <c r="CT13" s="76"/>
      <c r="CU13" s="76"/>
      <c r="CV13" s="76"/>
      <c r="CW13" s="76"/>
      <c r="CX13" s="76"/>
      <c r="CY13" s="76"/>
      <c r="CZ13" s="76"/>
      <c r="DA13" s="76"/>
      <c r="DB13" s="76"/>
      <c r="DC13" s="76"/>
      <c r="DD13" s="76"/>
      <c r="DE13" s="76"/>
      <c r="DF13" s="76"/>
      <c r="DG13" s="76"/>
      <c r="DH13" s="76"/>
      <c r="DI13" s="76"/>
      <c r="DJ13" s="76"/>
      <c r="DK13" s="76"/>
      <c r="DL13" s="76"/>
      <c r="DM13" s="76"/>
      <c r="DN13" s="76"/>
      <c r="DO13" s="76"/>
      <c r="DP13" s="76"/>
      <c r="DQ13" s="76"/>
      <c r="DR13" s="76"/>
      <c r="DS13" s="76"/>
      <c r="DT13" s="76"/>
      <c r="DU13" s="76"/>
      <c r="DV13" s="76"/>
      <c r="DW13" s="76"/>
      <c r="DX13" s="76"/>
      <c r="DY13" s="76"/>
      <c r="DZ13" s="76"/>
      <c r="EA13" s="76"/>
      <c r="EB13" s="76"/>
      <c r="EC13" s="76"/>
      <c r="ED13" s="76"/>
      <c r="EE13" s="76"/>
      <c r="EF13" s="76"/>
      <c r="EG13" s="76"/>
      <c r="EH13" s="76"/>
      <c r="EI13" s="76"/>
      <c r="EJ13" s="76"/>
      <c r="EK13" s="76"/>
      <c r="EL13" s="76"/>
      <c r="EM13" s="76"/>
      <c r="EN13" s="76"/>
      <c r="EO13" s="76"/>
      <c r="EP13" s="76"/>
      <c r="EQ13" s="76"/>
      <c r="ER13" s="76"/>
      <c r="ES13" s="76"/>
      <c r="ET13" s="76"/>
      <c r="EU13" s="76"/>
      <c r="EV13" s="76"/>
      <c r="EW13" s="76"/>
      <c r="EX13" s="76"/>
      <c r="EY13" s="76"/>
      <c r="EZ13" s="76"/>
      <c r="FA13" s="76"/>
      <c r="FB13" s="76"/>
      <c r="FC13" s="76"/>
      <c r="FD13" s="76"/>
      <c r="FE13" s="76"/>
      <c r="FF13" s="76"/>
      <c r="FG13" s="76"/>
      <c r="FH13" s="76"/>
      <c r="FI13" s="76"/>
      <c r="FJ13" s="76"/>
      <c r="FK13" s="76"/>
      <c r="FL13" s="76"/>
      <c r="FM13" s="76"/>
      <c r="FN13" s="76"/>
      <c r="FO13" s="76"/>
      <c r="FP13" s="76"/>
      <c r="FQ13" s="76"/>
      <c r="FR13" s="76"/>
      <c r="FS13" s="76"/>
      <c r="FT13" s="76"/>
      <c r="FU13" s="76"/>
      <c r="FV13" s="76"/>
      <c r="FW13" s="76"/>
      <c r="FX13" s="76"/>
      <c r="FY13" s="76"/>
      <c r="FZ13" s="76"/>
      <c r="GA13" s="76"/>
      <c r="GB13" s="76"/>
      <c r="GC13" s="76"/>
      <c r="GD13" s="76"/>
      <c r="GE13" s="76"/>
      <c r="GF13" s="76"/>
      <c r="GG13" s="76"/>
      <c r="GH13" s="76"/>
      <c r="GI13" s="76"/>
      <c r="GJ13" s="76"/>
      <c r="GK13" s="76"/>
      <c r="GL13" s="76"/>
      <c r="GM13" s="76"/>
      <c r="GN13" s="76"/>
      <c r="GO13" s="76"/>
      <c r="GP13" s="76"/>
      <c r="GQ13" s="76"/>
      <c r="GR13" s="76"/>
      <c r="GS13" s="76"/>
    </row>
    <row r="14" spans="1:201" s="74" customFormat="1">
      <c r="A14" s="77"/>
      <c r="B14" s="5" t="s">
        <v>99</v>
      </c>
      <c r="C14" s="72">
        <v>2957940.127639608</v>
      </c>
      <c r="D14" s="72">
        <v>2728450.7448187065</v>
      </c>
      <c r="E14" s="72">
        <v>3002171.1219529998</v>
      </c>
      <c r="F14" s="72">
        <v>3040469.2954418869</v>
      </c>
      <c r="G14" s="72">
        <v>3100664.7983936956</v>
      </c>
      <c r="H14" s="72">
        <v>3129309.4127759715</v>
      </c>
      <c r="I14" s="72">
        <v>3219996.3948630746</v>
      </c>
      <c r="J14" s="72">
        <v>3284225.9247627589</v>
      </c>
      <c r="K14" s="72">
        <v>3345186.4023975977</v>
      </c>
      <c r="L14" s="72">
        <v>3434722.5414627949</v>
      </c>
      <c r="M14" s="72">
        <v>3491846.3044700106</v>
      </c>
      <c r="N14" s="72">
        <v>3572970.7946660039</v>
      </c>
      <c r="O14" s="72">
        <v>3648330.3090161118</v>
      </c>
      <c r="P14" s="72">
        <v>3727529.5792908794</v>
      </c>
      <c r="Q14" s="72">
        <v>3700029.2120514568</v>
      </c>
      <c r="R14" s="72">
        <v>3780586.7990918625</v>
      </c>
      <c r="S14" s="72">
        <v>3850280.6666247249</v>
      </c>
      <c r="T14" s="72">
        <v>3824055.0102630644</v>
      </c>
      <c r="U14" s="72">
        <v>3890467.3448265032</v>
      </c>
      <c r="V14" s="72">
        <v>3964273.5459331698</v>
      </c>
      <c r="W14" s="72">
        <v>3938018.8917420376</v>
      </c>
      <c r="X14" s="72">
        <v>4017877.5683640293</v>
      </c>
      <c r="Y14" s="72">
        <v>3977088.1762506505</v>
      </c>
      <c r="Z14" s="72">
        <v>3977009.5123801585</v>
      </c>
      <c r="AA14" s="72">
        <v>3984486.9862536178</v>
      </c>
      <c r="AB14" s="72">
        <v>4011521.0169706391</v>
      </c>
      <c r="AC14" s="72">
        <v>4029725.8588597449</v>
      </c>
      <c r="AD14" s="72">
        <v>3977283.2407215354</v>
      </c>
      <c r="AE14" s="72">
        <v>4092236.0191773837</v>
      </c>
      <c r="AF14" s="72">
        <v>4065344.3933058619</v>
      </c>
      <c r="AG14" s="72">
        <v>4096321.7123001385</v>
      </c>
      <c r="AH14" s="72">
        <v>4108060.9211351234</v>
      </c>
      <c r="AI14" s="72">
        <v>4220353.4187144116</v>
      </c>
      <c r="AJ14" s="72">
        <v>4245140.2742074896</v>
      </c>
      <c r="AK14" s="72">
        <v>4228580.6417642822</v>
      </c>
      <c r="AL14" s="72">
        <v>4244968.6574938642</v>
      </c>
      <c r="AM14" s="72">
        <v>4317177.5710054822</v>
      </c>
      <c r="AN14" s="72">
        <v>4448432.8253264409</v>
      </c>
      <c r="AO14" s="72">
        <v>4443124.4504564088</v>
      </c>
      <c r="AP14" s="72">
        <v>4434442.8509072866</v>
      </c>
      <c r="AQ14" s="72">
        <v>4220503.905880102</v>
      </c>
      <c r="AR14" s="72">
        <v>4023977.6657306291</v>
      </c>
      <c r="AS14" s="72">
        <v>4479164.0815980462</v>
      </c>
      <c r="AT14" s="72">
        <v>4290458.3204108812</v>
      </c>
      <c r="AU14" s="72">
        <v>4366932.9359573377</v>
      </c>
      <c r="AV14" s="72">
        <v>4414136.9853435382</v>
      </c>
      <c r="AW14" s="72">
        <v>4552873.6918612141</v>
      </c>
      <c r="AX14" s="72">
        <v>4539045.723321734</v>
      </c>
      <c r="AY14" s="72">
        <v>4584842.4792258088</v>
      </c>
      <c r="AZ14" s="72">
        <v>4582186.5884451214</v>
      </c>
      <c r="BA14" s="72">
        <v>4554002.770550332</v>
      </c>
      <c r="BB14" s="72">
        <v>4655351.3984829104</v>
      </c>
      <c r="BC14" s="72">
        <v>4761219.2034101998</v>
      </c>
      <c r="BD14" s="72">
        <v>4770572.0019954704</v>
      </c>
      <c r="BE14" s="72">
        <v>4884128.0129521033</v>
      </c>
      <c r="BF14" s="72">
        <v>4937983.5234966343</v>
      </c>
      <c r="BG14" s="72">
        <v>4965593.5883507691</v>
      </c>
      <c r="BH14" s="72">
        <v>4958578.8403548477</v>
      </c>
      <c r="BI14" s="72">
        <v>5063715.2015602877</v>
      </c>
      <c r="BJ14" s="72">
        <v>5104694.1605040254</v>
      </c>
      <c r="BK14" s="72">
        <v>5130727.1820780355</v>
      </c>
      <c r="BL14" s="72">
        <v>5306153.1620965349</v>
      </c>
      <c r="BM14" s="72">
        <v>5355661.3483338626</v>
      </c>
      <c r="BN14" s="72">
        <v>5420045.2476200154</v>
      </c>
    </row>
    <row r="15" spans="1:201" ht="24">
      <c r="A15" s="75" t="s">
        <v>6</v>
      </c>
      <c r="B15" s="4" t="s">
        <v>35</v>
      </c>
      <c r="C15" s="72">
        <v>1006915.1582555694</v>
      </c>
      <c r="D15" s="72">
        <v>569540.17687537149</v>
      </c>
      <c r="E15" s="72">
        <v>837368.28270667745</v>
      </c>
      <c r="F15" s="72">
        <v>737883.30519874603</v>
      </c>
      <c r="G15" s="72">
        <v>868917.2757029885</v>
      </c>
      <c r="H15" s="72">
        <v>867255.16797093581</v>
      </c>
      <c r="I15" s="72">
        <v>909459.78197161318</v>
      </c>
      <c r="J15" s="72">
        <v>950527.86848942097</v>
      </c>
      <c r="K15" s="72">
        <v>973495.26152922085</v>
      </c>
      <c r="L15" s="72">
        <v>1026281.4643034169</v>
      </c>
      <c r="M15" s="72">
        <v>1047582.1413406244</v>
      </c>
      <c r="N15" s="72">
        <v>1082637.3605420745</v>
      </c>
      <c r="O15" s="72">
        <v>1093539.5071069386</v>
      </c>
      <c r="P15" s="72">
        <v>1164728.8408591952</v>
      </c>
      <c r="Q15" s="72">
        <v>1181340.7289611867</v>
      </c>
      <c r="R15" s="72">
        <v>1196917.1886519464</v>
      </c>
      <c r="S15" s="72">
        <v>1238109.9369282846</v>
      </c>
      <c r="T15" s="72">
        <v>1248103.9759127281</v>
      </c>
      <c r="U15" s="72">
        <v>1260700.2664040383</v>
      </c>
      <c r="V15" s="72">
        <v>1277366.0859452807</v>
      </c>
      <c r="W15" s="72">
        <v>1258513.0715855882</v>
      </c>
      <c r="X15" s="72">
        <v>1276549.9831976667</v>
      </c>
      <c r="Y15" s="72">
        <v>1239511.5954316042</v>
      </c>
      <c r="Z15" s="72">
        <v>1255631.9249629995</v>
      </c>
      <c r="AA15" s="72">
        <v>1250019.4943943406</v>
      </c>
      <c r="AB15" s="72">
        <v>1253161.1782358664</v>
      </c>
      <c r="AC15" s="72">
        <v>1230030.2347646931</v>
      </c>
      <c r="AD15" s="72">
        <v>1215867.4097286472</v>
      </c>
      <c r="AE15" s="72">
        <v>1256153.3150865261</v>
      </c>
      <c r="AF15" s="72">
        <v>1265842.7786746495</v>
      </c>
      <c r="AG15" s="72">
        <v>1282840.805979843</v>
      </c>
      <c r="AH15" s="72">
        <v>1299748.3665495277</v>
      </c>
      <c r="AI15" s="72">
        <v>1364612.5937284159</v>
      </c>
      <c r="AJ15" s="72">
        <v>1372591.4395380048</v>
      </c>
      <c r="AK15" s="72">
        <v>1357845.2125151751</v>
      </c>
      <c r="AL15" s="72">
        <v>1384101.7832466126</v>
      </c>
      <c r="AM15" s="72">
        <v>1394789.7596035087</v>
      </c>
      <c r="AN15" s="72">
        <v>1515851.4503887871</v>
      </c>
      <c r="AO15" s="72">
        <v>1501582.95760231</v>
      </c>
      <c r="AP15" s="72">
        <v>1456201.7194666599</v>
      </c>
      <c r="AQ15" s="72">
        <v>1364606.4276864021</v>
      </c>
      <c r="AR15" s="72">
        <v>1299006.3179814755</v>
      </c>
      <c r="AS15" s="72">
        <v>1632606.1702145964</v>
      </c>
      <c r="AT15" s="72">
        <v>1379688.671009765</v>
      </c>
      <c r="AU15" s="72">
        <v>1451624.0979406729</v>
      </c>
      <c r="AV15" s="72">
        <v>1442883.334402584</v>
      </c>
      <c r="AW15" s="72">
        <v>1526866.5449511211</v>
      </c>
      <c r="AX15" s="72">
        <v>1520489.258709555</v>
      </c>
      <c r="AY15" s="72">
        <v>1535616.6416673656</v>
      </c>
      <c r="AZ15" s="72">
        <v>1574933.8437533446</v>
      </c>
      <c r="BA15" s="72">
        <v>1524330.241294313</v>
      </c>
      <c r="BB15" s="72">
        <v>1573601.58536586</v>
      </c>
      <c r="BC15" s="72">
        <v>1719896.6150365272</v>
      </c>
      <c r="BD15" s="72">
        <v>1605230.6267934144</v>
      </c>
      <c r="BE15" s="72">
        <v>1642624.3486780166</v>
      </c>
      <c r="BF15" s="72">
        <v>1728456.5033822996</v>
      </c>
      <c r="BG15" s="72">
        <v>1742147.5497145306</v>
      </c>
      <c r="BH15" s="72">
        <v>1754053.4761724849</v>
      </c>
      <c r="BI15" s="72">
        <v>1842192.3868703137</v>
      </c>
      <c r="BJ15" s="72">
        <v>1946675.7587842832</v>
      </c>
      <c r="BK15" s="72">
        <v>1812741.3268363774</v>
      </c>
      <c r="BL15" s="72">
        <v>2007608.163438217</v>
      </c>
      <c r="BM15" s="72">
        <v>2012484.6942395333</v>
      </c>
      <c r="BN15" s="72">
        <v>2052590.1531243899</v>
      </c>
    </row>
    <row r="16" spans="1:201" ht="24">
      <c r="A16" s="75" t="s">
        <v>7</v>
      </c>
      <c r="B16" s="4" t="s">
        <v>36</v>
      </c>
      <c r="C16" s="72">
        <v>408113.85727618268</v>
      </c>
      <c r="D16" s="72">
        <v>398357.7812850356</v>
      </c>
      <c r="E16" s="72">
        <v>414490.4473747068</v>
      </c>
      <c r="F16" s="72">
        <v>404313.21165558876</v>
      </c>
      <c r="G16" s="72">
        <v>396824.35459833784</v>
      </c>
      <c r="H16" s="72">
        <v>419767.60226288863</v>
      </c>
      <c r="I16" s="72">
        <v>409544.44792535022</v>
      </c>
      <c r="J16" s="72">
        <v>422801.9948544146</v>
      </c>
      <c r="K16" s="72">
        <v>432400.47247668356</v>
      </c>
      <c r="L16" s="72">
        <v>426361.3171946131</v>
      </c>
      <c r="M16" s="72">
        <v>416825.85984954849</v>
      </c>
      <c r="N16" s="72">
        <v>420500.53762179369</v>
      </c>
      <c r="O16" s="72">
        <v>435463.69516181468</v>
      </c>
      <c r="P16" s="72">
        <v>444134.18646513839</v>
      </c>
      <c r="Q16" s="72">
        <v>446843.80231809517</v>
      </c>
      <c r="R16" s="72">
        <v>447735.70780519245</v>
      </c>
      <c r="S16" s="72">
        <v>423574.37675299565</v>
      </c>
      <c r="T16" s="72">
        <v>437498.09211384389</v>
      </c>
      <c r="U16" s="72">
        <v>441900.99166184332</v>
      </c>
      <c r="V16" s="72">
        <v>448851.94945503463</v>
      </c>
      <c r="W16" s="72">
        <v>444291.70883682661</v>
      </c>
      <c r="X16" s="72">
        <v>435625.73674421577</v>
      </c>
      <c r="Y16" s="72">
        <v>443921.28195835155</v>
      </c>
      <c r="Z16" s="72">
        <v>443973.99504581589</v>
      </c>
      <c r="AA16" s="72">
        <v>441995.90432458604</v>
      </c>
      <c r="AB16" s="72">
        <v>434650.63491234806</v>
      </c>
      <c r="AC16" s="72">
        <v>433024.03788123815</v>
      </c>
      <c r="AD16" s="72">
        <v>443553.9230319332</v>
      </c>
      <c r="AE16" s="72">
        <v>428115.38508396299</v>
      </c>
      <c r="AF16" s="72">
        <v>441332.66913032054</v>
      </c>
      <c r="AG16" s="72">
        <v>456727.11219006678</v>
      </c>
      <c r="AH16" s="72">
        <v>452244.1591621121</v>
      </c>
      <c r="AI16" s="72">
        <v>471803.50059888005</v>
      </c>
      <c r="AJ16" s="72">
        <v>475558.36420365662</v>
      </c>
      <c r="AK16" s="72">
        <v>443776.82107510435</v>
      </c>
      <c r="AL16" s="72">
        <v>434812.23603224807</v>
      </c>
      <c r="AM16" s="72">
        <v>470212.02205245569</v>
      </c>
      <c r="AN16" s="72">
        <v>466519.46908639709</v>
      </c>
      <c r="AO16" s="72">
        <v>476775.65199000394</v>
      </c>
      <c r="AP16" s="72">
        <v>484821.26306209434</v>
      </c>
      <c r="AQ16" s="72">
        <v>434443.42385710654</v>
      </c>
      <c r="AR16" s="72">
        <v>362697.28753373004</v>
      </c>
      <c r="AS16" s="72">
        <v>384626.59403967013</v>
      </c>
      <c r="AT16" s="72">
        <v>416267.0935710895</v>
      </c>
      <c r="AU16" s="72">
        <v>455885.40669471846</v>
      </c>
      <c r="AV16" s="72">
        <v>486931.52566027397</v>
      </c>
      <c r="AW16" s="72">
        <v>451251.5992641254</v>
      </c>
      <c r="AX16" s="72">
        <v>471206.76749659289</v>
      </c>
      <c r="AY16" s="72">
        <v>478801.96518820233</v>
      </c>
      <c r="AZ16" s="72">
        <v>484033.47217273596</v>
      </c>
      <c r="BA16" s="72">
        <v>502772.16465899331</v>
      </c>
      <c r="BB16" s="72">
        <v>518063.12629919231</v>
      </c>
      <c r="BC16" s="72">
        <v>540681.67655635893</v>
      </c>
      <c r="BD16" s="72">
        <v>574668.68389045773</v>
      </c>
      <c r="BE16" s="72">
        <v>601936.69492778927</v>
      </c>
      <c r="BF16" s="72">
        <v>598584.5040080538</v>
      </c>
      <c r="BG16" s="72">
        <v>615341.47925771528</v>
      </c>
      <c r="BH16" s="72">
        <v>615910.02409390174</v>
      </c>
      <c r="BI16" s="72">
        <v>645014.43598258065</v>
      </c>
      <c r="BJ16" s="72">
        <v>637850.27494864992</v>
      </c>
      <c r="BK16" s="72">
        <v>747517.1402222733</v>
      </c>
      <c r="BL16" s="72">
        <v>760756.48277554789</v>
      </c>
      <c r="BM16" s="72">
        <v>760334.11552955932</v>
      </c>
      <c r="BN16" s="72">
        <v>753898.49111210974</v>
      </c>
    </row>
    <row r="17" spans="1:66">
      <c r="A17" s="75" t="s">
        <v>9</v>
      </c>
      <c r="B17" s="4" t="s">
        <v>114</v>
      </c>
      <c r="C17" s="72">
        <v>45625.160003657533</v>
      </c>
      <c r="D17" s="72">
        <v>53510.163264594805</v>
      </c>
      <c r="E17" s="72">
        <v>57546.483542513597</v>
      </c>
      <c r="F17" s="72">
        <v>61898.957365482856</v>
      </c>
      <c r="G17" s="72">
        <v>49471.458985314232</v>
      </c>
      <c r="H17" s="72">
        <v>52179.119967925231</v>
      </c>
      <c r="I17" s="72">
        <v>65611.03040771441</v>
      </c>
      <c r="J17" s="72">
        <v>64871.16219422227</v>
      </c>
      <c r="K17" s="72">
        <v>61464.375002685243</v>
      </c>
      <c r="L17" s="72">
        <v>65207.901331327404</v>
      </c>
      <c r="M17" s="72">
        <v>65479.214663207655</v>
      </c>
      <c r="N17" s="72">
        <v>65051.619885914857</v>
      </c>
      <c r="O17" s="72">
        <v>66815.248354993644</v>
      </c>
      <c r="P17" s="72">
        <v>66589.450361154741</v>
      </c>
      <c r="Q17" s="72">
        <v>65377.167211276144</v>
      </c>
      <c r="R17" s="72">
        <v>66394.541393087813</v>
      </c>
      <c r="S17" s="72">
        <v>74413.276325799015</v>
      </c>
      <c r="T17" s="72">
        <v>71966.459086136281</v>
      </c>
      <c r="U17" s="72">
        <v>68470.429888875777</v>
      </c>
      <c r="V17" s="72">
        <v>66767.179273573085</v>
      </c>
      <c r="W17" s="72">
        <v>65790.798275302572</v>
      </c>
      <c r="X17" s="72">
        <v>73103.627462225617</v>
      </c>
      <c r="Y17" s="72">
        <v>80790.521658111204</v>
      </c>
      <c r="Z17" s="72">
        <v>74886.795029166358</v>
      </c>
      <c r="AA17" s="72">
        <v>66544.840298242096</v>
      </c>
      <c r="AB17" s="72">
        <v>76105.028853122363</v>
      </c>
      <c r="AC17" s="72">
        <v>81069.454484194357</v>
      </c>
      <c r="AD17" s="72">
        <v>77627.568865017514</v>
      </c>
      <c r="AE17" s="72">
        <v>81682.376413925886</v>
      </c>
      <c r="AF17" s="72">
        <v>75823.913048970091</v>
      </c>
      <c r="AG17" s="72">
        <v>72104.310246436216</v>
      </c>
      <c r="AH17" s="72">
        <v>82283.434028764372</v>
      </c>
      <c r="AI17" s="72">
        <v>78854.085882048428</v>
      </c>
      <c r="AJ17" s="72">
        <v>77824.1655446082</v>
      </c>
      <c r="AK17" s="72">
        <v>81122.112265432501</v>
      </c>
      <c r="AL17" s="72">
        <v>81891.020889459862</v>
      </c>
      <c r="AM17" s="72">
        <v>84640.974027666656</v>
      </c>
      <c r="AN17" s="72">
        <v>84541.364673716569</v>
      </c>
      <c r="AO17" s="72">
        <v>81350.047678380521</v>
      </c>
      <c r="AP17" s="72">
        <v>79069.431123813207</v>
      </c>
      <c r="AQ17" s="72">
        <v>73191.041024026228</v>
      </c>
      <c r="AR17" s="72">
        <v>67877.507628807172</v>
      </c>
      <c r="AS17" s="72">
        <v>62709.344352687622</v>
      </c>
      <c r="AT17" s="72">
        <v>62869.977354872688</v>
      </c>
      <c r="AU17" s="72">
        <v>67752.007424935669</v>
      </c>
      <c r="AV17" s="72">
        <v>69181.055221824659</v>
      </c>
      <c r="AW17" s="72">
        <v>72021.665404969011</v>
      </c>
      <c r="AX17" s="72">
        <v>72092.127308125579</v>
      </c>
      <c r="AY17" s="72">
        <v>73171.034464734505</v>
      </c>
      <c r="AZ17" s="72">
        <v>70685.866693143587</v>
      </c>
      <c r="BA17" s="72">
        <v>72500.935025026934</v>
      </c>
      <c r="BB17" s="72">
        <v>71996.237416306263</v>
      </c>
      <c r="BC17" s="72">
        <v>75677.643939171539</v>
      </c>
      <c r="BD17" s="72">
        <v>78015.167863464769</v>
      </c>
      <c r="BE17" s="72">
        <v>75422.840171386662</v>
      </c>
      <c r="BF17" s="72">
        <v>70195.876421958281</v>
      </c>
      <c r="BG17" s="72">
        <v>76945.081592345668</v>
      </c>
      <c r="BH17" s="72">
        <v>72763.9506387164</v>
      </c>
      <c r="BI17" s="72">
        <v>76498.423334257532</v>
      </c>
      <c r="BJ17" s="72">
        <v>80586.861040561125</v>
      </c>
      <c r="BK17" s="72">
        <v>75895.466547659074</v>
      </c>
      <c r="BL17" s="72">
        <v>80303.504079371254</v>
      </c>
      <c r="BM17" s="72">
        <v>78041.255140372363</v>
      </c>
      <c r="BN17" s="72">
        <v>75315.239687930924</v>
      </c>
    </row>
    <row r="18" spans="1:66">
      <c r="A18" s="75" t="s">
        <v>8</v>
      </c>
      <c r="B18" s="4" t="s">
        <v>38</v>
      </c>
      <c r="C18" s="72">
        <v>161951.44057736392</v>
      </c>
      <c r="D18" s="72">
        <v>165505.79327696649</v>
      </c>
      <c r="E18" s="72">
        <v>159230.12617774413</v>
      </c>
      <c r="F18" s="72">
        <v>156616.4402374276</v>
      </c>
      <c r="G18" s="72">
        <v>181751.32818052906</v>
      </c>
      <c r="H18" s="72">
        <v>188853.44590709949</v>
      </c>
      <c r="I18" s="72">
        <v>198185.91304340688</v>
      </c>
      <c r="J18" s="72">
        <v>207419.12408318967</v>
      </c>
      <c r="K18" s="72">
        <v>206506.30003186275</v>
      </c>
      <c r="L18" s="72">
        <v>199841.90038426931</v>
      </c>
      <c r="M18" s="72">
        <v>213268.11040736886</v>
      </c>
      <c r="N18" s="72">
        <v>217077.29924542995</v>
      </c>
      <c r="O18" s="72">
        <v>221581.80234094957</v>
      </c>
      <c r="P18" s="72">
        <v>238189.9788118584</v>
      </c>
      <c r="Q18" s="72">
        <v>239148.97721013869</v>
      </c>
      <c r="R18" s="72">
        <v>246060.49053849321</v>
      </c>
      <c r="S18" s="72">
        <v>246967.68452954141</v>
      </c>
      <c r="T18" s="72">
        <v>258641.51911050544</v>
      </c>
      <c r="U18" s="72">
        <v>260428.26650859643</v>
      </c>
      <c r="V18" s="72">
        <v>251099.77453280528</v>
      </c>
      <c r="W18" s="72">
        <v>266065.10023385368</v>
      </c>
      <c r="X18" s="72">
        <v>264455.74200137286</v>
      </c>
      <c r="Y18" s="72">
        <v>279455.0946579639</v>
      </c>
      <c r="Z18" s="72">
        <v>250104.72572694218</v>
      </c>
      <c r="AA18" s="72">
        <v>259090.33737699184</v>
      </c>
      <c r="AB18" s="72">
        <v>264265.75691235228</v>
      </c>
      <c r="AC18" s="72">
        <v>266980.17660108965</v>
      </c>
      <c r="AD18" s="72">
        <v>269264.26556021103</v>
      </c>
      <c r="AE18" s="72">
        <v>276890.04005696037</v>
      </c>
      <c r="AF18" s="72">
        <v>271947.83491842076</v>
      </c>
      <c r="AG18" s="72">
        <v>278867.36070308468</v>
      </c>
      <c r="AH18" s="72">
        <v>283357.12406934157</v>
      </c>
      <c r="AI18" s="72">
        <v>274638.96696959407</v>
      </c>
      <c r="AJ18" s="72">
        <v>286816.52168438816</v>
      </c>
      <c r="AK18" s="72">
        <v>286417.86884633638</v>
      </c>
      <c r="AL18" s="72">
        <v>298207.99954467645</v>
      </c>
      <c r="AM18" s="72">
        <v>290037.09386078833</v>
      </c>
      <c r="AN18" s="72">
        <v>302057.69501143106</v>
      </c>
      <c r="AO18" s="72">
        <v>303582.84318675805</v>
      </c>
      <c r="AP18" s="72">
        <v>302897.30343946122</v>
      </c>
      <c r="AQ18" s="72">
        <v>320914.97278236737</v>
      </c>
      <c r="AR18" s="72">
        <v>310338.29923810734</v>
      </c>
      <c r="AS18" s="72">
        <v>326222.41545383126</v>
      </c>
      <c r="AT18" s="72">
        <v>354415.57961517823</v>
      </c>
      <c r="AU18" s="72">
        <v>342992.90597631462</v>
      </c>
      <c r="AV18" s="72">
        <v>379609.29806563904</v>
      </c>
      <c r="AW18" s="72">
        <v>395058.70554398955</v>
      </c>
      <c r="AX18" s="72">
        <v>369035.25758418965</v>
      </c>
      <c r="AY18" s="72">
        <v>390196.94411898917</v>
      </c>
      <c r="AZ18" s="72">
        <v>375796.33446908381</v>
      </c>
      <c r="BA18" s="72">
        <v>357769.27985102177</v>
      </c>
      <c r="BB18" s="72">
        <v>344602.91562982724</v>
      </c>
      <c r="BC18" s="72">
        <v>338661.84588590049</v>
      </c>
      <c r="BD18" s="72">
        <v>366100.33335695544</v>
      </c>
      <c r="BE18" s="72">
        <v>417643.91735959606</v>
      </c>
      <c r="BF18" s="72">
        <v>461610.40519868321</v>
      </c>
      <c r="BG18" s="72">
        <v>450120.22620007594</v>
      </c>
      <c r="BH18" s="72">
        <v>429545.11488172802</v>
      </c>
      <c r="BI18" s="72">
        <v>389560.09010318201</v>
      </c>
      <c r="BJ18" s="72">
        <v>400416.97296276473</v>
      </c>
      <c r="BK18" s="72">
        <v>422657.08779319451</v>
      </c>
      <c r="BL18" s="72">
        <v>428807.29524615174</v>
      </c>
      <c r="BM18" s="72">
        <v>458487.38648460858</v>
      </c>
      <c r="BN18" s="72">
        <v>466723.72571175854</v>
      </c>
    </row>
    <row r="19" spans="1:66">
      <c r="A19" s="75" t="s">
        <v>10</v>
      </c>
      <c r="B19" s="4" t="s">
        <v>115</v>
      </c>
      <c r="C19" s="72">
        <v>139192.28084747519</v>
      </c>
      <c r="D19" s="72">
        <v>147450.67326002641</v>
      </c>
      <c r="E19" s="72">
        <v>146162.73381680259</v>
      </c>
      <c r="F19" s="72">
        <v>219856.31254212765</v>
      </c>
      <c r="G19" s="72">
        <v>165376.81118651692</v>
      </c>
      <c r="H19" s="72">
        <v>168301.11686390606</v>
      </c>
      <c r="I19" s="72">
        <v>186533.0604306318</v>
      </c>
      <c r="J19" s="72">
        <v>191190.59202735632</v>
      </c>
      <c r="K19" s="72">
        <v>205575.09674227246</v>
      </c>
      <c r="L19" s="72">
        <v>203233.56111994211</v>
      </c>
      <c r="M19" s="72">
        <v>190628.68253639224</v>
      </c>
      <c r="N19" s="72">
        <v>200889.43767335563</v>
      </c>
      <c r="O19" s="72">
        <v>222971.29286908297</v>
      </c>
      <c r="P19" s="72">
        <v>222775.75458233638</v>
      </c>
      <c r="Q19" s="72">
        <v>224991.65605448582</v>
      </c>
      <c r="R19" s="72">
        <v>217624.02015397325</v>
      </c>
      <c r="S19" s="72">
        <v>242057.79245747099</v>
      </c>
      <c r="T19" s="72">
        <v>235599.2590999438</v>
      </c>
      <c r="U19" s="72">
        <v>232726.7514398729</v>
      </c>
      <c r="V19" s="72">
        <v>224173.7822929043</v>
      </c>
      <c r="W19" s="72">
        <v>258184.13345332496</v>
      </c>
      <c r="X19" s="72">
        <v>238039.40492171512</v>
      </c>
      <c r="Y19" s="72">
        <v>271888.00442642934</v>
      </c>
      <c r="Z19" s="72">
        <v>197286.44280329914</v>
      </c>
      <c r="AA19" s="72">
        <v>247286.08595897348</v>
      </c>
      <c r="AB19" s="72">
        <v>239512.23866603841</v>
      </c>
      <c r="AC19" s="72">
        <v>252298.65989516501</v>
      </c>
      <c r="AD19" s="72">
        <v>232093.38899821995</v>
      </c>
      <c r="AE19" s="72">
        <v>276646.92329794506</v>
      </c>
      <c r="AF19" s="72">
        <v>241916.95195070739</v>
      </c>
      <c r="AG19" s="72">
        <v>223189.58336446222</v>
      </c>
      <c r="AH19" s="72">
        <v>236235.24751991077</v>
      </c>
      <c r="AI19" s="72">
        <v>233804.84906846486</v>
      </c>
      <c r="AJ19" s="72">
        <v>232238.03737902828</v>
      </c>
      <c r="AK19" s="72">
        <v>237361.96691220827</v>
      </c>
      <c r="AL19" s="72">
        <v>234486.31582187049</v>
      </c>
      <c r="AM19" s="72">
        <v>238898.75397820296</v>
      </c>
      <c r="AN19" s="72">
        <v>235079.459330018</v>
      </c>
      <c r="AO19" s="72">
        <v>232144.46981711197</v>
      </c>
      <c r="AP19" s="72">
        <v>239271.61540969176</v>
      </c>
      <c r="AQ19" s="72">
        <v>237115.64482278415</v>
      </c>
      <c r="AR19" s="72">
        <v>234629.91440900246</v>
      </c>
      <c r="AS19" s="72">
        <v>236135.34389705377</v>
      </c>
      <c r="AT19" s="72">
        <v>247912.73269006942</v>
      </c>
      <c r="AU19" s="72">
        <v>229067.17218787747</v>
      </c>
      <c r="AV19" s="72">
        <v>237891.76784844513</v>
      </c>
      <c r="AW19" s="72">
        <v>239459.78364352151</v>
      </c>
      <c r="AX19" s="72">
        <v>255109.67395397942</v>
      </c>
      <c r="AY19" s="72">
        <v>248021.7913165967</v>
      </c>
      <c r="AZ19" s="72">
        <v>256390.05838750314</v>
      </c>
      <c r="BA19" s="72">
        <v>238503.83695930327</v>
      </c>
      <c r="BB19" s="72">
        <v>248420.09129706892</v>
      </c>
      <c r="BC19" s="72">
        <v>255651.572923792</v>
      </c>
      <c r="BD19" s="72">
        <v>255420.63130964112</v>
      </c>
      <c r="BE19" s="72">
        <v>246663.56348806829</v>
      </c>
      <c r="BF19" s="72">
        <v>247478.71113041681</v>
      </c>
      <c r="BG19" s="72">
        <v>253302.09340765784</v>
      </c>
      <c r="BH19" s="72">
        <v>261473.39698926389</v>
      </c>
      <c r="BI19" s="72">
        <v>257838.8090884889</v>
      </c>
      <c r="BJ19" s="72">
        <v>246673.18207043447</v>
      </c>
      <c r="BK19" s="72">
        <v>251904.66463098355</v>
      </c>
      <c r="BL19" s="72">
        <v>262768.63591185026</v>
      </c>
      <c r="BM19" s="72">
        <v>266211.49096683587</v>
      </c>
      <c r="BN19" s="72">
        <v>270000.60197440663</v>
      </c>
    </row>
    <row r="20" spans="1:66">
      <c r="A20" s="75" t="s">
        <v>11</v>
      </c>
      <c r="B20" s="4" t="s">
        <v>116</v>
      </c>
      <c r="C20" s="72">
        <v>364829.67513878632</v>
      </c>
      <c r="D20" s="72">
        <v>417283.3638860418</v>
      </c>
      <c r="E20" s="72">
        <v>463480.6110663719</v>
      </c>
      <c r="F20" s="72">
        <v>526530.44606157008</v>
      </c>
      <c r="G20" s="72">
        <v>475003.96247785096</v>
      </c>
      <c r="H20" s="72">
        <v>490363.04910533887</v>
      </c>
      <c r="I20" s="72">
        <v>452705.51725024602</v>
      </c>
      <c r="J20" s="72">
        <v>456834.76489619515</v>
      </c>
      <c r="K20" s="72">
        <v>450490.174345056</v>
      </c>
      <c r="L20" s="72">
        <v>499209.58397303504</v>
      </c>
      <c r="M20" s="72">
        <v>523172.48062386905</v>
      </c>
      <c r="N20" s="72">
        <v>540778.19452366373</v>
      </c>
      <c r="O20" s="72">
        <v>505902.22977040685</v>
      </c>
      <c r="P20" s="72">
        <v>513355.24367181392</v>
      </c>
      <c r="Q20" s="72">
        <v>510417.74843416235</v>
      </c>
      <c r="R20" s="72">
        <v>542371.07415974408</v>
      </c>
      <c r="S20" s="72">
        <v>502868.37352533144</v>
      </c>
      <c r="T20" s="72">
        <v>493769.35728181119</v>
      </c>
      <c r="U20" s="72">
        <v>554254.48555752914</v>
      </c>
      <c r="V20" s="72">
        <v>606107.97780893627</v>
      </c>
      <c r="W20" s="72">
        <v>489003.59835669323</v>
      </c>
      <c r="X20" s="72">
        <v>595067.96072502283</v>
      </c>
      <c r="Y20" s="72">
        <v>544440.6962932226</v>
      </c>
      <c r="Z20" s="72">
        <v>593197.94462387729</v>
      </c>
      <c r="AA20" s="72">
        <v>545679.03579134319</v>
      </c>
      <c r="AB20" s="72">
        <v>565342.68969824293</v>
      </c>
      <c r="AC20" s="72">
        <v>618422.85953791102</v>
      </c>
      <c r="AD20" s="72">
        <v>556695.21077128535</v>
      </c>
      <c r="AE20" s="72">
        <v>623043.10582507425</v>
      </c>
      <c r="AF20" s="72">
        <v>575927.06809018541</v>
      </c>
      <c r="AG20" s="72">
        <v>598343.47005210503</v>
      </c>
      <c r="AH20" s="72">
        <v>534548.94774739351</v>
      </c>
      <c r="AI20" s="72">
        <v>657280.58034932474</v>
      </c>
      <c r="AJ20" s="72">
        <v>607922.83608077932</v>
      </c>
      <c r="AK20" s="72">
        <v>563561.3122560943</v>
      </c>
      <c r="AL20" s="72">
        <v>573053.74078000197</v>
      </c>
      <c r="AM20" s="72">
        <v>580121.65339380887</v>
      </c>
      <c r="AN20" s="72">
        <v>618152.8447373911</v>
      </c>
      <c r="AO20" s="72">
        <v>632172.72267706308</v>
      </c>
      <c r="AP20" s="72">
        <v>619407.61804726231</v>
      </c>
      <c r="AQ20" s="72">
        <v>620345.16852431151</v>
      </c>
      <c r="AR20" s="72">
        <v>566277.57069521851</v>
      </c>
      <c r="AS20" s="72">
        <v>634205.26866143593</v>
      </c>
      <c r="AT20" s="72">
        <v>629026.83097455918</v>
      </c>
      <c r="AU20" s="72">
        <v>629783.41524107568</v>
      </c>
      <c r="AV20" s="72">
        <v>632521.54124253441</v>
      </c>
      <c r="AW20" s="72">
        <v>641159.80720405711</v>
      </c>
      <c r="AX20" s="72">
        <v>612536.15581695666</v>
      </c>
      <c r="AY20" s="72">
        <v>610563.01783884398</v>
      </c>
      <c r="AZ20" s="72">
        <v>624516.2215610093</v>
      </c>
      <c r="BA20" s="72">
        <v>646096.91669958411</v>
      </c>
      <c r="BB20" s="72">
        <v>670048.7762782519</v>
      </c>
      <c r="BC20" s="72">
        <v>643352.84266756941</v>
      </c>
      <c r="BD20" s="72">
        <v>659733.02658648335</v>
      </c>
      <c r="BE20" s="72">
        <v>668705.74826475396</v>
      </c>
      <c r="BF20" s="72">
        <v>650867.61296545691</v>
      </c>
      <c r="BG20" s="72">
        <v>689838.97199256869</v>
      </c>
      <c r="BH20" s="72">
        <v>667365.53316545789</v>
      </c>
      <c r="BI20" s="72">
        <v>673007.93374167487</v>
      </c>
      <c r="BJ20" s="72">
        <v>660635.93157715269</v>
      </c>
      <c r="BK20" s="72">
        <v>657245.93738579308</v>
      </c>
      <c r="BL20" s="72">
        <v>628218.78473369952</v>
      </c>
      <c r="BM20" s="72">
        <v>691790.59487262974</v>
      </c>
      <c r="BN20" s="72">
        <v>756646.62741236144</v>
      </c>
    </row>
    <row r="21" spans="1:66" ht="24">
      <c r="A21" s="75" t="s">
        <v>12</v>
      </c>
      <c r="B21" s="4" t="s">
        <v>117</v>
      </c>
      <c r="C21" s="72">
        <v>124889.18237569637</v>
      </c>
      <c r="D21" s="72">
        <v>270107.90759997512</v>
      </c>
      <c r="E21" s="72">
        <v>220685.08302564686</v>
      </c>
      <c r="F21" s="72">
        <v>235619.59389797453</v>
      </c>
      <c r="G21" s="72">
        <v>226756.62262384139</v>
      </c>
      <c r="H21" s="72">
        <v>219523.30708877911</v>
      </c>
      <c r="I21" s="72">
        <v>221377.84333088901</v>
      </c>
      <c r="J21" s="72">
        <v>220249.96983245242</v>
      </c>
      <c r="K21" s="72">
        <v>222677.87917292153</v>
      </c>
      <c r="L21" s="72">
        <v>238137.83529969459</v>
      </c>
      <c r="M21" s="72">
        <v>247849.73684417925</v>
      </c>
      <c r="N21" s="72">
        <v>249387.00324636771</v>
      </c>
      <c r="O21" s="72">
        <v>240815.22233557451</v>
      </c>
      <c r="P21" s="72">
        <v>244295.86327316207</v>
      </c>
      <c r="Q21" s="72">
        <v>240019.14502070058</v>
      </c>
      <c r="R21" s="72">
        <v>246334.95829761022</v>
      </c>
      <c r="S21" s="72">
        <v>243294.7460969933</v>
      </c>
      <c r="T21" s="72">
        <v>248987.39335821374</v>
      </c>
      <c r="U21" s="72">
        <v>258372.3766108882</v>
      </c>
      <c r="V21" s="72">
        <v>256754.88485125283</v>
      </c>
      <c r="W21" s="72">
        <v>246537.8783359204</v>
      </c>
      <c r="X21" s="72">
        <v>267753.47069162695</v>
      </c>
      <c r="Y21" s="72">
        <v>253355.7270336592</v>
      </c>
      <c r="Z21" s="72">
        <v>283080.92909558746</v>
      </c>
      <c r="AA21" s="72">
        <v>273705.55656258937</v>
      </c>
      <c r="AB21" s="72">
        <v>279901.70161229401</v>
      </c>
      <c r="AC21" s="72">
        <v>256701.84949997606</v>
      </c>
      <c r="AD21" s="72">
        <v>249875.44952834593</v>
      </c>
      <c r="AE21" s="72">
        <v>263121.5272383478</v>
      </c>
      <c r="AF21" s="72">
        <v>260667.82798588611</v>
      </c>
      <c r="AG21" s="72">
        <v>249074.61249647377</v>
      </c>
      <c r="AH21" s="72">
        <v>270357.63656724623</v>
      </c>
      <c r="AI21" s="72">
        <v>263369.80524821597</v>
      </c>
      <c r="AJ21" s="72">
        <v>270074.16060534708</v>
      </c>
      <c r="AK21" s="72">
        <v>272128.98510469333</v>
      </c>
      <c r="AL21" s="72">
        <v>269988.5230626241</v>
      </c>
      <c r="AM21" s="72">
        <v>269387.54323660961</v>
      </c>
      <c r="AN21" s="72">
        <v>278698.05493253533</v>
      </c>
      <c r="AO21" s="72">
        <v>270877.28578422457</v>
      </c>
      <c r="AP21" s="72">
        <v>271656.45070380333</v>
      </c>
      <c r="AQ21" s="72">
        <v>269332.74972798268</v>
      </c>
      <c r="AR21" s="72">
        <v>257795.62016619823</v>
      </c>
      <c r="AS21" s="72">
        <v>253789.35570662716</v>
      </c>
      <c r="AT21" s="72">
        <v>254080.02298884914</v>
      </c>
      <c r="AU21" s="72">
        <v>260616.67364650354</v>
      </c>
      <c r="AV21" s="72">
        <v>266333.34391498036</v>
      </c>
      <c r="AW21" s="72">
        <v>265351.11144144158</v>
      </c>
      <c r="AX21" s="72">
        <v>262361.57680993585</v>
      </c>
      <c r="AY21" s="72">
        <v>261895.0942518347</v>
      </c>
      <c r="AZ21" s="72">
        <v>256212.89791265543</v>
      </c>
      <c r="BA21" s="72">
        <v>244541.95340725992</v>
      </c>
      <c r="BB21" s="72">
        <v>230842.32330396539</v>
      </c>
      <c r="BC21" s="72">
        <v>250793.25270676066</v>
      </c>
      <c r="BD21" s="72">
        <v>243113.21693408905</v>
      </c>
      <c r="BE21" s="72">
        <v>241883.54161982058</v>
      </c>
      <c r="BF21" s="72">
        <v>246773.84265741252</v>
      </c>
      <c r="BG21" s="72">
        <v>245822.59533952159</v>
      </c>
      <c r="BH21" s="72">
        <v>251484.21643226259</v>
      </c>
      <c r="BI21" s="72">
        <v>250181.82514243576</v>
      </c>
      <c r="BJ21" s="72">
        <v>233110.08929602656</v>
      </c>
      <c r="BK21" s="72">
        <v>227890.22171966115</v>
      </c>
      <c r="BL21" s="72">
        <v>226015.1093964116</v>
      </c>
      <c r="BM21" s="72">
        <v>233115.76546815378</v>
      </c>
      <c r="BN21" s="72">
        <v>231799.90987477466</v>
      </c>
    </row>
    <row r="22" spans="1:66" ht="13.5" customHeight="1">
      <c r="A22" s="75" t="s">
        <v>13</v>
      </c>
      <c r="B22" s="4" t="s">
        <v>118</v>
      </c>
      <c r="C22" s="72">
        <v>101792.5485327575</v>
      </c>
      <c r="D22" s="72">
        <v>107111.76237362111</v>
      </c>
      <c r="E22" s="72">
        <v>121585.41402067085</v>
      </c>
      <c r="F22" s="72">
        <v>105861.52695155912</v>
      </c>
      <c r="G22" s="72">
        <v>116281.51356918982</v>
      </c>
      <c r="H22" s="72">
        <v>116410.29977252836</v>
      </c>
      <c r="I22" s="72">
        <v>120786.07446031786</v>
      </c>
      <c r="J22" s="72">
        <v>125635.78676067613</v>
      </c>
      <c r="K22" s="72">
        <v>121920.78576220249</v>
      </c>
      <c r="L22" s="72">
        <v>130615.58701499377</v>
      </c>
      <c r="M22" s="72">
        <v>138136.84497915363</v>
      </c>
      <c r="N22" s="72">
        <v>140663.84733369789</v>
      </c>
      <c r="O22" s="72">
        <v>134252.04298872408</v>
      </c>
      <c r="P22" s="72">
        <v>136852.54863816936</v>
      </c>
      <c r="Q22" s="72">
        <v>132960.20725402841</v>
      </c>
      <c r="R22" s="72">
        <v>130991.62566475625</v>
      </c>
      <c r="S22" s="72">
        <v>144833.93799822967</v>
      </c>
      <c r="T22" s="72">
        <v>139783.63959036139</v>
      </c>
      <c r="U22" s="72">
        <v>144139.39996166885</v>
      </c>
      <c r="V22" s="72">
        <v>148033.84810998119</v>
      </c>
      <c r="W22" s="72">
        <v>152805.13667218116</v>
      </c>
      <c r="X22" s="72">
        <v>150446.61135833696</v>
      </c>
      <c r="Y22" s="72">
        <v>152701.72152757496</v>
      </c>
      <c r="Z22" s="72">
        <v>150253.68821082046</v>
      </c>
      <c r="AA22" s="72">
        <v>151273.68553774938</v>
      </c>
      <c r="AB22" s="72">
        <v>154084.20663947886</v>
      </c>
      <c r="AC22" s="72">
        <v>153064.74342682399</v>
      </c>
      <c r="AD22" s="72">
        <v>156877.62953139498</v>
      </c>
      <c r="AE22" s="72">
        <v>154125.28655746547</v>
      </c>
      <c r="AF22" s="72">
        <v>159404.09333584982</v>
      </c>
      <c r="AG22" s="72">
        <v>159066.37848070855</v>
      </c>
      <c r="AH22" s="72">
        <v>165470.61657143472</v>
      </c>
      <c r="AI22" s="72">
        <v>165505.35851663628</v>
      </c>
      <c r="AJ22" s="72">
        <v>161157.93464982414</v>
      </c>
      <c r="AK22" s="72">
        <v>161297.13655137952</v>
      </c>
      <c r="AL22" s="72">
        <v>163505.33910147322</v>
      </c>
      <c r="AM22" s="72">
        <v>166246.3497081302</v>
      </c>
      <c r="AN22" s="72">
        <v>167443.87302878231</v>
      </c>
      <c r="AO22" s="72">
        <v>165195.86851382864</v>
      </c>
      <c r="AP22" s="72">
        <v>166911.92448259701</v>
      </c>
      <c r="AQ22" s="72">
        <v>163840.10215575603</v>
      </c>
      <c r="AR22" s="72">
        <v>160013.4879885563</v>
      </c>
      <c r="AS22" s="72">
        <v>152811.02326579861</v>
      </c>
      <c r="AT22" s="72">
        <v>158506.69359949368</v>
      </c>
      <c r="AU22" s="72">
        <v>160513.71785876426</v>
      </c>
      <c r="AV22" s="72">
        <v>159030.4339780235</v>
      </c>
      <c r="AW22" s="72">
        <v>157292.75442966551</v>
      </c>
      <c r="AX22" s="72">
        <v>158334.40074315123</v>
      </c>
      <c r="AY22" s="72">
        <v>164876.93204031602</v>
      </c>
      <c r="AZ22" s="72">
        <v>163843.54112034518</v>
      </c>
      <c r="BA22" s="72">
        <v>161456.32113506607</v>
      </c>
      <c r="BB22" s="72">
        <v>167225.50845921322</v>
      </c>
      <c r="BC22" s="72">
        <v>162380.36973260701</v>
      </c>
      <c r="BD22" s="72">
        <v>170172.7794231553</v>
      </c>
      <c r="BE22" s="72">
        <v>173640.10443810961</v>
      </c>
      <c r="BF22" s="72">
        <v>168958.91133545226</v>
      </c>
      <c r="BG22" s="72">
        <v>170932.76293613439</v>
      </c>
      <c r="BH22" s="72">
        <v>171257.92043574902</v>
      </c>
      <c r="BI22" s="72">
        <v>166981.73504457768</v>
      </c>
      <c r="BJ22" s="72">
        <v>162603.98568821631</v>
      </c>
      <c r="BK22" s="72">
        <v>162547.95700528991</v>
      </c>
      <c r="BL22" s="72">
        <v>161031.87716741799</v>
      </c>
      <c r="BM22" s="72">
        <v>162306.22134562372</v>
      </c>
      <c r="BN22" s="72">
        <v>154988.63399753076</v>
      </c>
    </row>
    <row r="23" spans="1:66" ht="22.5">
      <c r="A23" s="75" t="s">
        <v>14</v>
      </c>
      <c r="B23" s="4" t="s">
        <v>119</v>
      </c>
      <c r="C23" s="72">
        <v>110503.04577339212</v>
      </c>
      <c r="D23" s="72">
        <v>126856.0678155426</v>
      </c>
      <c r="E23" s="72">
        <v>123131.5768679249</v>
      </c>
      <c r="F23" s="72">
        <v>135366.74359122329</v>
      </c>
      <c r="G23" s="72">
        <v>125130.90355677855</v>
      </c>
      <c r="H23" s="72">
        <v>127567.65054189732</v>
      </c>
      <c r="I23" s="72">
        <v>131859.02371853931</v>
      </c>
      <c r="J23" s="72">
        <v>133117.58332898354</v>
      </c>
      <c r="K23" s="72">
        <v>133095.41058515146</v>
      </c>
      <c r="L23" s="72">
        <v>133350.70799998951</v>
      </c>
      <c r="M23" s="72">
        <v>135820.69532813516</v>
      </c>
      <c r="N23" s="72">
        <v>138186.05432335526</v>
      </c>
      <c r="O23" s="72">
        <v>146051.95420119783</v>
      </c>
      <c r="P23" s="72">
        <v>148438.75957459709</v>
      </c>
      <c r="Q23" s="72">
        <v>147791.87027184924</v>
      </c>
      <c r="R23" s="72">
        <v>147891.94806675712</v>
      </c>
      <c r="S23" s="72">
        <v>144558.6709637967</v>
      </c>
      <c r="T23" s="72">
        <v>141447.04006325049</v>
      </c>
      <c r="U23" s="72">
        <v>142066.28824157827</v>
      </c>
      <c r="V23" s="72">
        <v>142036.59875388624</v>
      </c>
      <c r="W23" s="72">
        <v>154353.04415465271</v>
      </c>
      <c r="X23" s="72">
        <v>149650.68452408517</v>
      </c>
      <c r="Y23" s="72">
        <v>146133.30131935698</v>
      </c>
      <c r="Z23" s="72">
        <v>155318.30110181266</v>
      </c>
      <c r="AA23" s="72">
        <v>159729.44698329247</v>
      </c>
      <c r="AB23" s="72">
        <v>147915.22486428</v>
      </c>
      <c r="AC23" s="72">
        <v>146029.73160857565</v>
      </c>
      <c r="AD23" s="72">
        <v>153597.29363705893</v>
      </c>
      <c r="AE23" s="72">
        <v>157400.33368271415</v>
      </c>
      <c r="AF23" s="72">
        <v>150385.33913797894</v>
      </c>
      <c r="AG23" s="72">
        <v>151527.85404796092</v>
      </c>
      <c r="AH23" s="72">
        <v>154030.88719548524</v>
      </c>
      <c r="AI23" s="72">
        <v>151858.50700786978</v>
      </c>
      <c r="AJ23" s="72">
        <v>151828.84033370664</v>
      </c>
      <c r="AK23" s="72">
        <v>154025.53065572112</v>
      </c>
      <c r="AL23" s="72">
        <v>158698.25813716234</v>
      </c>
      <c r="AM23" s="72">
        <v>164008.16157726379</v>
      </c>
      <c r="AN23" s="72">
        <v>166547.53103944522</v>
      </c>
      <c r="AO23" s="72">
        <v>167413.02685933249</v>
      </c>
      <c r="AP23" s="72">
        <v>168371.71868530955</v>
      </c>
      <c r="AQ23" s="72">
        <v>169987.39577960625</v>
      </c>
      <c r="AR23" s="72">
        <v>169380.78932836952</v>
      </c>
      <c r="AS23" s="72">
        <v>171540.02189274115</v>
      </c>
      <c r="AT23" s="72">
        <v>174756.10386731316</v>
      </c>
      <c r="AU23" s="72">
        <v>175782.78973968112</v>
      </c>
      <c r="AV23" s="72">
        <v>180245.98197667894</v>
      </c>
      <c r="AW23" s="72">
        <v>181275.71023503327</v>
      </c>
      <c r="AX23" s="72">
        <v>185385.70170351048</v>
      </c>
      <c r="AY23" s="72">
        <v>189015.11535607246</v>
      </c>
      <c r="AZ23" s="72">
        <v>183240.53103995943</v>
      </c>
      <c r="BA23" s="72">
        <v>184260.56636615749</v>
      </c>
      <c r="BB23" s="72">
        <v>182795.84511677708</v>
      </c>
      <c r="BC23" s="72">
        <v>182418.96012067347</v>
      </c>
      <c r="BD23" s="72">
        <v>190074.79346036332</v>
      </c>
      <c r="BE23" s="72">
        <v>193284.18557566692</v>
      </c>
      <c r="BF23" s="72">
        <v>195713.48045863188</v>
      </c>
      <c r="BG23" s="72">
        <v>198951.67139611806</v>
      </c>
      <c r="BH23" s="72">
        <v>190236.80077040833</v>
      </c>
      <c r="BI23" s="72">
        <v>188273.1185706353</v>
      </c>
      <c r="BJ23" s="72">
        <v>200021.14869009581</v>
      </c>
      <c r="BK23" s="72">
        <v>197000.53794084475</v>
      </c>
      <c r="BL23" s="72">
        <v>193257.38195384666</v>
      </c>
      <c r="BM23" s="72">
        <v>198312.83283770748</v>
      </c>
      <c r="BN23" s="72">
        <v>200574.22778626735</v>
      </c>
    </row>
    <row r="24" spans="1:66">
      <c r="A24" s="75" t="s">
        <v>15</v>
      </c>
      <c r="B24" s="4" t="s">
        <v>44</v>
      </c>
      <c r="C24" s="72">
        <v>182168.29338109074</v>
      </c>
      <c r="D24" s="72">
        <v>182178.00596361619</v>
      </c>
      <c r="E24" s="72">
        <v>172818.76567354109</v>
      </c>
      <c r="F24" s="72">
        <v>187560.65712516228</v>
      </c>
      <c r="G24" s="72">
        <v>186596.53737668134</v>
      </c>
      <c r="H24" s="72">
        <v>186584.62387933186</v>
      </c>
      <c r="I24" s="72">
        <v>190324.86108169507</v>
      </c>
      <c r="J24" s="72">
        <v>192583.81736469219</v>
      </c>
      <c r="K24" s="72">
        <v>193944.71100796282</v>
      </c>
      <c r="L24" s="72">
        <v>197056.96365967242</v>
      </c>
      <c r="M24" s="72">
        <v>197381.28981666814</v>
      </c>
      <c r="N24" s="72">
        <v>197336.57612784827</v>
      </c>
      <c r="O24" s="72">
        <v>202393.0265844781</v>
      </c>
      <c r="P24" s="72">
        <v>202345.78739554819</v>
      </c>
      <c r="Q24" s="72">
        <v>203104.84649777444</v>
      </c>
      <c r="R24" s="72">
        <v>205366.66516105298</v>
      </c>
      <c r="S24" s="72">
        <v>206756.52066510281</v>
      </c>
      <c r="T24" s="72">
        <v>207902.13057285099</v>
      </c>
      <c r="U24" s="72">
        <v>210532.98907104929</v>
      </c>
      <c r="V24" s="72">
        <v>210704.86259541844</v>
      </c>
      <c r="W24" s="72">
        <v>211507.06374433535</v>
      </c>
      <c r="X24" s="72">
        <v>213684.08781971078</v>
      </c>
      <c r="Y24" s="72">
        <v>214280.26878073782</v>
      </c>
      <c r="Z24" s="72">
        <v>215456.6466533287</v>
      </c>
      <c r="AA24" s="72">
        <v>218170.3427440853</v>
      </c>
      <c r="AB24" s="72">
        <v>217511.47393733618</v>
      </c>
      <c r="AC24" s="72">
        <v>215434.89985149939</v>
      </c>
      <c r="AD24" s="72">
        <v>220676.79133000146</v>
      </c>
      <c r="AE24" s="72">
        <v>224199.20467114841</v>
      </c>
      <c r="AF24" s="72">
        <v>224946.76929824901</v>
      </c>
      <c r="AG24" s="72">
        <v>224603.90276729572</v>
      </c>
      <c r="AH24" s="72">
        <v>225730.00276453642</v>
      </c>
      <c r="AI24" s="72">
        <v>227606.69134826804</v>
      </c>
      <c r="AJ24" s="72">
        <v>231170.60898798122</v>
      </c>
      <c r="AK24" s="72">
        <v>236240.62424722448</v>
      </c>
      <c r="AL24" s="72">
        <v>238675.78769858312</v>
      </c>
      <c r="AM24" s="72">
        <v>240839.6531121255</v>
      </c>
      <c r="AN24" s="72">
        <v>246494.31895209453</v>
      </c>
      <c r="AO24" s="72">
        <v>251743.92218088891</v>
      </c>
      <c r="AP24" s="72">
        <v>256503.95099507074</v>
      </c>
      <c r="AQ24" s="72">
        <v>259318.95387818318</v>
      </c>
      <c r="AR24" s="72">
        <v>262414.63394044829</v>
      </c>
      <c r="AS24" s="72">
        <v>264545.78424888157</v>
      </c>
      <c r="AT24" s="72">
        <v>266173.3645375389</v>
      </c>
      <c r="AU24" s="72">
        <v>267970.19151839759</v>
      </c>
      <c r="AV24" s="72">
        <v>269229.7093421868</v>
      </c>
      <c r="AW24" s="72">
        <v>273666.26410660648</v>
      </c>
      <c r="AX24" s="72">
        <v>276312.42517073214</v>
      </c>
      <c r="AY24" s="72">
        <v>281888.93345833378</v>
      </c>
      <c r="AZ24" s="72">
        <v>283553.59525683621</v>
      </c>
      <c r="BA24" s="72">
        <v>285481.5238853973</v>
      </c>
      <c r="BB24" s="72">
        <v>288336.36278887186</v>
      </c>
      <c r="BC24" s="72">
        <v>288318.77386913914</v>
      </c>
      <c r="BD24" s="72">
        <v>291661.61632276303</v>
      </c>
      <c r="BE24" s="72">
        <v>291394.07942277129</v>
      </c>
      <c r="BF24" s="72">
        <v>294278.8795755243</v>
      </c>
      <c r="BG24" s="72">
        <v>293548.99168821308</v>
      </c>
      <c r="BH24" s="72">
        <v>293472.32659811119</v>
      </c>
      <c r="BI24" s="72">
        <v>295738.59175467747</v>
      </c>
      <c r="BJ24" s="72">
        <v>298186.38427837356</v>
      </c>
      <c r="BK24" s="72">
        <v>303739.86870631686</v>
      </c>
      <c r="BL24" s="72">
        <v>299901.87602733879</v>
      </c>
      <c r="BM24" s="72">
        <v>302650.7291148745</v>
      </c>
      <c r="BN24" s="72">
        <v>301832.15390767547</v>
      </c>
    </row>
    <row r="25" spans="1:66" ht="24">
      <c r="A25" s="75" t="s">
        <v>16</v>
      </c>
      <c r="B25" s="4" t="s">
        <v>120</v>
      </c>
      <c r="C25" s="72">
        <v>104159.31006769768</v>
      </c>
      <c r="D25" s="72">
        <v>105343.99364197164</v>
      </c>
      <c r="E25" s="72">
        <v>109660.13073378731</v>
      </c>
      <c r="F25" s="72">
        <v>109867.12680767252</v>
      </c>
      <c r="G25" s="72">
        <v>109200.4402675559</v>
      </c>
      <c r="H25" s="72">
        <v>110266.11490276709</v>
      </c>
      <c r="I25" s="72">
        <v>117345.30423686394</v>
      </c>
      <c r="J25" s="72">
        <v>116673.44383525646</v>
      </c>
      <c r="K25" s="72">
        <v>117116.40951408815</v>
      </c>
      <c r="L25" s="72">
        <v>118350.90307694112</v>
      </c>
      <c r="M25" s="72">
        <v>117829.55878278609</v>
      </c>
      <c r="N25" s="72">
        <v>116967.3880885985</v>
      </c>
      <c r="O25" s="72">
        <v>122123.28590010526</v>
      </c>
      <c r="P25" s="72">
        <v>118719.29614173951</v>
      </c>
      <c r="Q25" s="72">
        <v>117922.29506094655</v>
      </c>
      <c r="R25" s="72">
        <v>119023.61051102111</v>
      </c>
      <c r="S25" s="72">
        <v>118647.63516970204</v>
      </c>
      <c r="T25" s="72">
        <v>120451.45192260414</v>
      </c>
      <c r="U25" s="72">
        <v>124876.95913634902</v>
      </c>
      <c r="V25" s="72">
        <v>126712.73055073032</v>
      </c>
      <c r="W25" s="72">
        <v>126599.3514871628</v>
      </c>
      <c r="X25" s="72">
        <v>125150.62174818064</v>
      </c>
      <c r="Y25" s="72">
        <v>126784.35672935782</v>
      </c>
      <c r="Z25" s="72">
        <v>122458.91112705112</v>
      </c>
      <c r="AA25" s="72">
        <v>127713.56187496966</v>
      </c>
      <c r="AB25" s="72">
        <v>125966.24045262077</v>
      </c>
      <c r="AC25" s="72">
        <v>129287.9453155318</v>
      </c>
      <c r="AD25" s="72">
        <v>128045.35827046531</v>
      </c>
      <c r="AE25" s="72">
        <v>133583.50896585558</v>
      </c>
      <c r="AF25" s="72">
        <v>129334.7836775122</v>
      </c>
      <c r="AG25" s="72">
        <v>130426.42269000616</v>
      </c>
      <c r="AH25" s="72">
        <v>132998.78375762131</v>
      </c>
      <c r="AI25" s="72">
        <v>133868.94001097113</v>
      </c>
      <c r="AJ25" s="72">
        <v>134893.28035742076</v>
      </c>
      <c r="AK25" s="72">
        <v>134379.66195344136</v>
      </c>
      <c r="AL25" s="72">
        <v>135307.51724825474</v>
      </c>
      <c r="AM25" s="72">
        <v>135624.10863444625</v>
      </c>
      <c r="AN25" s="72">
        <v>137167.66104042376</v>
      </c>
      <c r="AO25" s="72">
        <v>137989.84146523318</v>
      </c>
      <c r="AP25" s="72">
        <v>138436.77642138652</v>
      </c>
      <c r="AQ25" s="72">
        <v>140462.04904129653</v>
      </c>
      <c r="AR25" s="72">
        <v>142957.52520461351</v>
      </c>
      <c r="AS25" s="72">
        <v>142340.38486571025</v>
      </c>
      <c r="AT25" s="72">
        <v>144328.72717720611</v>
      </c>
      <c r="AU25" s="72">
        <v>147155.15311234491</v>
      </c>
      <c r="AV25" s="72">
        <v>145444.22129593554</v>
      </c>
      <c r="AW25" s="72">
        <v>146940.56332007234</v>
      </c>
      <c r="AX25" s="72">
        <v>149931.76389429372</v>
      </c>
      <c r="AY25" s="72">
        <v>152953.00004057688</v>
      </c>
      <c r="AZ25" s="72">
        <v>151457.70809635959</v>
      </c>
      <c r="BA25" s="72">
        <v>149318.14460660159</v>
      </c>
      <c r="BB25" s="72">
        <v>154016.47162941057</v>
      </c>
      <c r="BC25" s="72">
        <v>152187.7416695242</v>
      </c>
      <c r="BD25" s="72">
        <v>152490.33514694864</v>
      </c>
      <c r="BE25" s="72">
        <v>157315.83863291214</v>
      </c>
      <c r="BF25" s="72">
        <v>156690.82476227678</v>
      </c>
      <c r="BG25" s="72">
        <v>157637.37763631041</v>
      </c>
      <c r="BH25" s="72">
        <v>155049.29536755913</v>
      </c>
      <c r="BI25" s="72">
        <v>154979.52053745164</v>
      </c>
      <c r="BJ25" s="72">
        <v>159680.13303330392</v>
      </c>
      <c r="BK25" s="72">
        <v>161573.43425973383</v>
      </c>
      <c r="BL25" s="72">
        <v>157785.52959121062</v>
      </c>
      <c r="BM25" s="72">
        <v>160431.6296377464</v>
      </c>
      <c r="BN25" s="72">
        <v>162612.04492372528</v>
      </c>
    </row>
    <row r="26" spans="1:66" ht="24">
      <c r="A26" s="75" t="s">
        <v>17</v>
      </c>
      <c r="B26" s="4" t="s">
        <v>107</v>
      </c>
      <c r="C26" s="72">
        <v>25373.305590474378</v>
      </c>
      <c r="D26" s="72">
        <v>27543.2806476921</v>
      </c>
      <c r="E26" s="72">
        <v>28011.545227419352</v>
      </c>
      <c r="F26" s="72">
        <v>29471.106287303024</v>
      </c>
      <c r="G26" s="72">
        <v>29468.935459974571</v>
      </c>
      <c r="H26" s="72">
        <v>29958.589678744287</v>
      </c>
      <c r="I26" s="72">
        <v>36587.423155685923</v>
      </c>
      <c r="J26" s="72">
        <v>34145.75301625119</v>
      </c>
      <c r="K26" s="72">
        <v>33919.23971101873</v>
      </c>
      <c r="L26" s="72">
        <v>33167.375854682934</v>
      </c>
      <c r="M26" s="72">
        <v>34163.353500475147</v>
      </c>
      <c r="N26" s="72">
        <v>36980.695725739868</v>
      </c>
      <c r="O26" s="72">
        <v>34812.818054674215</v>
      </c>
      <c r="P26" s="72">
        <v>37041.960862358501</v>
      </c>
      <c r="Q26" s="72">
        <v>39263.267728853476</v>
      </c>
      <c r="R26" s="72">
        <v>40659.223295638265</v>
      </c>
      <c r="S26" s="72">
        <v>40670.769052183103</v>
      </c>
      <c r="T26" s="72">
        <v>40396.317261164222</v>
      </c>
      <c r="U26" s="72">
        <v>40817.318837109735</v>
      </c>
      <c r="V26" s="72">
        <v>40972.605496798664</v>
      </c>
      <c r="W26" s="72">
        <v>45351.791106931487</v>
      </c>
      <c r="X26" s="72">
        <v>43849.720776945556</v>
      </c>
      <c r="Y26" s="72">
        <v>43031.242496100953</v>
      </c>
      <c r="Z26" s="72">
        <v>44141.388150999977</v>
      </c>
      <c r="AA26" s="72">
        <v>46302.069370817895</v>
      </c>
      <c r="AB26" s="72">
        <v>45989.64290733316</v>
      </c>
      <c r="AC26" s="72">
        <v>45047.144516799926</v>
      </c>
      <c r="AD26" s="72">
        <v>43268.26515677046</v>
      </c>
      <c r="AE26" s="72">
        <v>45254.5599417782</v>
      </c>
      <c r="AF26" s="72">
        <v>48252.183610924585</v>
      </c>
      <c r="AG26" s="72">
        <v>47239.591274550447</v>
      </c>
      <c r="AH26" s="72">
        <v>48529.928978150863</v>
      </c>
      <c r="AI26" s="72">
        <v>46232.959379589993</v>
      </c>
      <c r="AJ26" s="72">
        <v>48479.306812201386</v>
      </c>
      <c r="AK26" s="72">
        <v>49956.283490412417</v>
      </c>
      <c r="AL26" s="72">
        <v>51610.935884000181</v>
      </c>
      <c r="AM26" s="72">
        <v>49866.060545484659</v>
      </c>
      <c r="AN26" s="72">
        <v>48917.686089799179</v>
      </c>
      <c r="AO26" s="72">
        <v>49255.817760881044</v>
      </c>
      <c r="AP26" s="72">
        <v>48828.759626737716</v>
      </c>
      <c r="AQ26" s="72">
        <v>51660.802661921633</v>
      </c>
      <c r="AR26" s="72">
        <v>49266.501126198513</v>
      </c>
      <c r="AS26" s="72">
        <v>50584.52872077858</v>
      </c>
      <c r="AT26" s="72">
        <v>52050.01453078245</v>
      </c>
      <c r="AU26" s="72">
        <v>52760.008641633212</v>
      </c>
      <c r="AV26" s="72">
        <v>54772.184942042782</v>
      </c>
      <c r="AW26" s="72">
        <v>53302.468231244951</v>
      </c>
      <c r="AX26" s="72">
        <v>53515.96311786335</v>
      </c>
      <c r="AY26" s="72">
        <v>52623.905355601397</v>
      </c>
      <c r="AZ26" s="72">
        <v>55152.189812852252</v>
      </c>
      <c r="BA26" s="72">
        <v>57208.715899925053</v>
      </c>
      <c r="BB26" s="72">
        <v>53009.774488262949</v>
      </c>
      <c r="BC26" s="72">
        <v>51192.523902810331</v>
      </c>
      <c r="BD26" s="72">
        <v>52120.855827974679</v>
      </c>
      <c r="BE26" s="72">
        <v>52485.614349488482</v>
      </c>
      <c r="BF26" s="72">
        <v>51513.856784092692</v>
      </c>
      <c r="BG26" s="72">
        <v>49705.56426827034</v>
      </c>
      <c r="BH26" s="72">
        <v>47669.741866383054</v>
      </c>
      <c r="BI26" s="72">
        <v>46492.613382140647</v>
      </c>
      <c r="BJ26" s="72">
        <v>47481.84183101594</v>
      </c>
      <c r="BK26" s="72">
        <v>50089.322739637362</v>
      </c>
      <c r="BL26" s="72">
        <v>47084.547703760662</v>
      </c>
      <c r="BM26" s="72">
        <v>48781.52451254084</v>
      </c>
      <c r="BN26" s="72">
        <v>48073.263050740439</v>
      </c>
    </row>
    <row r="27" spans="1:66" ht="24">
      <c r="A27" s="75" t="s">
        <v>18</v>
      </c>
      <c r="B27" s="4" t="s">
        <v>121</v>
      </c>
      <c r="C27" s="72">
        <v>132873.19855572534</v>
      </c>
      <c r="D27" s="72">
        <v>141564.83611454262</v>
      </c>
      <c r="E27" s="72">
        <v>157670.36659224014</v>
      </c>
      <c r="F27" s="72">
        <v>152470.11229686494</v>
      </c>
      <c r="G27" s="72">
        <v>139237.97071543662</v>
      </c>
      <c r="H27" s="72">
        <v>133651.46063618426</v>
      </c>
      <c r="I27" s="72">
        <v>185734.24472416204</v>
      </c>
      <c r="J27" s="72">
        <v>173305.69708189936</v>
      </c>
      <c r="K27" s="72">
        <v>184254.39557343462</v>
      </c>
      <c r="L27" s="72">
        <v>152507.87674803508</v>
      </c>
      <c r="M27" s="72">
        <v>143858.72716567741</v>
      </c>
      <c r="N27" s="72">
        <v>144989.07993895825</v>
      </c>
      <c r="O27" s="72">
        <v>159070.48608536882</v>
      </c>
      <c r="P27" s="72">
        <v>159965.8351404111</v>
      </c>
      <c r="Q27" s="72">
        <v>160763.19329711216</v>
      </c>
      <c r="R27" s="72">
        <v>148938.61530034372</v>
      </c>
      <c r="S27" s="72">
        <v>162720.81279808801</v>
      </c>
      <c r="T27" s="72">
        <v>157393.39825609239</v>
      </c>
      <c r="U27" s="72">
        <v>165148.93689645297</v>
      </c>
      <c r="V27" s="72">
        <v>161708.38763747635</v>
      </c>
      <c r="W27" s="72">
        <v>164918.76196368577</v>
      </c>
      <c r="X27" s="72">
        <v>164909.80608038377</v>
      </c>
      <c r="Y27" s="72">
        <v>169458.94356266098</v>
      </c>
      <c r="Z27" s="72">
        <v>174209.85694049177</v>
      </c>
      <c r="AA27" s="72">
        <v>171660.04601745988</v>
      </c>
      <c r="AB27" s="72">
        <v>181256.54381128596</v>
      </c>
      <c r="AC27" s="72">
        <v>180604.99480357964</v>
      </c>
      <c r="AD27" s="72">
        <v>171630.1602366161</v>
      </c>
      <c r="AE27" s="72">
        <v>193279.84128672894</v>
      </c>
      <c r="AF27" s="72">
        <v>191474.57408612006</v>
      </c>
      <c r="AG27" s="72">
        <v>175729.11235650847</v>
      </c>
      <c r="AH27" s="72">
        <v>163707.31425104552</v>
      </c>
      <c r="AI27" s="72">
        <v>177207.98724408224</v>
      </c>
      <c r="AJ27" s="72">
        <v>181915.83695090574</v>
      </c>
      <c r="AK27" s="72">
        <v>194227.23437934785</v>
      </c>
      <c r="AL27" s="72">
        <v>186047.79108765587</v>
      </c>
      <c r="AM27" s="72">
        <v>211013.99779997792</v>
      </c>
      <c r="AN27" s="72">
        <v>185488.28399330989</v>
      </c>
      <c r="AO27" s="72">
        <v>187962.16149087349</v>
      </c>
      <c r="AP27" s="72">
        <v>179334.56841667599</v>
      </c>
      <c r="AQ27" s="72">
        <v>166073.53546554028</v>
      </c>
      <c r="AR27" s="72">
        <v>150251.34627327533</v>
      </c>
      <c r="AS27" s="72">
        <v>153483.94239612709</v>
      </c>
      <c r="AT27" s="72">
        <v>151923.57138953888</v>
      </c>
      <c r="AU27" s="72">
        <v>156958.8992343875</v>
      </c>
      <c r="AV27" s="72">
        <v>160993.95388398861</v>
      </c>
      <c r="AW27" s="72">
        <v>156442.38458126879</v>
      </c>
      <c r="AX27" s="72">
        <v>160393.53813085073</v>
      </c>
      <c r="AY27" s="72">
        <v>167697.61298805737</v>
      </c>
      <c r="AZ27" s="72">
        <v>169594.45101003864</v>
      </c>
      <c r="BA27" s="72">
        <v>158041.56564464109</v>
      </c>
      <c r="BB27" s="72">
        <v>163577.11966931756</v>
      </c>
      <c r="BC27" s="72">
        <v>168423.54193800717</v>
      </c>
      <c r="BD27" s="72">
        <v>162354.43904962856</v>
      </c>
      <c r="BE27" s="72">
        <v>153764.51019718446</v>
      </c>
      <c r="BF27" s="72">
        <v>156577.66789580873</v>
      </c>
      <c r="BG27" s="72">
        <v>167698.67578068026</v>
      </c>
      <c r="BH27" s="72">
        <v>154498.82267928732</v>
      </c>
      <c r="BI27" s="72">
        <v>153660.88808334139</v>
      </c>
      <c r="BJ27" s="72">
        <v>157568.33062835259</v>
      </c>
      <c r="BK27" s="72">
        <v>167198.46989049987</v>
      </c>
      <c r="BL27" s="72">
        <v>155049.25108889453</v>
      </c>
      <c r="BM27" s="72">
        <v>147337.40642341779</v>
      </c>
      <c r="BN27" s="72">
        <v>146105.64168804282</v>
      </c>
    </row>
    <row r="28" spans="1:66" ht="44.25" customHeight="1">
      <c r="A28" s="75" t="s">
        <v>19</v>
      </c>
      <c r="B28" s="4" t="s">
        <v>109</v>
      </c>
      <c r="C28" s="72">
        <v>2504.7684304787499</v>
      </c>
      <c r="D28" s="72">
        <v>2657.1106551262378</v>
      </c>
      <c r="E28" s="72">
        <v>3166.2736203392274</v>
      </c>
      <c r="F28" s="72">
        <v>2796.6856222485003</v>
      </c>
      <c r="G28" s="72">
        <v>3092.6663154429839</v>
      </c>
      <c r="H28" s="72">
        <v>3171.2655663845503</v>
      </c>
      <c r="I28" s="72">
        <v>3165.4617001323663</v>
      </c>
      <c r="J28" s="72">
        <v>3074.9246989287203</v>
      </c>
      <c r="K28" s="72">
        <v>2896.4330274025797</v>
      </c>
      <c r="L28" s="72">
        <v>2780.0403870842142</v>
      </c>
      <c r="M28" s="72">
        <v>2726.7639502333113</v>
      </c>
      <c r="N28" s="72">
        <v>2738.1102235516528</v>
      </c>
      <c r="O28" s="72">
        <v>2813.0781552853555</v>
      </c>
      <c r="P28" s="72">
        <v>2867.6153215655745</v>
      </c>
      <c r="Q28" s="72">
        <v>2901.5808066973555</v>
      </c>
      <c r="R28" s="72">
        <v>2915.5964275481692</v>
      </c>
      <c r="S28" s="72">
        <v>2907.2710371419744</v>
      </c>
      <c r="T28" s="72">
        <v>2906.7761951891457</v>
      </c>
      <c r="U28" s="72">
        <v>2917.4199567753135</v>
      </c>
      <c r="V28" s="72">
        <v>2938.8715826564658</v>
      </c>
      <c r="W28" s="72">
        <v>2969.7969005085638</v>
      </c>
      <c r="X28" s="72">
        <v>2957.1291048755093</v>
      </c>
      <c r="Y28" s="72">
        <v>2902.9138217296022</v>
      </c>
      <c r="Z28" s="72">
        <v>2805.4879283339346</v>
      </c>
      <c r="AA28" s="72">
        <v>2663.2422132087995</v>
      </c>
      <c r="AB28" s="72">
        <v>2598.9552565007461</v>
      </c>
      <c r="AC28" s="72">
        <v>2614.5448204795966</v>
      </c>
      <c r="AD28" s="72">
        <v>2711.4059672681828</v>
      </c>
      <c r="AE28" s="72">
        <v>2888.5538533049967</v>
      </c>
      <c r="AF28" s="72">
        <v>3000.7555516094367</v>
      </c>
      <c r="AG28" s="72">
        <v>3050.2844861670851</v>
      </c>
      <c r="AH28" s="72">
        <v>3035.6017881027187</v>
      </c>
      <c r="AI28" s="72">
        <v>2954.3298241646658</v>
      </c>
      <c r="AJ28" s="72">
        <v>2941.643663663026</v>
      </c>
      <c r="AK28" s="72">
        <v>2999.153032966442</v>
      </c>
      <c r="AL28" s="72">
        <v>3127.9699411068382</v>
      </c>
      <c r="AM28" s="72">
        <v>3333.777035061109</v>
      </c>
      <c r="AN28" s="72">
        <v>3408.29659813637</v>
      </c>
      <c r="AO28" s="72">
        <v>3450.3668161339633</v>
      </c>
      <c r="AP28" s="72">
        <v>3189.2659127643374</v>
      </c>
      <c r="AQ28" s="72">
        <v>2910.5846214191852</v>
      </c>
      <c r="AR28" s="72">
        <v>2719.4546391861909</v>
      </c>
      <c r="AS28" s="72">
        <v>2630.4868909385814</v>
      </c>
      <c r="AT28" s="72">
        <v>2645.5645335641038</v>
      </c>
      <c r="AU28" s="72">
        <v>2766.5185039363687</v>
      </c>
      <c r="AV28" s="72">
        <v>2862.3656206618361</v>
      </c>
      <c r="AW28" s="72">
        <v>2933.0124618476934</v>
      </c>
      <c r="AX28" s="72">
        <v>2976.7473583984283</v>
      </c>
      <c r="AY28" s="72">
        <v>3054.4044142162143</v>
      </c>
      <c r="AZ28" s="72">
        <v>3095.9395304374639</v>
      </c>
      <c r="BA28" s="72">
        <v>3162.1757290886867</v>
      </c>
      <c r="BB28" s="72">
        <v>3253.0635821931082</v>
      </c>
      <c r="BC28" s="72">
        <v>3368.244535950962</v>
      </c>
      <c r="BD28" s="72">
        <v>3477.6521138531857</v>
      </c>
      <c r="BE28" s="72">
        <v>3582.3759392072866</v>
      </c>
      <c r="BF28" s="72">
        <v>3682.8774074041016</v>
      </c>
      <c r="BG28" s="72">
        <v>3777.2170952770975</v>
      </c>
      <c r="BH28" s="72">
        <v>3811.615562810769</v>
      </c>
      <c r="BI28" s="72">
        <v>3785.0429703361306</v>
      </c>
      <c r="BJ28" s="72">
        <v>3696.8325677477919</v>
      </c>
      <c r="BK28" s="72">
        <v>3546.4626001930687</v>
      </c>
      <c r="BL28" s="72">
        <v>3438.151829095204</v>
      </c>
      <c r="BM28" s="72">
        <v>3352.8518534656996</v>
      </c>
      <c r="BN28" s="72">
        <v>3316.595342977671</v>
      </c>
    </row>
    <row r="29" spans="1:66" s="74" customFormat="1" ht="12.75">
      <c r="A29" s="71"/>
      <c r="B29" s="78" t="s">
        <v>49</v>
      </c>
      <c r="C29" s="72">
        <v>5613880.6337441532</v>
      </c>
      <c r="D29" s="72">
        <v>5154646.5299423756</v>
      </c>
      <c r="E29" s="72">
        <v>5523529.2728224136</v>
      </c>
      <c r="F29" s="72">
        <v>5702756.449480908</v>
      </c>
      <c r="G29" s="72">
        <v>5736544.1883092867</v>
      </c>
      <c r="H29" s="72">
        <v>5861625.7229628367</v>
      </c>
      <c r="I29" s="72">
        <v>5947676.1994693587</v>
      </c>
      <c r="J29" s="72">
        <v>5998519.9069119589</v>
      </c>
      <c r="K29" s="72">
        <v>6057999.164953813</v>
      </c>
      <c r="L29" s="72">
        <v>6127824.3740598708</v>
      </c>
      <c r="M29" s="72">
        <v>6210011.3421413889</v>
      </c>
      <c r="N29" s="72">
        <v>6288945.3856791593</v>
      </c>
      <c r="O29" s="72">
        <v>6496079.2381601306</v>
      </c>
      <c r="P29" s="72">
        <v>6575634.8585959636</v>
      </c>
      <c r="Q29" s="72">
        <v>6521380.1048284406</v>
      </c>
      <c r="R29" s="72">
        <v>6559905.8809886957</v>
      </c>
      <c r="S29" s="72">
        <v>6706323.7039894899</v>
      </c>
      <c r="T29" s="72">
        <v>6612742.7476987261</v>
      </c>
      <c r="U29" s="72">
        <v>6763894.5870644888</v>
      </c>
      <c r="V29" s="72">
        <v>6861072.8226480372</v>
      </c>
      <c r="W29" s="72">
        <v>6732309.2187068453</v>
      </c>
      <c r="X29" s="72">
        <v>6946920.4909193031</v>
      </c>
      <c r="Y29" s="72">
        <v>6827634.8653727174</v>
      </c>
      <c r="Z29" s="72">
        <v>6866461.3817829005</v>
      </c>
      <c r="AA29" s="72">
        <v>6849535.3887409586</v>
      </c>
      <c r="AB29" s="72">
        <v>6864794.252167983</v>
      </c>
      <c r="AC29" s="72">
        <v>6923642.5100161843</v>
      </c>
      <c r="AD29" s="72">
        <v>7035652.9095156565</v>
      </c>
      <c r="AE29" s="72">
        <v>7040684.3515402758</v>
      </c>
      <c r="AF29" s="72">
        <v>7220280.2288619345</v>
      </c>
      <c r="AG29" s="72">
        <v>7224890.4214365333</v>
      </c>
      <c r="AH29" s="72">
        <v>7257600.5958985426</v>
      </c>
      <c r="AI29" s="72">
        <v>7440721.9402580336</v>
      </c>
      <c r="AJ29" s="72">
        <v>7506313.9538020482</v>
      </c>
      <c r="AK29" s="72">
        <v>7484645.3428203436</v>
      </c>
      <c r="AL29" s="72">
        <v>7415432.2214515163</v>
      </c>
      <c r="AM29" s="72">
        <v>7800657.708091693</v>
      </c>
      <c r="AN29" s="72">
        <v>7817072.6957757175</v>
      </c>
      <c r="AO29" s="72">
        <v>7857137.3824119167</v>
      </c>
      <c r="AP29" s="72">
        <v>7704125.0017619962</v>
      </c>
      <c r="AQ29" s="72">
        <v>7665830.1975917816</v>
      </c>
      <c r="AR29" s="72">
        <v>7319215.2097712103</v>
      </c>
      <c r="AS29" s="72">
        <v>8009388.5652825432</v>
      </c>
      <c r="AT29" s="72">
        <v>7784250.981251928</v>
      </c>
      <c r="AU29" s="72">
        <v>7788430.9589446895</v>
      </c>
      <c r="AV29" s="72">
        <v>7972574.4993358124</v>
      </c>
      <c r="AW29" s="72">
        <v>8261922.2002041992</v>
      </c>
      <c r="AX29" s="72">
        <v>8162170.8873581542</v>
      </c>
      <c r="AY29" s="72">
        <v>8104736.3444906753</v>
      </c>
      <c r="AZ29" s="72">
        <v>8165445.4653980006</v>
      </c>
      <c r="BA29" s="72">
        <v>8331221.0390271125</v>
      </c>
      <c r="BB29" s="72">
        <v>8543154.6124953255</v>
      </c>
      <c r="BC29" s="72">
        <v>8669391.2829278931</v>
      </c>
      <c r="BD29" s="72">
        <v>8653053.1125144958</v>
      </c>
      <c r="BE29" s="72">
        <v>8700261.6588932592</v>
      </c>
      <c r="BF29" s="72">
        <v>8844215.4691844787</v>
      </c>
      <c r="BG29" s="72">
        <v>8954890.2179336268</v>
      </c>
      <c r="BH29" s="72">
        <v>8806152.7290005777</v>
      </c>
      <c r="BI29" s="72">
        <v>9214738.046129128</v>
      </c>
      <c r="BJ29" s="72">
        <v>9379892.0325317457</v>
      </c>
      <c r="BK29" s="72">
        <v>9597854.2918981574</v>
      </c>
      <c r="BL29" s="72">
        <v>9701420.2105170935</v>
      </c>
      <c r="BM29" s="72">
        <v>9730972.7229516692</v>
      </c>
      <c r="BN29" s="72">
        <v>10013710.776639614</v>
      </c>
    </row>
    <row r="30" spans="1:66" ht="15" customHeight="1">
      <c r="A30" s="79"/>
      <c r="B30" s="80" t="s">
        <v>122</v>
      </c>
      <c r="C30" s="72">
        <v>199584.10400412086</v>
      </c>
      <c r="D30" s="72">
        <v>238495.51535365597</v>
      </c>
      <c r="E30" s="72">
        <v>310085.46240374085</v>
      </c>
      <c r="F30" s="72">
        <v>793531.39396334556</v>
      </c>
      <c r="G30" s="72">
        <v>408150.99291912356</v>
      </c>
      <c r="H30" s="72">
        <v>415368.88077202119</v>
      </c>
      <c r="I30" s="72">
        <v>418352.65010809724</v>
      </c>
      <c r="J30" s="72">
        <v>415451.18760498619</v>
      </c>
      <c r="K30" s="72">
        <v>407091.38391276746</v>
      </c>
      <c r="L30" s="72">
        <v>404174.45220387727</v>
      </c>
      <c r="M30" s="72">
        <v>407188.49914968119</v>
      </c>
      <c r="N30" s="72">
        <v>415666.84417824325</v>
      </c>
      <c r="O30" s="72">
        <v>431079.87445249484</v>
      </c>
      <c r="P30" s="72">
        <v>444769.27436620317</v>
      </c>
      <c r="Q30" s="72">
        <v>457566.8598699306</v>
      </c>
      <c r="R30" s="72">
        <v>470653.7734181761</v>
      </c>
      <c r="S30" s="72">
        <v>482528.38816163677</v>
      </c>
      <c r="T30" s="72">
        <v>486854.52147599403</v>
      </c>
      <c r="U30" s="72">
        <v>485174.7785905319</v>
      </c>
      <c r="V30" s="72">
        <v>475796.97862611787</v>
      </c>
      <c r="W30" s="72">
        <v>462465.4549542272</v>
      </c>
      <c r="X30" s="72">
        <v>448062.67103807308</v>
      </c>
      <c r="Y30" s="72">
        <v>438853.92948240659</v>
      </c>
      <c r="Z30" s="72">
        <v>438126.36603235727</v>
      </c>
      <c r="AA30" s="72">
        <v>440778.86161359661</v>
      </c>
      <c r="AB30" s="72">
        <v>440464.27067356749</v>
      </c>
      <c r="AC30" s="72">
        <v>444946.49282875494</v>
      </c>
      <c r="AD30" s="72">
        <v>454168.76270511688</v>
      </c>
      <c r="AE30" s="72">
        <v>464134.99743291759</v>
      </c>
      <c r="AF30" s="72">
        <v>469218.46416319726</v>
      </c>
      <c r="AG30" s="72">
        <v>475748.75371840736</v>
      </c>
      <c r="AH30" s="72">
        <v>481638.39255141886</v>
      </c>
      <c r="AI30" s="72">
        <v>484680.52814503573</v>
      </c>
      <c r="AJ30" s="72">
        <v>489152.58390521386</v>
      </c>
      <c r="AK30" s="72">
        <v>495210.62983159139</v>
      </c>
      <c r="AL30" s="72">
        <v>502998.7121223351</v>
      </c>
      <c r="AM30" s="72">
        <v>512563.42809560674</v>
      </c>
      <c r="AN30" s="72">
        <v>514682.79771283636</v>
      </c>
      <c r="AO30" s="72">
        <v>523232.26882517705</v>
      </c>
      <c r="AP30" s="72">
        <v>502417.69998472731</v>
      </c>
      <c r="AQ30" s="72">
        <v>491139.98933267692</v>
      </c>
      <c r="AR30" s="72">
        <v>484479.52119782241</v>
      </c>
      <c r="AS30" s="72">
        <v>485828.53392169601</v>
      </c>
      <c r="AT30" s="72">
        <v>494962.0290190893</v>
      </c>
      <c r="AU30" s="72">
        <v>511126.6801765507</v>
      </c>
      <c r="AV30" s="72">
        <v>525373.55749949208</v>
      </c>
      <c r="AW30" s="72">
        <v>535940.22019771975</v>
      </c>
      <c r="AX30" s="72">
        <v>544395.24162216776</v>
      </c>
      <c r="AY30" s="72">
        <v>559740.83693195414</v>
      </c>
      <c r="AZ30" s="72">
        <v>564724.1119872909</v>
      </c>
      <c r="BA30" s="72">
        <v>574176.82752531813</v>
      </c>
      <c r="BB30" s="72">
        <v>585423.9433115446</v>
      </c>
      <c r="BC30" s="72">
        <v>599211.23057179945</v>
      </c>
      <c r="BD30" s="72">
        <v>611810.23820965341</v>
      </c>
      <c r="BE30" s="72">
        <v>619274.12180517393</v>
      </c>
      <c r="BF30" s="72">
        <v>622790.9924314341</v>
      </c>
      <c r="BG30" s="72">
        <v>622520.01190894889</v>
      </c>
      <c r="BH30" s="72">
        <v>621734.34052890399</v>
      </c>
      <c r="BI30" s="72">
        <v>626418.98607247346</v>
      </c>
      <c r="BJ30" s="72">
        <v>638834.23591714865</v>
      </c>
      <c r="BK30" s="72">
        <v>650044.17090625607</v>
      </c>
      <c r="BL30" s="72">
        <v>658688.48791703419</v>
      </c>
      <c r="BM30" s="72">
        <v>664823.11854243721</v>
      </c>
      <c r="BN30" s="72">
        <v>668955.69850640337</v>
      </c>
    </row>
    <row r="31" spans="1:66" s="74" customFormat="1" ht="12.75">
      <c r="A31" s="71"/>
      <c r="B31" s="78" t="s">
        <v>51</v>
      </c>
      <c r="C31" s="72">
        <v>5725000.9294101549</v>
      </c>
      <c r="D31" s="72">
        <v>5447861.6641294686</v>
      </c>
      <c r="E31" s="72">
        <v>5879565.0831481274</v>
      </c>
      <c r="F31" s="72">
        <v>6394178.4699246297</v>
      </c>
      <c r="G31" s="72">
        <v>6086433.4713416286</v>
      </c>
      <c r="H31" s="72">
        <v>6314467.4650655165</v>
      </c>
      <c r="I31" s="72">
        <v>6400379.0753820352</v>
      </c>
      <c r="J31" s="72">
        <v>6386639.4410808878</v>
      </c>
      <c r="K31" s="72">
        <v>6499275.6805074923</v>
      </c>
      <c r="L31" s="72">
        <v>6534961.5645360835</v>
      </c>
      <c r="M31" s="72">
        <v>6559728.7407427896</v>
      </c>
      <c r="N31" s="72">
        <v>6681117.9701749776</v>
      </c>
      <c r="O31" s="72">
        <v>6867932.0005822126</v>
      </c>
      <c r="P31" s="72">
        <v>6987878.2350885635</v>
      </c>
      <c r="Q31" s="72">
        <v>6994076.968118486</v>
      </c>
      <c r="R31" s="72">
        <v>7009898.2114567114</v>
      </c>
      <c r="S31" s="72">
        <v>7163574.5596740413</v>
      </c>
      <c r="T31" s="72">
        <v>7082676.5127630141</v>
      </c>
      <c r="U31" s="72">
        <v>7258830.7896969952</v>
      </c>
      <c r="V31" s="72">
        <v>7368966.2540491903</v>
      </c>
      <c r="W31" s="72">
        <v>7161524.1932709189</v>
      </c>
      <c r="X31" s="72">
        <v>7372056.3001376204</v>
      </c>
      <c r="Y31" s="72">
        <v>7213903.8547581639</v>
      </c>
      <c r="Z31" s="72">
        <v>7340365.5024992749</v>
      </c>
      <c r="AA31" s="72">
        <v>7237972.623479127</v>
      </c>
      <c r="AB31" s="72">
        <v>7271621.2924612556</v>
      </c>
      <c r="AC31" s="72">
        <v>7357252.0061904928</v>
      </c>
      <c r="AD31" s="72">
        <v>7462400.3205540171</v>
      </c>
      <c r="AE31" s="72">
        <v>7561607.4603898535</v>
      </c>
      <c r="AF31" s="72">
        <v>7632836.4664827539</v>
      </c>
      <c r="AG31" s="72">
        <v>7640503.9928000299</v>
      </c>
      <c r="AH31" s="72">
        <v>7708407.0602227189</v>
      </c>
      <c r="AI31" s="72">
        <v>7970724.6432146607</v>
      </c>
      <c r="AJ31" s="72">
        <v>7939212.0547342934</v>
      </c>
      <c r="AK31" s="72">
        <v>7907164.0534165287</v>
      </c>
      <c r="AL31" s="72">
        <v>7962765.0118492497</v>
      </c>
      <c r="AM31" s="72">
        <v>8233447.0527022202</v>
      </c>
      <c r="AN31" s="72">
        <v>8290202.1108128224</v>
      </c>
      <c r="AO31" s="72">
        <v>8423400.8295621313</v>
      </c>
      <c r="AP31" s="72">
        <v>8236655.1456588702</v>
      </c>
      <c r="AQ31" s="72">
        <v>8153119.7253346685</v>
      </c>
      <c r="AR31" s="72">
        <v>7794217.8913567001</v>
      </c>
      <c r="AS31" s="72">
        <v>8393871.0353757087</v>
      </c>
      <c r="AT31" s="72">
        <v>8291621.5273850318</v>
      </c>
      <c r="AU31" s="72">
        <v>8289590.0872408478</v>
      </c>
      <c r="AV31" s="72">
        <v>8495980.9959059712</v>
      </c>
      <c r="AW31" s="72">
        <v>8693500.9140244815</v>
      </c>
      <c r="AX31" s="72">
        <v>8714368.9563662279</v>
      </c>
      <c r="AY31" s="72">
        <v>8638979.3881615158</v>
      </c>
      <c r="AZ31" s="72">
        <v>8750553.7312356755</v>
      </c>
      <c r="BA31" s="72">
        <v>8906476.885724131</v>
      </c>
      <c r="BB31" s="72">
        <v>9049876.6527870279</v>
      </c>
      <c r="BC31" s="72">
        <v>9411347.7694506813</v>
      </c>
      <c r="BD31" s="72">
        <v>9215790.985148428</v>
      </c>
      <c r="BE31" s="72">
        <v>9231942.1569309626</v>
      </c>
      <c r="BF31" s="72">
        <v>9378858.8571887687</v>
      </c>
      <c r="BG31" s="72">
        <v>9632502.5852866564</v>
      </c>
      <c r="BH31" s="72">
        <v>9475048.177511083</v>
      </c>
      <c r="BI31" s="72">
        <v>9855365.4780493993</v>
      </c>
      <c r="BJ31" s="72">
        <v>10005685.1601662</v>
      </c>
      <c r="BK31" s="72">
        <v>10218599.389470296</v>
      </c>
      <c r="BL31" s="72">
        <v>10256545.898140125</v>
      </c>
      <c r="BM31" s="72">
        <v>10378005.233487131</v>
      </c>
      <c r="BN31" s="72">
        <v>10733244.839329263</v>
      </c>
    </row>
    <row r="32" spans="1:66">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row>
    <row r="33" spans="1:61" s="85" customFormat="1" ht="23.25" customHeight="1">
      <c r="A33" s="148" t="s">
        <v>111</v>
      </c>
      <c r="B33" s="148"/>
      <c r="C33" s="148"/>
      <c r="D33" s="148"/>
      <c r="E33" s="148"/>
      <c r="F33" s="148"/>
      <c r="G33" s="148"/>
      <c r="H33" s="148"/>
      <c r="I33" s="148"/>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row>
    <row r="34" spans="1:61" s="85" customFormat="1">
      <c r="A34" s="86"/>
      <c r="B34" s="89"/>
      <c r="C34" s="88"/>
      <c r="D34" s="88"/>
      <c r="E34" s="88"/>
      <c r="F34" s="88"/>
      <c r="G34" s="88"/>
      <c r="H34" s="88"/>
      <c r="I34" s="88"/>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row>
    <row r="35" spans="1:61" s="85" customFormat="1" ht="12" customHeight="1">
      <c r="A35" s="130"/>
      <c r="B35" s="131"/>
      <c r="C35" s="131"/>
      <c r="D35" s="131"/>
      <c r="E35" s="131"/>
      <c r="F35" s="131"/>
      <c r="G35" s="131"/>
      <c r="H35" s="131"/>
      <c r="I35" s="131"/>
    </row>
    <row r="36" spans="1:61">
      <c r="A36" s="86"/>
      <c r="B36" s="87"/>
      <c r="C36" s="88"/>
      <c r="D36" s="88"/>
      <c r="E36" s="88"/>
      <c r="F36" s="88"/>
      <c r="G36" s="88"/>
      <c r="H36" s="88"/>
      <c r="I36" s="88"/>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row>
  </sheetData>
  <mergeCells count="20">
    <mergeCell ref="A35:I35"/>
    <mergeCell ref="AQ4:AT4"/>
    <mergeCell ref="AU4:AX4"/>
    <mergeCell ref="AY4:BB4"/>
    <mergeCell ref="A4:A5"/>
    <mergeCell ref="B4:B5"/>
    <mergeCell ref="C4:F4"/>
    <mergeCell ref="G4:J4"/>
    <mergeCell ref="K4:N4"/>
    <mergeCell ref="O4:R4"/>
    <mergeCell ref="W4:Z4"/>
    <mergeCell ref="AA4:AD4"/>
    <mergeCell ref="AE4:AH4"/>
    <mergeCell ref="AI4:AL4"/>
    <mergeCell ref="AM4:AP4"/>
    <mergeCell ref="BC4:BF4"/>
    <mergeCell ref="BG4:BJ4"/>
    <mergeCell ref="BK4:BN4"/>
    <mergeCell ref="S4:V4"/>
    <mergeCell ref="A33:I33"/>
  </mergeCells>
  <conditionalFormatting sqref="C6:BJ31">
    <cfRule type="cellIs" dxfId="14" priority="16" operator="lessThan">
      <formula>0</formula>
    </cfRule>
  </conditionalFormatting>
  <conditionalFormatting sqref="C34:I34 J33:BI34 B35:I35">
    <cfRule type="cellIs" dxfId="13" priority="14" operator="lessThan">
      <formula>0</formula>
    </cfRule>
    <cfRule type="cellIs" dxfId="12" priority="15" operator="greaterThan">
      <formula>0</formula>
    </cfRule>
  </conditionalFormatting>
  <conditionalFormatting sqref="C35:I35">
    <cfRule type="cellIs" dxfId="11" priority="12" operator="lessThan">
      <formula>0</formula>
    </cfRule>
    <cfRule type="cellIs" dxfId="10" priority="13" operator="greaterThan">
      <formula>0</formula>
    </cfRule>
  </conditionalFormatting>
  <conditionalFormatting sqref="C35:I35">
    <cfRule type="cellIs" dxfId="9" priority="10" operator="lessThan">
      <formula>0</formula>
    </cfRule>
    <cfRule type="cellIs" dxfId="8" priority="11" operator="greaterThan">
      <formula>0</formula>
    </cfRule>
  </conditionalFormatting>
  <conditionalFormatting sqref="BK6:BM31">
    <cfRule type="cellIs" dxfId="7" priority="9" operator="lessThan">
      <formula>0</formula>
    </cfRule>
  </conditionalFormatting>
  <conditionalFormatting sqref="B35:I35">
    <cfRule type="cellIs" dxfId="6" priority="7" operator="lessThan">
      <formula>0</formula>
    </cfRule>
    <cfRule type="cellIs" dxfId="5" priority="8" operator="greaterThan">
      <formula>0</formula>
    </cfRule>
  </conditionalFormatting>
  <conditionalFormatting sqref="C35:I35">
    <cfRule type="cellIs" dxfId="4" priority="5" operator="lessThan">
      <formula>0</formula>
    </cfRule>
    <cfRule type="cellIs" dxfId="3" priority="6" operator="greaterThan">
      <formula>0</formula>
    </cfRule>
  </conditionalFormatting>
  <conditionalFormatting sqref="C35:I35">
    <cfRule type="cellIs" dxfId="2" priority="3" operator="lessThan">
      <formula>0</formula>
    </cfRule>
    <cfRule type="cellIs" dxfId="1" priority="4" operator="greaterThan">
      <formula>0</formula>
    </cfRule>
  </conditionalFormatting>
  <conditionalFormatting sqref="BN6:BN31">
    <cfRule type="cellIs" dxfId="0" priority="2" operator="lessThan">
      <formula>0</formula>
    </cfRule>
  </conditionalFormatting>
  <pageMargins left="0.19685039370078741" right="0.19685039370078741" top="0.19685039370078741" bottom="0.19685039370078741"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Метадеректер</vt:lpstr>
      <vt:lpstr>Шартты белгілер</vt:lpstr>
      <vt:lpstr>Мазмұны</vt:lpstr>
      <vt:lpstr>Аннотация </vt:lpstr>
      <vt:lpstr>1</vt:lpstr>
      <vt:lpstr>1.1</vt:lpstr>
      <vt:lpstr>2</vt:lpstr>
      <vt:lpstr>2.1</vt:lpstr>
      <vt:lpstr>3</vt:lpstr>
      <vt:lpstr>3.1</vt:lpstr>
      <vt:lpstr>4</vt:lpstr>
      <vt:lpstr>5</vt:lpstr>
      <vt:lpstr>6</vt:lpstr>
      <vt:lpstr>'Аннотация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G.Torebekov</dc:creator>
  <cp:lastModifiedBy>d.ibrayeva</cp:lastModifiedBy>
  <cp:lastPrinted>2024-12-30T06:31:48Z</cp:lastPrinted>
  <dcterms:created xsi:type="dcterms:W3CDTF">2022-10-20T06:21:02Z</dcterms:created>
  <dcterms:modified xsi:type="dcterms:W3CDTF">2026-10-20T07:42:17Z</dcterms:modified>
</cp:coreProperties>
</file>