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805" yWindow="345" windowWidth="17250" windowHeight="11340" firstSheet="1" activeTab="7"/>
  </bookViews>
  <sheets>
    <sheet name="Содержание" sheetId="20" r:id="rId1"/>
    <sheet name="Аннотация" sheetId="19" r:id="rId2"/>
    <sheet name="1" sheetId="1" r:id="rId3"/>
    <sheet name="1.1" sheetId="14" r:id="rId4"/>
    <sheet name="2" sheetId="2" r:id="rId5"/>
    <sheet name="2.1" sheetId="3" r:id="rId6"/>
    <sheet name="3" sheetId="5" r:id="rId7"/>
    <sheet name="3.1" sheetId="6" r:id="rId8"/>
    <sheet name="4" sheetId="7" r:id="rId9"/>
  </sheets>
  <definedNames>
    <definedName name="_xlnm.Print_Area" localSheetId="1">Аннотация!$A$1:$A$17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<sst xmlns="http://schemas.openxmlformats.org/spreadsheetml/2006/main" count="793" uniqueCount="72">
  <si>
    <t>Производство товаров</t>
  </si>
  <si>
    <t>Промышленность</t>
  </si>
  <si>
    <t>Производство услуг</t>
  </si>
  <si>
    <t>Сельское, лесное и рыбное хозяйство</t>
  </si>
  <si>
    <t>Горнодобывающая промышленность и разработка карьеров</t>
  </si>
  <si>
    <t>Обрабатывающая промышленность</t>
  </si>
  <si>
    <t>Транспорт и складирование</t>
  </si>
  <si>
    <t>Финансовая и страховая деятельность</t>
  </si>
  <si>
    <t>Операции с недвижимым имуществом</t>
  </si>
  <si>
    <t>Деятельность в области административного и вспомогательного обслуживания</t>
  </si>
  <si>
    <t>Образование</t>
  </si>
  <si>
    <t>Искусство, развлечения и отдых</t>
  </si>
  <si>
    <t>Предоставление прочих видов услуг</t>
  </si>
  <si>
    <t>Снабжение электроэнергией, газом, паром, горячейводой  и кондиционированнымвоздухом</t>
  </si>
  <si>
    <t>Водоснабжение; сбор, обработка и удаление отходов, деятельность поликвидации загрязнений</t>
  </si>
  <si>
    <t>Оптовая и розничнаяторговля; ремонт автомобилей и мотоциклов</t>
  </si>
  <si>
    <t>Предоставление услуг по проживанию и питанию</t>
  </si>
  <si>
    <t>Информация и связь</t>
  </si>
  <si>
    <t>Профессиональная, научная и техническая деятельность</t>
  </si>
  <si>
    <t>Государственное управление и оборона; обязательное социальное обеспечение</t>
  </si>
  <si>
    <t>Здравоохранение и социальное обслуживание населения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</si>
  <si>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</si>
  <si>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Валовая добавленная стоимость</t>
  </si>
  <si>
    <t>Чистые налоги на продукты и импорт</t>
  </si>
  <si>
    <t>Валовой внутренний продукт</t>
  </si>
  <si>
    <t>Секция В (05-09)</t>
  </si>
  <si>
    <t>Секция А (01-03)</t>
  </si>
  <si>
    <t>Секция  E (36-39)</t>
  </si>
  <si>
    <t>Секция  D (35)</t>
  </si>
  <si>
    <t>Секция С (10-33)</t>
  </si>
  <si>
    <t>Секция F (41-43)</t>
  </si>
  <si>
    <t>Секция G (45-47)</t>
  </si>
  <si>
    <t>Секция Н (49-53)</t>
  </si>
  <si>
    <t>Секция J (58-63)</t>
  </si>
  <si>
    <t>Секция I (55-56)</t>
  </si>
  <si>
    <t>Секция К (64-66)</t>
  </si>
  <si>
    <t>Секция L (68)</t>
  </si>
  <si>
    <t xml:space="preserve">Секция М  (69-75) </t>
  </si>
  <si>
    <t xml:space="preserve">Секция N (77-82) </t>
  </si>
  <si>
    <t>Секция O (84)</t>
  </si>
  <si>
    <t>Секция Р (85)</t>
  </si>
  <si>
    <t xml:space="preserve">Секция Q (86-88) </t>
  </si>
  <si>
    <t>Секция R (90-93)</t>
  </si>
  <si>
    <t xml:space="preserve">Секция S (94-96) </t>
  </si>
  <si>
    <t>Секция Т (97-98)</t>
  </si>
  <si>
    <t>I квартал</t>
  </si>
  <si>
    <t>II квартал</t>
  </si>
  <si>
    <t>III квартал</t>
  </si>
  <si>
    <t>IV квартал</t>
  </si>
  <si>
    <t>I полугодие</t>
  </si>
  <si>
    <t>9 месяцев</t>
  </si>
  <si>
    <t>год</t>
  </si>
  <si>
    <t>Валовая добавленная стоимость по отраслям экономики в средних ценах 2010 года, млн. тенге</t>
  </si>
  <si>
    <t>Валовая добавленная стоимость по отраслям экономики в текущих ценах, млн. тенге</t>
  </si>
  <si>
    <t>Строительство</t>
  </si>
  <si>
    <t>ОКЭД</t>
  </si>
  <si>
    <t>наименование ОКЭД</t>
  </si>
  <si>
    <t>Валовая добавленная стоимость по отраслям экономики в текущих ценах, млн. тенге (квартал с приростом)</t>
  </si>
  <si>
    <t>Валовая добавленная стоимость по отраслям экономики в средних ценах 2010 года, млн. тенге  (квартал с приростом)</t>
  </si>
  <si>
    <r>
      <rPr>
        <b/>
        <sz val="14"/>
        <color theme="1"/>
        <rFont val="Roboto"/>
        <charset val="204"/>
      </rPr>
      <t xml:space="preserve">АННОТАЦИЯ
</t>
    </r>
    <r>
      <rPr>
        <b/>
        <i/>
        <sz val="11"/>
        <color theme="1"/>
        <rFont val="Roboto"/>
        <charset val="204"/>
      </rPr>
      <t xml:space="preserve">
Новый подход расчета квартального Валового внутреннего продукта</t>
    </r>
    <r>
      <rPr>
        <sz val="11"/>
        <color theme="1"/>
        <rFont val="Roboto"/>
        <charset val="204"/>
      </rPr>
      <t xml:space="preserve">
Одно из основных направлений в деятельности Бюро заключается в постоянном улучшении качества формируемых данных и внедрения передового опыта в национальную практику. В рамках данного направления, по статистике национальных счетов осуществляется сотрудничество с различными международными организациями, такими как Международный валютный фонд (МВФ), Всемирный банк (ВБ), Азиатский банк развития (АБР), Организация экономического сотрудничества и развития (ОЭСР) и другими. Так, в рамках технической помощи МВФ по компоненту «Составление квартальных национальных счетов» Бюро последние 2 года работало над внедрением нового подхода по расчету Валового внутреннего продукта (ВВП) на дискретной основе. За время работы с экспертами МВФ были подготовлены экспериментальные квартальные национальные счета (КНС) тремя методами ВВП (производство, доходы, конечное использование) с 2010 по 2024 годы.
Квартальные национальные счета (КНС) составляются по отдельным кварталам и находятся в полном соответствии с годовыми данными. КНС основывается на требованиях международного стандарта «Система национальных счетов – 2008» и «Руководства по ежеквартальным национальным счетам» Международного валютного фонда.  
Основная цель составления КНС заключается в представлении более оперативных данных об изменениях в экономике по сравнению с годовыми национальными счетами (ГНС) и более полную по сравнению с отдельными краткосрочными показателями. Однако ГНС чаще составляются на основе иных источников, чем квартальные оценки, поэтому можно ожидать определенные различия. Для решения этой проблемы данные КНС должны приводиться в соответствие с годовыми данными. Для этого используется процедура, называемая «бенчмаркингом» (увязка с опорными показателями). В ходе бенчмаркинга пересматриваются квартальные данные за ряд лет.  Одним из преимуществ бенчмаркинга является то, что включение в квартальные оценки годовой информации, которая, как правило, является более точной, повышает точность квартальных временных рядов. Бенчмаркинг также обеспечивает оптимальность использования квартальных и годовых исходных данных в контексте временных рядов. 
Программное обеспечение, которое используется для бенчмаркинга (XLPBM) разработан Статистическим департаментом МВФ. XLPBM – это дополнительный ресурс к Microsoft Excel, предназначенный для увязки квартальных рядов с опорными годовыми рядами с использованием пропорционального метода Denton и пропорционального метода Cholette-Dagum. Он также позволяет реализовать расширенное решение метода Дентона. 
</t>
    </r>
    <r>
      <rPr>
        <b/>
        <i/>
        <sz val="11"/>
        <color theme="1"/>
        <rFont val="Roboto"/>
        <charset val="204"/>
      </rPr>
      <t xml:space="preserve">Пересчет годовых динамических рядов </t>
    </r>
    <r>
      <rPr>
        <sz val="11"/>
        <color theme="1"/>
        <rFont val="Roboto"/>
        <charset val="204"/>
      </rPr>
      <t xml:space="preserve">
Параллельно с внедрением КНС был осуществлен пересчет годовых национальных счетов с 2010 по 2023 годы для обеспечения полной согласованности с рекомендациями международного стандарта СНС 2008, а также в связи с уточнением методологии учета отдельных показателей отраслевой статистики. Пересмотр ВВП за ряд лет позволяет обеспечить согласованность и сопоставимость на международном уровне.
Обновлены источники данных (административные и статистические формы) и усовершенствованы расчеты ВВП тремя методами (производство, доходы и конечное использование). Пересмотр годовых  национальных счетов включает следующие изменения: 
- Валовой выпуск сельского хозяйства с 2010 по 2015 годы пересмотрен в соответствии с «Методикой расчета валового выпуска продукции (услуг) сельского, лесного и рыбного хозяйства», утвержденной приказом Председателя Комитета по статистике Министерства национальной экономики Республики Казахстан от 9 ноября 2015 года № 175, с 2022 года – с учетом обновленных данных похозяйственного учета по животноводству, а за 2023 год – с учетом обновленных данных по растениеводству;
- Валовой выпуск по отрасли «Транспорт и складирование» с 2010 года пересмотрен в соответствии «Методикой по формированию показателей статистики транспорта» утвержденной приказом и.о. руководителя Бюро национальной статистики Агентства по стратегическому планированию и реформам Республики Казахстан от 28 января 2022 года № 3, за 2023 год – в связи с переотчетом ТОО  «Газопровод Бейнеу-Шымкент»;
- Сектор государственного управления (СГУ) во всех отраслях экономики был пересмотрен с 2010 года  в соответствии с новым алгоритмом присвоения классификационных атрибутов.
- Для обеспечения согласованности взаимосвязанных экономических систем СНС, СГФ и ПБ с 2010 года индивидуальные предприниматели были переклассифицированы из нефинансового сектора в сектор домашних хозяйств;
- Для обеспечения согласованности динамических  рядов, показатели ненаблюдаемой экономики  (ННЭ) за 2010-2016 годы были пересчитаны согласно текущей Методике оценки ННЭ, которая основана на табличном подходе Евростата; 
- С 2010-2016 годы отрасль «Финансовая и страховая деятельность» пересмотрена с учетом Методик учета услуг страхования и пенсионных фондов;
- С 2010 года пересмотрены показатели экспорта-импорта в связи с пересчетом показателей Платежного баланса Национальным банком с 2005 года;
- Согласно рекомендациям СНС-2008 включены новые виды нематериальных активов как научные исследования и разработки, учет систем вооружения, ценностей, налоги и субсидий на производство, Косвенно-измеряемые услуги финансового посредничества (КИУФП), также данные из единовременного обследования некоммерческих организации, обслуживающих домашние хозяйства (НКОДХ).
</t>
    </r>
  </si>
  <si>
    <t xml:space="preserve">Индекс физического объема Валовой добавленной стоимости по отраслям экономики, квартал к соответствующему кварталу прошлого года, в % </t>
  </si>
  <si>
    <t xml:space="preserve">Индекс физического объема Валовой добавленной стоимости по отраслям экономики, период к соответствующему периоду прошлого года, в % </t>
  </si>
  <si>
    <t xml:space="preserve">Индексы -дефляторы Валовой добавленной стоимости по отраслям экономики, период к соответствующему периоду прошлого года, в % </t>
  </si>
  <si>
    <t>1.1</t>
  </si>
  <si>
    <t>2.1</t>
  </si>
  <si>
    <t>3</t>
  </si>
  <si>
    <t>3.1</t>
  </si>
  <si>
    <t>4</t>
  </si>
  <si>
    <t xml:space="preserve">Индексы-дефляторы Валовой добавленной стоимости по отраслям экономики, период к соответствующему периоду прошлого года, в % </t>
  </si>
  <si>
    <t>Валовая добавленная стоимость по отраслям экономики в текущих ценах, млн. тенге (квартальный)</t>
  </si>
  <si>
    <t>Валовая добавленная стоимость по отраслям экономики в средних ценах 2010 года, млн. тенге  (квартальный)</t>
  </si>
  <si>
    <t>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</si>
</sst>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1"/>
      <color theme="1"/>
      <name val="Roboto"/>
      <charset val="204"/>
    </font>
    <font>
      <b/>
      <sz val="14"/>
      <color theme="1"/>
      <name val="Roboto"/>
      <charset val="204"/>
    </font>
    <font>
      <b/>
      <i/>
      <sz val="11"/>
      <color theme="1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sz val="8.8000000000000007"/>
      <name val="Roboto"/>
      <charset val="204"/>
    </font>
    <font>
      <sz val="11"/>
      <name val="Roboto"/>
      <charset val="204"/>
    </font>
    <font>
      <sz val="8"/>
      <name val="Roboto"/>
      <charset val="204"/>
    </font>
    <font>
      <b/>
      <sz val="11"/>
      <color theme="1"/>
      <name val="Roboto"/>
      <charset val="204"/>
    </font>
    <font>
      <b/>
      <sz val="9"/>
      <color theme="1"/>
      <name val="Roboto"/>
      <charset val="204"/>
    </font>
    <font>
      <b/>
      <sz val="9"/>
      <name val="Roboto"/>
      <charset val="204"/>
    </font>
    <font>
      <b/>
      <sz val="9"/>
      <color rgb="FF0000FF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color rgb="FFFF0000"/>
      <name val="Roboto"/>
      <charset val="204"/>
    </font>
    <font>
      <u/>
      <sz val="8.8000000000000007"/>
      <color theme="10"/>
      <name val="Roboto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5" fillId="0" borderId="0" xfId="0" applyFont="1"/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1" applyFont="1" applyBorder="1" applyAlignment="1">
      <alignment wrapText="1"/>
    </xf>
    <xf numFmtId="0" fontId="8" fillId="0" borderId="0" xfId="1" applyFont="1" applyBorder="1" applyAlignment="1">
      <alignment wrapText="1"/>
    </xf>
    <xf numFmtId="0" fontId="8" fillId="0" borderId="0" xfId="1" applyFont="1"/>
    <xf numFmtId="0" fontId="11" fillId="0" borderId="0" xfId="0" applyFont="1"/>
    <xf numFmtId="0" fontId="13" fillId="0" borderId="0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/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164" fontId="12" fillId="0" borderId="1" xfId="0" applyNumberFormat="1" applyFont="1" applyFill="1" applyBorder="1" applyAlignment="1">
      <alignment horizontal="right"/>
    </xf>
    <xf numFmtId="164" fontId="18" fillId="0" borderId="0" xfId="0" applyNumberFormat="1" applyFont="1" applyFill="1" applyBorder="1" applyAlignment="1">
      <alignment horizontal="right"/>
    </xf>
    <xf numFmtId="0" fontId="18" fillId="0" borderId="0" xfId="0" applyFont="1" applyFill="1" applyBorder="1"/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64" fontId="17" fillId="0" borderId="0" xfId="0" applyNumberFormat="1" applyFont="1" applyFill="1" applyBorder="1" applyAlignment="1">
      <alignment horizontal="right"/>
    </xf>
    <xf numFmtId="2" fontId="12" fillId="0" borderId="1" xfId="0" applyNumberFormat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164" fontId="17" fillId="0" borderId="0" xfId="0" applyNumberFormat="1" applyFont="1" applyFill="1" applyBorder="1"/>
    <xf numFmtId="0" fontId="19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left"/>
    </xf>
    <xf numFmtId="0" fontId="18" fillId="0" borderId="2" xfId="0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left" vertical="top" wrapText="1"/>
    </xf>
    <xf numFmtId="164" fontId="17" fillId="0" borderId="1" xfId="0" applyNumberFormat="1" applyFont="1" applyFill="1" applyBorder="1" applyAlignment="1">
      <alignment horizontal="right" wrapText="1"/>
    </xf>
    <xf numFmtId="164" fontId="17" fillId="0" borderId="0" xfId="0" applyNumberFormat="1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vertical="top" wrapText="1"/>
    </xf>
    <xf numFmtId="164" fontId="17" fillId="0" borderId="0" xfId="0" applyNumberFormat="1" applyFont="1" applyFill="1" applyBorder="1" applyAlignment="1">
      <alignment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164" fontId="17" fillId="0" borderId="1" xfId="0" applyNumberFormat="1" applyFont="1" applyFill="1" applyBorder="1" applyAlignment="1">
      <alignment horizontal="right"/>
    </xf>
    <xf numFmtId="0" fontId="17" fillId="0" borderId="0" xfId="0" applyFont="1" applyBorder="1" applyAlignment="1">
      <alignment horizontal="left" vertical="top" wrapText="1"/>
    </xf>
    <xf numFmtId="0" fontId="18" fillId="0" borderId="2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20" fillId="0" borderId="0" xfId="0" applyFont="1" applyFill="1" applyBorder="1"/>
    <xf numFmtId="2" fontId="12" fillId="0" borderId="1" xfId="0" applyNumberFormat="1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vertical="top" wrapText="1"/>
    </xf>
    <xf numFmtId="0" fontId="19" fillId="0" borderId="7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9" fillId="0" borderId="1" xfId="0" applyFont="1" applyFill="1" applyBorder="1" applyAlignment="1">
      <alignment vertical="top" wrapText="1"/>
    </xf>
    <xf numFmtId="2" fontId="12" fillId="0" borderId="4" xfId="0" applyNumberFormat="1" applyFont="1" applyFill="1" applyBorder="1" applyAlignment="1">
      <alignment horizontal="left" vertical="top" wrapText="1"/>
    </xf>
    <xf numFmtId="2" fontId="12" fillId="0" borderId="4" xfId="0" applyNumberFormat="1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9" fillId="0" borderId="4" xfId="0" applyFont="1" applyBorder="1" applyAlignment="1">
      <alignment horizontal="left" wrapText="1"/>
    </xf>
    <xf numFmtId="0" fontId="12" fillId="0" borderId="4" xfId="0" applyFont="1" applyFill="1" applyBorder="1" applyAlignment="1">
      <alignment horizontal="left" wrapText="1"/>
    </xf>
    <xf numFmtId="0" fontId="17" fillId="0" borderId="0" xfId="0" applyFont="1" applyFill="1" applyBorder="1" applyAlignment="1"/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0" xfId="6" applyFont="1" applyBorder="1" applyAlignment="1" applyProtection="1">
      <alignment horizontal="left" wrapText="1"/>
    </xf>
    <xf numFmtId="49" fontId="10" fillId="0" borderId="0" xfId="6" applyNumberFormat="1" applyFont="1" applyBorder="1" applyAlignment="1" applyProtection="1">
      <alignment horizontal="left" wrapText="1"/>
    </xf>
    <xf numFmtId="0" fontId="21" fillId="0" borderId="0" xfId="6" applyFont="1" applyAlignment="1" applyProtection="1">
      <alignment horizontal="left" vertical="top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64" fontId="22" fillId="0" borderId="0" xfId="0" applyNumberFormat="1" applyFont="1" applyFill="1" applyBorder="1"/>
    <xf numFmtId="0" fontId="15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5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</cellXfs>
  <cellStyles count="7">
    <cellStyle name="Гиперссылка" xfId="6" builtinId="8"/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4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zoomScale="160" zoomScaleNormal="160" workbookViewId="0">
      <selection activeCell="B3" sqref="B3"/>
    </sheetView>
  </sheetViews>
  <sheetFormatPr defaultColWidth="97.5703125" defaultRowHeight="14.25"/>
  <cols>
    <col min="1" max="1" width="5.28515625" style="7" customWidth="1"/>
    <col min="2" max="16384" width="97.5703125" style="1"/>
  </cols>
  <sheetData>
    <row r="1" spans="1:2">
      <c r="A1" s="2"/>
      <c r="B1" s="3"/>
    </row>
    <row r="2" spans="1:2">
      <c r="A2" s="2"/>
      <c r="B2" s="3"/>
    </row>
    <row r="3" spans="1:2">
      <c r="A3" s="2"/>
      <c r="B3" s="3" t="s">
        <v>71</v>
      </c>
    </row>
    <row r="4" spans="1:2">
      <c r="A4" s="4"/>
      <c r="B4" s="5"/>
    </row>
    <row r="5" spans="1:2">
      <c r="A5" s="77">
        <v>1</v>
      </c>
      <c r="B5" s="79" t="s">
        <v>69</v>
      </c>
    </row>
    <row r="6" spans="1:2">
      <c r="A6" s="78" t="s">
        <v>63</v>
      </c>
      <c r="B6" s="79" t="s">
        <v>57</v>
      </c>
    </row>
    <row r="7" spans="1:2">
      <c r="A7" s="78">
        <v>2</v>
      </c>
      <c r="B7" s="79" t="s">
        <v>70</v>
      </c>
    </row>
    <row r="8" spans="1:2" ht="24">
      <c r="A8" s="78" t="s">
        <v>64</v>
      </c>
      <c r="B8" s="79" t="s">
        <v>58</v>
      </c>
    </row>
    <row r="9" spans="1:2" ht="24">
      <c r="A9" s="78" t="s">
        <v>65</v>
      </c>
      <c r="B9" s="79" t="s">
        <v>60</v>
      </c>
    </row>
    <row r="10" spans="1:2" ht="24">
      <c r="A10" s="78" t="s">
        <v>66</v>
      </c>
      <c r="B10" s="79" t="s">
        <v>61</v>
      </c>
    </row>
    <row r="11" spans="1:2" ht="24">
      <c r="A11" s="78" t="s">
        <v>67</v>
      </c>
      <c r="B11" s="79" t="s">
        <v>68</v>
      </c>
    </row>
    <row r="12" spans="1:2">
      <c r="A12" s="2"/>
      <c r="B12" s="6"/>
    </row>
    <row r="13" spans="1:2">
      <c r="A13" s="2"/>
      <c r="B13" s="6"/>
    </row>
    <row r="14" spans="1:2">
      <c r="A14" s="2"/>
      <c r="B14" s="6"/>
    </row>
    <row r="15" spans="1:2">
      <c r="A15" s="2"/>
      <c r="B15" s="6"/>
    </row>
    <row r="16" spans="1:2">
      <c r="A16" s="2"/>
      <c r="B16" s="6"/>
    </row>
  </sheetData>
  <hyperlinks>
    <hyperlink ref="B5" location="'1'!A1" display="Валовая добавленная стоимость по отраслям экономики в текущих ценах, млн. тенге (квартальный)"/>
    <hyperlink ref="B6" location="'1.1'!A1" display="Валовая добавленная стоимость по отраслям экономики в текущих ценах, млн. тенге (квартал с приростом)"/>
    <hyperlink ref="B7" location="'2'!A1" display="Валовая добавленная стоимость по отраслям экономики в средних ценах 2010 года, млн. тенге  (квартальный)"/>
    <hyperlink ref="B8" location="'2.1'!A1" display="Валовая добавленная стоимость по отраслям экономики в средних ценах 2010 года, млн. тенге  (квартал с приростом)"/>
    <hyperlink ref="B9" location="'3'!A1" display="Индекс физического объема Валовой добавленной стоимости по отраслям экономики, квартал к соответствующему кварталу прошлого года, в % "/>
    <hyperlink ref="B10" location="'3.1'!A1" display="Индекс физического объема Валовой добавленной стоимости по отраслям экономики, период к соответствующему периоду прошлого года, в % "/>
    <hyperlink ref="B11" location="'4'!A1" display="Индексы-дефляторы Валовой добавленной стоимости по отраслям экономики, период к соответствующему периоду прошлого года, в % 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1"/>
  <sheetViews>
    <sheetView view="pageBreakPreview" zoomScale="85" zoomScaleNormal="10" zoomScaleSheetLayoutView="85" workbookViewId="0"/>
  </sheetViews>
  <sheetFormatPr defaultRowHeight="14.25"/>
  <cols>
    <col min="1" max="1" width="226.7109375" style="1" customWidth="1"/>
    <col min="2" max="16384" width="9.140625" style="1"/>
  </cols>
  <sheetData>
    <row r="2" spans="1:1" ht="345" customHeight="1">
      <c r="A2" s="92" t="s">
        <v>59</v>
      </c>
    </row>
    <row r="3" spans="1:1">
      <c r="A3" s="92"/>
    </row>
    <row r="4" spans="1:1">
      <c r="A4" s="92"/>
    </row>
    <row r="5" spans="1:1">
      <c r="A5" s="92"/>
    </row>
    <row r="6" spans="1:1">
      <c r="A6" s="92"/>
    </row>
    <row r="7" spans="1:1">
      <c r="A7" s="92"/>
    </row>
    <row r="8" spans="1:1">
      <c r="A8" s="92"/>
    </row>
    <row r="9" spans="1:1">
      <c r="A9" s="92"/>
    </row>
    <row r="10" spans="1:1">
      <c r="A10" s="92"/>
    </row>
    <row r="11" spans="1:1">
      <c r="A11" s="92"/>
    </row>
    <row r="12" spans="1:1">
      <c r="A12" s="92"/>
    </row>
    <row r="13" spans="1:1">
      <c r="A13" s="92"/>
    </row>
    <row r="14" spans="1:1">
      <c r="A14" s="92"/>
    </row>
    <row r="15" spans="1:1">
      <c r="A15" s="92"/>
    </row>
    <row r="16" spans="1:1">
      <c r="A16" s="92"/>
    </row>
    <row r="17" spans="1:1">
      <c r="A17" s="92"/>
    </row>
    <row r="18" spans="1:1">
      <c r="A18" s="92"/>
    </row>
    <row r="19" spans="1:1">
      <c r="A19" s="92"/>
    </row>
    <row r="20" spans="1:1">
      <c r="A20" s="92"/>
    </row>
    <row r="21" spans="1:1">
      <c r="A21" s="92"/>
    </row>
    <row r="22" spans="1:1">
      <c r="A22" s="92"/>
    </row>
    <row r="23" spans="1:1">
      <c r="A23" s="92"/>
    </row>
    <row r="24" spans="1:1">
      <c r="A24" s="92"/>
    </row>
    <row r="25" spans="1:1" ht="7.5" customHeight="1">
      <c r="A25" s="92"/>
    </row>
    <row r="26" spans="1:1" ht="15" hidden="1" customHeight="1">
      <c r="A26" s="92"/>
    </row>
    <row r="27" spans="1:1" ht="15" hidden="1" customHeight="1">
      <c r="A27" s="92"/>
    </row>
    <row r="28" spans="1:1" ht="15" hidden="1" customHeight="1">
      <c r="A28" s="92"/>
    </row>
    <row r="29" spans="1:1" ht="15" hidden="1" customHeight="1">
      <c r="A29" s="92"/>
    </row>
    <row r="30" spans="1:1" ht="15" hidden="1" customHeight="1">
      <c r="A30" s="92"/>
    </row>
    <row r="31" spans="1:1" ht="15" hidden="1" customHeight="1">
      <c r="A31" s="92"/>
    </row>
    <row r="32" spans="1:1" ht="15" hidden="1" customHeight="1">
      <c r="A32" s="92"/>
    </row>
    <row r="33" spans="1:1" ht="15" hidden="1" customHeight="1">
      <c r="A33" s="92"/>
    </row>
    <row r="34" spans="1:1" ht="15" hidden="1" customHeight="1">
      <c r="A34" s="92"/>
    </row>
    <row r="35" spans="1:1" ht="15" hidden="1" customHeight="1">
      <c r="A35" s="92"/>
    </row>
    <row r="36" spans="1:1" ht="15" hidden="1" customHeight="1">
      <c r="A36" s="92"/>
    </row>
    <row r="37" spans="1:1" ht="15" hidden="1" customHeight="1">
      <c r="A37" s="92"/>
    </row>
    <row r="38" spans="1:1" ht="15" hidden="1" customHeight="1">
      <c r="A38" s="92"/>
    </row>
    <row r="39" spans="1:1" ht="15" hidden="1" customHeight="1">
      <c r="A39" s="92"/>
    </row>
    <row r="40" spans="1:1" ht="15" hidden="1" customHeight="1">
      <c r="A40" s="92"/>
    </row>
    <row r="41" spans="1:1" ht="15" hidden="1" customHeight="1">
      <c r="A41" s="92"/>
    </row>
    <row r="42" spans="1:1" ht="15" hidden="1" customHeight="1">
      <c r="A42" s="92"/>
    </row>
    <row r="43" spans="1:1" ht="15" hidden="1" customHeight="1">
      <c r="A43" s="92"/>
    </row>
    <row r="44" spans="1:1" ht="15" hidden="1" customHeight="1">
      <c r="A44" s="92"/>
    </row>
    <row r="45" spans="1:1" ht="15" hidden="1" customHeight="1">
      <c r="A45" s="92"/>
    </row>
    <row r="46" spans="1:1" ht="15" hidden="1" customHeight="1">
      <c r="A46" s="92"/>
    </row>
    <row r="47" spans="1:1" ht="15" hidden="1" customHeight="1">
      <c r="A47" s="92"/>
    </row>
    <row r="48" spans="1:1" ht="15" hidden="1" customHeight="1">
      <c r="A48" s="92"/>
    </row>
    <row r="49" spans="1:1" ht="15" hidden="1" customHeight="1">
      <c r="A49" s="92"/>
    </row>
    <row r="50" spans="1:1" ht="15" hidden="1" customHeight="1">
      <c r="A50" s="92"/>
    </row>
    <row r="51" spans="1:1" ht="15" hidden="1" customHeight="1">
      <c r="A51" s="92"/>
    </row>
    <row r="52" spans="1:1" ht="15" hidden="1" customHeight="1">
      <c r="A52" s="92"/>
    </row>
    <row r="53" spans="1:1" ht="15" hidden="1" customHeight="1">
      <c r="A53" s="92"/>
    </row>
    <row r="54" spans="1:1" ht="15" hidden="1" customHeight="1">
      <c r="A54" s="92"/>
    </row>
    <row r="55" spans="1:1" ht="15" hidden="1" customHeight="1">
      <c r="A55" s="92"/>
    </row>
    <row r="56" spans="1:1" ht="15" hidden="1" customHeight="1">
      <c r="A56" s="92"/>
    </row>
    <row r="57" spans="1:1" ht="15" hidden="1" customHeight="1">
      <c r="A57" s="92"/>
    </row>
    <row r="58" spans="1:1" ht="15" hidden="1" customHeight="1">
      <c r="A58" s="92"/>
    </row>
    <row r="59" spans="1:1" ht="15" hidden="1" customHeight="1">
      <c r="A59" s="92"/>
    </row>
    <row r="60" spans="1:1" ht="15" hidden="1" customHeight="1">
      <c r="A60" s="92"/>
    </row>
    <row r="61" spans="1:1" ht="15" hidden="1" customHeight="1">
      <c r="A61" s="92"/>
    </row>
    <row r="62" spans="1:1" ht="15" hidden="1" customHeight="1">
      <c r="A62" s="92"/>
    </row>
    <row r="63" spans="1:1" ht="15" hidden="1" customHeight="1">
      <c r="A63" s="92"/>
    </row>
    <row r="64" spans="1:1" ht="15" hidden="1" customHeight="1">
      <c r="A64" s="92"/>
    </row>
    <row r="65" spans="1:1" ht="15" hidden="1" customHeight="1">
      <c r="A65" s="92"/>
    </row>
    <row r="66" spans="1:1" ht="15" hidden="1" customHeight="1">
      <c r="A66" s="92"/>
    </row>
    <row r="67" spans="1:1" ht="15" hidden="1" customHeight="1">
      <c r="A67" s="92"/>
    </row>
    <row r="68" spans="1:1" ht="15" hidden="1" customHeight="1">
      <c r="A68" s="92"/>
    </row>
    <row r="69" spans="1:1" ht="15" hidden="1" customHeight="1">
      <c r="A69" s="92"/>
    </row>
    <row r="70" spans="1:1" ht="15" hidden="1" customHeight="1">
      <c r="A70" s="92"/>
    </row>
    <row r="71" spans="1:1" ht="15" hidden="1" customHeight="1">
      <c r="A71" s="92"/>
    </row>
    <row r="72" spans="1:1" ht="15" hidden="1" customHeight="1">
      <c r="A72" s="92"/>
    </row>
    <row r="73" spans="1:1" ht="15" hidden="1" customHeight="1">
      <c r="A73" s="92"/>
    </row>
    <row r="74" spans="1:1" ht="15" hidden="1" customHeight="1">
      <c r="A74" s="92"/>
    </row>
    <row r="75" spans="1:1" ht="15" hidden="1" customHeight="1">
      <c r="A75" s="92"/>
    </row>
    <row r="76" spans="1:1" ht="15" hidden="1" customHeight="1">
      <c r="A76" s="92"/>
    </row>
    <row r="77" spans="1:1" ht="15" hidden="1" customHeight="1">
      <c r="A77" s="92"/>
    </row>
    <row r="78" spans="1:1" ht="15" hidden="1" customHeight="1">
      <c r="A78" s="92"/>
    </row>
    <row r="79" spans="1:1" ht="15" hidden="1" customHeight="1">
      <c r="A79" s="92"/>
    </row>
    <row r="80" spans="1:1" ht="15" hidden="1" customHeight="1">
      <c r="A80" s="92"/>
    </row>
    <row r="81" spans="1:1" ht="15" hidden="1" customHeight="1">
      <c r="A81" s="92"/>
    </row>
    <row r="82" spans="1:1" ht="15" hidden="1" customHeight="1">
      <c r="A82" s="92"/>
    </row>
    <row r="83" spans="1:1" ht="15" hidden="1" customHeight="1">
      <c r="A83" s="92"/>
    </row>
    <row r="84" spans="1:1" ht="15" hidden="1" customHeight="1">
      <c r="A84" s="92"/>
    </row>
    <row r="85" spans="1:1" ht="15" hidden="1" customHeight="1">
      <c r="A85" s="92"/>
    </row>
    <row r="86" spans="1:1" ht="15" hidden="1" customHeight="1">
      <c r="A86" s="92"/>
    </row>
    <row r="87" spans="1:1" ht="15" hidden="1" customHeight="1">
      <c r="A87" s="92"/>
    </row>
    <row r="88" spans="1:1" ht="15" hidden="1" customHeight="1">
      <c r="A88" s="92"/>
    </row>
    <row r="89" spans="1:1" ht="15" hidden="1" customHeight="1">
      <c r="A89" s="92"/>
    </row>
    <row r="90" spans="1:1" ht="15" hidden="1" customHeight="1">
      <c r="A90" s="92"/>
    </row>
    <row r="91" spans="1:1" ht="15" hidden="1" customHeight="1">
      <c r="A91" s="92"/>
    </row>
    <row r="92" spans="1:1" ht="15" hidden="1" customHeight="1">
      <c r="A92" s="92"/>
    </row>
    <row r="93" spans="1:1" ht="15" hidden="1" customHeight="1">
      <c r="A93" s="92"/>
    </row>
    <row r="94" spans="1:1" ht="15" hidden="1" customHeight="1">
      <c r="A94" s="92"/>
    </row>
    <row r="95" spans="1:1" ht="15" hidden="1" customHeight="1">
      <c r="A95" s="92"/>
    </row>
    <row r="96" spans="1:1" ht="15" hidden="1" customHeight="1">
      <c r="A96" s="92"/>
    </row>
    <row r="97" spans="1:1" ht="15" hidden="1" customHeight="1">
      <c r="A97" s="92"/>
    </row>
    <row r="98" spans="1:1" ht="15" hidden="1" customHeight="1">
      <c r="A98" s="92"/>
    </row>
    <row r="99" spans="1:1" ht="15" hidden="1" customHeight="1">
      <c r="A99" s="92"/>
    </row>
    <row r="100" spans="1:1" ht="15" hidden="1" customHeight="1">
      <c r="A100" s="92"/>
    </row>
    <row r="101" spans="1:1" ht="15" hidden="1" customHeight="1">
      <c r="A101" s="92"/>
    </row>
    <row r="102" spans="1:1" ht="15" hidden="1" customHeight="1">
      <c r="A102" s="92"/>
    </row>
    <row r="103" spans="1:1" ht="15" hidden="1" customHeight="1">
      <c r="A103" s="92"/>
    </row>
    <row r="104" spans="1:1" ht="15" hidden="1" customHeight="1">
      <c r="A104" s="92"/>
    </row>
    <row r="105" spans="1:1" ht="15" hidden="1" customHeight="1">
      <c r="A105" s="92"/>
    </row>
    <row r="106" spans="1:1" ht="15" hidden="1" customHeight="1">
      <c r="A106" s="92"/>
    </row>
    <row r="107" spans="1:1" ht="15" hidden="1" customHeight="1">
      <c r="A107" s="92"/>
    </row>
    <row r="108" spans="1:1" ht="15" hidden="1" customHeight="1">
      <c r="A108" s="92"/>
    </row>
    <row r="109" spans="1:1" ht="15" hidden="1" customHeight="1">
      <c r="A109" s="92"/>
    </row>
    <row r="110" spans="1:1" ht="15" hidden="1" customHeight="1">
      <c r="A110" s="92"/>
    </row>
    <row r="111" spans="1:1" ht="15" hidden="1" customHeight="1">
      <c r="A111" s="92"/>
    </row>
    <row r="112" spans="1:1" ht="15" hidden="1" customHeight="1">
      <c r="A112" s="92"/>
    </row>
    <row r="113" spans="1:1" ht="15" hidden="1" customHeight="1">
      <c r="A113" s="92"/>
    </row>
    <row r="114" spans="1:1" ht="15" hidden="1" customHeight="1">
      <c r="A114" s="92"/>
    </row>
    <row r="115" spans="1:1" ht="15" hidden="1" customHeight="1">
      <c r="A115" s="92"/>
    </row>
    <row r="116" spans="1:1" ht="15" hidden="1" customHeight="1">
      <c r="A116" s="92"/>
    </row>
    <row r="117" spans="1:1" ht="15" hidden="1" customHeight="1">
      <c r="A117" s="92"/>
    </row>
    <row r="118" spans="1:1" ht="15" hidden="1" customHeight="1">
      <c r="A118" s="92"/>
    </row>
    <row r="119" spans="1:1" ht="15" hidden="1" customHeight="1">
      <c r="A119" s="92"/>
    </row>
    <row r="120" spans="1:1" ht="15" hidden="1" customHeight="1">
      <c r="A120" s="92"/>
    </row>
    <row r="121" spans="1:1" ht="15" hidden="1" customHeight="1">
      <c r="A121" s="92"/>
    </row>
  </sheetData>
  <mergeCells count="1">
    <mergeCell ref="A2:A12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N36"/>
  <sheetViews>
    <sheetView showGridLines="0" zoomScale="80" zoomScaleNormal="80" workbookViewId="0">
      <pane xSplit="2" ySplit="5" topLeftCell="BG15" activePane="bottomRight" state="frozen"/>
      <selection pane="topRight" activeCell="C1" sqref="C1"/>
      <selection pane="bottomLeft" activeCell="A5" sqref="A5"/>
      <selection pane="bottomRight" activeCell="BP28" sqref="BP28"/>
    </sheetView>
  </sheetViews>
  <sheetFormatPr defaultColWidth="9.140625" defaultRowHeight="11.25"/>
  <cols>
    <col min="1" max="1" width="14.7109375" style="34" customWidth="1"/>
    <col min="2" max="2" width="27.7109375" style="15" customWidth="1"/>
    <col min="3" max="18" width="13.7109375" style="16" customWidth="1"/>
    <col min="19" max="46" width="14.28515625" style="16" customWidth="1"/>
    <col min="47" max="59" width="14.7109375" style="16" customWidth="1"/>
    <col min="60" max="65" width="12.5703125" style="16" customWidth="1"/>
    <col min="66" max="66" width="15.28515625" style="16" customWidth="1"/>
    <col min="67" max="97" width="12.5703125" style="16" customWidth="1"/>
    <col min="98" max="196" width="11.5703125" style="16" customWidth="1"/>
    <col min="197" max="16384" width="9.140625" style="16"/>
  </cols>
  <sheetData>
    <row r="1" spans="1:196">
      <c r="A1" s="16"/>
    </row>
    <row r="2" spans="1:196" ht="15">
      <c r="A2" s="8" t="s">
        <v>53</v>
      </c>
      <c r="B2" s="18"/>
      <c r="C2" s="19"/>
      <c r="D2" s="19"/>
      <c r="E2" s="19"/>
      <c r="F2" s="19"/>
      <c r="G2" s="19"/>
      <c r="H2" s="19"/>
      <c r="I2" s="19"/>
    </row>
    <row r="3" spans="1:196">
      <c r="A3" s="17"/>
      <c r="B3" s="18"/>
      <c r="C3" s="19"/>
      <c r="D3" s="19"/>
      <c r="E3" s="19"/>
      <c r="F3" s="19"/>
      <c r="G3" s="19"/>
      <c r="H3" s="19"/>
      <c r="I3" s="19"/>
    </row>
    <row r="4" spans="1:196" s="12" customFormat="1" ht="30.75" customHeight="1">
      <c r="A4" s="100" t="s">
        <v>55</v>
      </c>
      <c r="B4" s="102" t="s">
        <v>56</v>
      </c>
      <c r="C4" s="93">
        <v>2010</v>
      </c>
      <c r="D4" s="93"/>
      <c r="E4" s="93"/>
      <c r="F4" s="93"/>
      <c r="G4" s="93">
        <v>2011</v>
      </c>
      <c r="H4" s="93"/>
      <c r="I4" s="93"/>
      <c r="J4" s="93"/>
      <c r="K4" s="93">
        <v>2012</v>
      </c>
      <c r="L4" s="93"/>
      <c r="M4" s="93"/>
      <c r="N4" s="93"/>
      <c r="O4" s="93">
        <v>2013</v>
      </c>
      <c r="P4" s="93"/>
      <c r="Q4" s="93"/>
      <c r="R4" s="93"/>
      <c r="S4" s="93">
        <v>2014</v>
      </c>
      <c r="T4" s="93"/>
      <c r="U4" s="93"/>
      <c r="V4" s="93"/>
      <c r="W4" s="93">
        <v>2015</v>
      </c>
      <c r="X4" s="93"/>
      <c r="Y4" s="93"/>
      <c r="Z4" s="93"/>
      <c r="AA4" s="93">
        <v>2016</v>
      </c>
      <c r="AB4" s="93"/>
      <c r="AC4" s="93"/>
      <c r="AD4" s="93"/>
      <c r="AE4" s="93">
        <v>2017</v>
      </c>
      <c r="AF4" s="93"/>
      <c r="AG4" s="93"/>
      <c r="AH4" s="93"/>
      <c r="AI4" s="93">
        <v>2018</v>
      </c>
      <c r="AJ4" s="93"/>
      <c r="AK4" s="93"/>
      <c r="AL4" s="93"/>
      <c r="AM4" s="93">
        <v>2019</v>
      </c>
      <c r="AN4" s="93"/>
      <c r="AO4" s="93"/>
      <c r="AP4" s="93"/>
      <c r="AQ4" s="93">
        <v>2020</v>
      </c>
      <c r="AR4" s="93"/>
      <c r="AS4" s="93"/>
      <c r="AT4" s="93"/>
      <c r="AU4" s="93">
        <v>2021</v>
      </c>
      <c r="AV4" s="93"/>
      <c r="AW4" s="93"/>
      <c r="AX4" s="93"/>
      <c r="AY4" s="93">
        <v>2022</v>
      </c>
      <c r="AZ4" s="93"/>
      <c r="BA4" s="93"/>
      <c r="BB4" s="93"/>
      <c r="BC4" s="95">
        <v>2023</v>
      </c>
      <c r="BD4" s="96"/>
      <c r="BE4" s="96"/>
      <c r="BF4" s="97"/>
      <c r="BG4" s="94">
        <v>2024</v>
      </c>
      <c r="BH4" s="94"/>
      <c r="BI4" s="94"/>
      <c r="BJ4" s="94"/>
      <c r="BK4" s="94">
        <v>2025</v>
      </c>
      <c r="BL4" s="94"/>
      <c r="BM4" s="94"/>
      <c r="BN4" s="94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</row>
    <row r="5" spans="1:196" s="14" customFormat="1" ht="30.75" customHeight="1">
      <c r="A5" s="101"/>
      <c r="B5" s="103"/>
      <c r="C5" s="13" t="s">
        <v>45</v>
      </c>
      <c r="D5" s="13" t="s">
        <v>46</v>
      </c>
      <c r="E5" s="13" t="s">
        <v>47</v>
      </c>
      <c r="F5" s="13" t="s">
        <v>48</v>
      </c>
      <c r="G5" s="13" t="s">
        <v>45</v>
      </c>
      <c r="H5" s="13" t="s">
        <v>46</v>
      </c>
      <c r="I5" s="13" t="s">
        <v>47</v>
      </c>
      <c r="J5" s="13" t="s">
        <v>48</v>
      </c>
      <c r="K5" s="13" t="s">
        <v>45</v>
      </c>
      <c r="L5" s="13" t="s">
        <v>46</v>
      </c>
      <c r="M5" s="13" t="s">
        <v>47</v>
      </c>
      <c r="N5" s="13" t="s">
        <v>48</v>
      </c>
      <c r="O5" s="13" t="s">
        <v>45</v>
      </c>
      <c r="P5" s="13" t="s">
        <v>46</v>
      </c>
      <c r="Q5" s="13" t="s">
        <v>47</v>
      </c>
      <c r="R5" s="13" t="s">
        <v>48</v>
      </c>
      <c r="S5" s="13" t="s">
        <v>45</v>
      </c>
      <c r="T5" s="13" t="s">
        <v>46</v>
      </c>
      <c r="U5" s="13" t="s">
        <v>47</v>
      </c>
      <c r="V5" s="13" t="s">
        <v>48</v>
      </c>
      <c r="W5" s="13" t="s">
        <v>45</v>
      </c>
      <c r="X5" s="13" t="s">
        <v>46</v>
      </c>
      <c r="Y5" s="13" t="s">
        <v>47</v>
      </c>
      <c r="Z5" s="13" t="s">
        <v>48</v>
      </c>
      <c r="AA5" s="13" t="s">
        <v>45</v>
      </c>
      <c r="AB5" s="13" t="s">
        <v>46</v>
      </c>
      <c r="AC5" s="13" t="s">
        <v>47</v>
      </c>
      <c r="AD5" s="13" t="s">
        <v>48</v>
      </c>
      <c r="AE5" s="13" t="s">
        <v>45</v>
      </c>
      <c r="AF5" s="13" t="s">
        <v>46</v>
      </c>
      <c r="AG5" s="13" t="s">
        <v>47</v>
      </c>
      <c r="AH5" s="13" t="s">
        <v>48</v>
      </c>
      <c r="AI5" s="13" t="s">
        <v>45</v>
      </c>
      <c r="AJ5" s="13" t="s">
        <v>46</v>
      </c>
      <c r="AK5" s="13" t="s">
        <v>47</v>
      </c>
      <c r="AL5" s="13" t="s">
        <v>48</v>
      </c>
      <c r="AM5" s="13" t="s">
        <v>45</v>
      </c>
      <c r="AN5" s="13" t="s">
        <v>46</v>
      </c>
      <c r="AO5" s="13" t="s">
        <v>47</v>
      </c>
      <c r="AP5" s="13" t="s">
        <v>48</v>
      </c>
      <c r="AQ5" s="13" t="s">
        <v>45</v>
      </c>
      <c r="AR5" s="13" t="s">
        <v>46</v>
      </c>
      <c r="AS5" s="13" t="s">
        <v>47</v>
      </c>
      <c r="AT5" s="13" t="s">
        <v>48</v>
      </c>
      <c r="AU5" s="13" t="s">
        <v>45</v>
      </c>
      <c r="AV5" s="13" t="s">
        <v>46</v>
      </c>
      <c r="AW5" s="13" t="s">
        <v>47</v>
      </c>
      <c r="AX5" s="13" t="s">
        <v>48</v>
      </c>
      <c r="AY5" s="13" t="s">
        <v>45</v>
      </c>
      <c r="AZ5" s="13" t="s">
        <v>46</v>
      </c>
      <c r="BA5" s="13" t="s">
        <v>47</v>
      </c>
      <c r="BB5" s="13" t="s">
        <v>48</v>
      </c>
      <c r="BC5" s="13" t="s">
        <v>45</v>
      </c>
      <c r="BD5" s="13" t="s">
        <v>46</v>
      </c>
      <c r="BE5" s="13" t="s">
        <v>47</v>
      </c>
      <c r="BF5" s="13" t="s">
        <v>48</v>
      </c>
      <c r="BG5" s="9" t="s">
        <v>45</v>
      </c>
      <c r="BH5" s="9" t="s">
        <v>46</v>
      </c>
      <c r="BI5" s="9" t="s">
        <v>47</v>
      </c>
      <c r="BJ5" s="9" t="s">
        <v>48</v>
      </c>
      <c r="BK5" s="85" t="s">
        <v>45</v>
      </c>
      <c r="BL5" s="85" t="s">
        <v>46</v>
      </c>
      <c r="BM5" s="85" t="s">
        <v>47</v>
      </c>
      <c r="BN5" s="90" t="s">
        <v>48</v>
      </c>
    </row>
    <row r="6" spans="1:196" s="25" customFormat="1">
      <c r="A6" s="21"/>
      <c r="B6" s="22" t="s">
        <v>0</v>
      </c>
      <c r="C6" s="23">
        <v>2146592.0558719654</v>
      </c>
      <c r="D6" s="23">
        <v>2367254.8163239369</v>
      </c>
      <c r="E6" s="23">
        <v>2895003.9076562948</v>
      </c>
      <c r="F6" s="23">
        <v>3010915.8201478035</v>
      </c>
      <c r="G6" s="23">
        <v>2713861.4222708037</v>
      </c>
      <c r="H6" s="23">
        <v>2864951.8116248203</v>
      </c>
      <c r="I6" s="23">
        <v>3446591.6371657588</v>
      </c>
      <c r="J6" s="23">
        <v>3779856.9289386147</v>
      </c>
      <c r="K6" s="23">
        <v>2888053.7397235679</v>
      </c>
      <c r="L6" s="23">
        <v>3035316.1177533078</v>
      </c>
      <c r="M6" s="23">
        <v>3610579.071763956</v>
      </c>
      <c r="N6" s="23">
        <v>3867557.1707591694</v>
      </c>
      <c r="O6" s="23">
        <v>3108175.7393634785</v>
      </c>
      <c r="P6" s="23">
        <v>3151320.0309432349</v>
      </c>
      <c r="Q6" s="23">
        <v>4034119.3060457162</v>
      </c>
      <c r="R6" s="23">
        <v>4216135.9236475714</v>
      </c>
      <c r="S6" s="23">
        <v>3326982.7825910742</v>
      </c>
      <c r="T6" s="23">
        <v>3787877.3063249299</v>
      </c>
      <c r="U6" s="23">
        <v>4534610.7934593111</v>
      </c>
      <c r="V6" s="23">
        <v>4196060.917624685</v>
      </c>
      <c r="W6" s="23">
        <v>3060895.1755788671</v>
      </c>
      <c r="X6" s="23">
        <v>3511245.6353423451</v>
      </c>
      <c r="Y6" s="23">
        <v>4291317.8089459538</v>
      </c>
      <c r="Z6" s="23">
        <v>4223915.4801328341</v>
      </c>
      <c r="AA6" s="23">
        <v>3508531.2917846725</v>
      </c>
      <c r="AB6" s="23">
        <v>4025636.5026746704</v>
      </c>
      <c r="AC6" s="23">
        <v>4873720.5845298618</v>
      </c>
      <c r="AD6" s="23">
        <v>4928108.3210107954</v>
      </c>
      <c r="AE6" s="23">
        <v>4242557.981150154</v>
      </c>
      <c r="AF6" s="23">
        <v>4532133.3515105443</v>
      </c>
      <c r="AG6" s="23">
        <v>5655031.6452581529</v>
      </c>
      <c r="AH6" s="23">
        <v>5567699.8220811505</v>
      </c>
      <c r="AI6" s="23">
        <v>5097588.8957525957</v>
      </c>
      <c r="AJ6" s="23">
        <v>5612541.867484347</v>
      </c>
      <c r="AK6" s="23">
        <v>6457399.6178553188</v>
      </c>
      <c r="AL6" s="23">
        <v>6218280.3189077396</v>
      </c>
      <c r="AM6" s="23">
        <v>5567803.2205942366</v>
      </c>
      <c r="AN6" s="23">
        <v>6236768.940384211</v>
      </c>
      <c r="AO6" s="23">
        <v>7194774.4098388627</v>
      </c>
      <c r="AP6" s="23">
        <v>7024714.629182688</v>
      </c>
      <c r="AQ6" s="23">
        <v>5806792.9091265285</v>
      </c>
      <c r="AR6" s="23">
        <v>5735565.6361159403</v>
      </c>
      <c r="AS6" s="23">
        <v>7617732.5557471542</v>
      </c>
      <c r="AT6" s="23">
        <v>7980261.8990103807</v>
      </c>
      <c r="AU6" s="23">
        <v>7042931.839239141</v>
      </c>
      <c r="AV6" s="23">
        <v>8009813.6503269225</v>
      </c>
      <c r="AW6" s="23">
        <v>9081006.7891490199</v>
      </c>
      <c r="AX6" s="23">
        <v>9642534.121284917</v>
      </c>
      <c r="AY6" s="23">
        <v>9382526.5172708072</v>
      </c>
      <c r="AZ6" s="23">
        <v>9519212.4527446479</v>
      </c>
      <c r="BA6" s="23">
        <v>11289086.263059573</v>
      </c>
      <c r="BB6" s="23">
        <v>11021469.866924975</v>
      </c>
      <c r="BC6" s="23">
        <v>9151201.0752973463</v>
      </c>
      <c r="BD6" s="23">
        <v>10048896.260736981</v>
      </c>
      <c r="BE6" s="23">
        <v>11831193.124626108</v>
      </c>
      <c r="BF6" s="23">
        <v>12270705.039339567</v>
      </c>
      <c r="BG6" s="23">
        <v>9642245.5063947178</v>
      </c>
      <c r="BH6" s="23">
        <v>11009686.680225588</v>
      </c>
      <c r="BI6" s="23">
        <v>13825204.020906134</v>
      </c>
      <c r="BJ6" s="23">
        <v>14725759.492473561</v>
      </c>
      <c r="BK6" s="23">
        <v>12409402.976167005</v>
      </c>
      <c r="BL6" s="23">
        <v>13385497.08038885</v>
      </c>
      <c r="BM6" s="23">
        <v>16032905.462113775</v>
      </c>
      <c r="BN6" s="23">
        <v>16327732.881330375</v>
      </c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</row>
    <row r="7" spans="1:196" ht="15" customHeight="1">
      <c r="A7" s="26" t="s">
        <v>26</v>
      </c>
      <c r="B7" s="27" t="s">
        <v>3</v>
      </c>
      <c r="C7" s="23">
        <v>103120.12925100469</v>
      </c>
      <c r="D7" s="23">
        <v>176367.4999053271</v>
      </c>
      <c r="E7" s="23">
        <v>526478.68835816276</v>
      </c>
      <c r="F7" s="23">
        <v>308022.78248550533</v>
      </c>
      <c r="G7" s="23">
        <v>129949.39035779766</v>
      </c>
      <c r="H7" s="23">
        <v>193448.42273509732</v>
      </c>
      <c r="I7" s="23">
        <v>700714.60849366162</v>
      </c>
      <c r="J7" s="23">
        <v>555404.87841344322</v>
      </c>
      <c r="K7" s="23">
        <v>145934.51900824264</v>
      </c>
      <c r="L7" s="23">
        <v>212668.70114646904</v>
      </c>
      <c r="M7" s="23">
        <v>663046.61078436009</v>
      </c>
      <c r="N7" s="23">
        <v>481451.06906092801</v>
      </c>
      <c r="O7" s="23">
        <v>168800.47663310857</v>
      </c>
      <c r="P7" s="23">
        <v>233850.76238778359</v>
      </c>
      <c r="Q7" s="23">
        <v>820319.1316384034</v>
      </c>
      <c r="R7" s="23">
        <v>528108.8293407046</v>
      </c>
      <c r="S7" s="23">
        <v>194029.63230520216</v>
      </c>
      <c r="T7" s="23">
        <v>271783.87233630079</v>
      </c>
      <c r="U7" s="23">
        <v>867181.24807147891</v>
      </c>
      <c r="V7" s="23">
        <v>523532.14728701772</v>
      </c>
      <c r="W7" s="23">
        <v>200745.74123027333</v>
      </c>
      <c r="X7" s="23">
        <v>297877.77102039551</v>
      </c>
      <c r="Y7" s="23">
        <v>945985.14898820571</v>
      </c>
      <c r="Z7" s="23">
        <v>553150.13876112585</v>
      </c>
      <c r="AA7" s="23">
        <v>216993.79086565258</v>
      </c>
      <c r="AB7" s="23">
        <v>309479.9619516948</v>
      </c>
      <c r="AC7" s="23">
        <v>1006473.3022182231</v>
      </c>
      <c r="AD7" s="23">
        <v>659955.34496442915</v>
      </c>
      <c r="AE7" s="23">
        <v>252439.71278937871</v>
      </c>
      <c r="AF7" s="23">
        <v>335828.31579722924</v>
      </c>
      <c r="AG7" s="23">
        <v>1183761.533405852</v>
      </c>
      <c r="AH7" s="23">
        <v>648393.73800754023</v>
      </c>
      <c r="AI7" s="23">
        <v>269029.75766065094</v>
      </c>
      <c r="AJ7" s="23">
        <v>399956.62636572385</v>
      </c>
      <c r="AK7" s="23">
        <v>1244685.8567074817</v>
      </c>
      <c r="AL7" s="23">
        <v>766662.25926614378</v>
      </c>
      <c r="AM7" s="23">
        <v>325313.35847366543</v>
      </c>
      <c r="AN7" s="23">
        <v>452724.36090476182</v>
      </c>
      <c r="AO7" s="23">
        <v>1407398.6829537144</v>
      </c>
      <c r="AP7" s="23">
        <v>874732.69766785833</v>
      </c>
      <c r="AQ7" s="23">
        <v>372426.30120962684</v>
      </c>
      <c r="AR7" s="23">
        <v>506177.29443090869</v>
      </c>
      <c r="AS7" s="23">
        <v>1783867.2572495067</v>
      </c>
      <c r="AT7" s="23">
        <v>1097626.6471099576</v>
      </c>
      <c r="AU7" s="23">
        <v>434029.40951319039</v>
      </c>
      <c r="AV7" s="23">
        <v>596963.10413193284</v>
      </c>
      <c r="AW7" s="23">
        <v>2027296.7163317183</v>
      </c>
      <c r="AX7" s="23">
        <v>1113025.1700231589</v>
      </c>
      <c r="AY7" s="23">
        <v>487238.19513972721</v>
      </c>
      <c r="AZ7" s="23">
        <v>602905.00591525645</v>
      </c>
      <c r="BA7" s="23">
        <v>2482962.3688437971</v>
      </c>
      <c r="BB7" s="23">
        <v>1344996.6301012207</v>
      </c>
      <c r="BC7" s="23">
        <v>505479.89525471174</v>
      </c>
      <c r="BD7" s="23">
        <v>640374.35997722484</v>
      </c>
      <c r="BE7" s="23">
        <v>2091895.8331962323</v>
      </c>
      <c r="BF7" s="23">
        <v>1330921.2115718317</v>
      </c>
      <c r="BG7" s="23">
        <v>507982.92573912453</v>
      </c>
      <c r="BH7" s="23">
        <v>601016.88447218796</v>
      </c>
      <c r="BI7" s="23">
        <v>2493501.2250582539</v>
      </c>
      <c r="BJ7" s="23">
        <v>1704332.0647304328</v>
      </c>
      <c r="BK7" s="23">
        <v>790422.57698370214</v>
      </c>
      <c r="BL7" s="23">
        <v>967804.61166896136</v>
      </c>
      <c r="BM7" s="23">
        <v>2513922.87294344</v>
      </c>
      <c r="BN7" s="23">
        <v>1806229.6384038972</v>
      </c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</row>
    <row r="8" spans="1:196" s="25" customFormat="1">
      <c r="A8" s="21"/>
      <c r="B8" s="27" t="s">
        <v>1</v>
      </c>
      <c r="C8" s="23">
        <v>1850062.2711671104</v>
      </c>
      <c r="D8" s="23">
        <v>1780295.2765456745</v>
      </c>
      <c r="E8" s="23">
        <v>1845371.2599871501</v>
      </c>
      <c r="F8" s="23">
        <v>2147060.9923000657</v>
      </c>
      <c r="G8" s="23">
        <v>2327298.9105806262</v>
      </c>
      <c r="H8" s="23">
        <v>2211997.6346140718</v>
      </c>
      <c r="I8" s="23">
        <v>2144161.3266970231</v>
      </c>
      <c r="J8" s="23">
        <v>2607322.6281082775</v>
      </c>
      <c r="K8" s="23">
        <v>2476289.6213300955</v>
      </c>
      <c r="L8" s="23">
        <v>2362819.5757091427</v>
      </c>
      <c r="M8" s="23">
        <v>2331333.2318426548</v>
      </c>
      <c r="N8" s="23">
        <v>2747662.7711181082</v>
      </c>
      <c r="O8" s="23">
        <v>2678038.7214579042</v>
      </c>
      <c r="P8" s="23">
        <v>2409941.3339710799</v>
      </c>
      <c r="Q8" s="23">
        <v>2511931.3063390581</v>
      </c>
      <c r="R8" s="23">
        <v>2967218.0382319577</v>
      </c>
      <c r="S8" s="23">
        <v>2844146.6216649269</v>
      </c>
      <c r="T8" s="23">
        <v>2955675.2605829812</v>
      </c>
      <c r="U8" s="23">
        <v>2890930.3478797171</v>
      </c>
      <c r="V8" s="23">
        <v>2890068.7698723758</v>
      </c>
      <c r="W8" s="23">
        <v>2556985.5608377713</v>
      </c>
      <c r="X8" s="23">
        <v>2608583.7234088136</v>
      </c>
      <c r="Y8" s="23">
        <v>2536143.5656993613</v>
      </c>
      <c r="Z8" s="23">
        <v>2854892.6500540534</v>
      </c>
      <c r="AA8" s="23">
        <v>2970471.6863361346</v>
      </c>
      <c r="AB8" s="23">
        <v>3062694.3212314397</v>
      </c>
      <c r="AC8" s="23">
        <v>2983932.394877621</v>
      </c>
      <c r="AD8" s="23">
        <v>3350149.4975548047</v>
      </c>
      <c r="AE8" s="23">
        <v>3632964.7196173766</v>
      </c>
      <c r="AF8" s="23">
        <v>3470945.4065373568</v>
      </c>
      <c r="AG8" s="23">
        <v>3524957.24423134</v>
      </c>
      <c r="AH8" s="23">
        <v>3972703.2296139272</v>
      </c>
      <c r="AI8" s="23">
        <v>4431897.9398310883</v>
      </c>
      <c r="AJ8" s="23">
        <v>4426760.5070827585</v>
      </c>
      <c r="AK8" s="23">
        <v>4183932.7166903662</v>
      </c>
      <c r="AL8" s="23">
        <v>4379139.0363957891</v>
      </c>
      <c r="AM8" s="23">
        <v>4800385.1992025701</v>
      </c>
      <c r="AN8" s="23">
        <v>4881595.7304211585</v>
      </c>
      <c r="AO8" s="23">
        <v>4556662.2883531395</v>
      </c>
      <c r="AP8" s="23">
        <v>4916039.1820231304</v>
      </c>
      <c r="AQ8" s="23">
        <v>4928158.3993953094</v>
      </c>
      <c r="AR8" s="23">
        <v>4213231.9783234093</v>
      </c>
      <c r="AS8" s="23">
        <v>4452963.1063205125</v>
      </c>
      <c r="AT8" s="23">
        <v>5503942.6159607721</v>
      </c>
      <c r="AU8" s="23">
        <v>6037911.481534915</v>
      </c>
      <c r="AV8" s="23">
        <v>6254524.6192186009</v>
      </c>
      <c r="AW8" s="23">
        <v>5518751.1647745995</v>
      </c>
      <c r="AX8" s="23">
        <v>7030488.9344718838</v>
      </c>
      <c r="AY8" s="23">
        <v>8242954.5102114379</v>
      </c>
      <c r="AZ8" s="23">
        <v>7591296.5430761771</v>
      </c>
      <c r="BA8" s="23">
        <v>7190479.0251120068</v>
      </c>
      <c r="BB8" s="23">
        <v>7816928.4216003809</v>
      </c>
      <c r="BC8" s="23">
        <v>7866523.7130520092</v>
      </c>
      <c r="BD8" s="23">
        <v>7834051.8173918463</v>
      </c>
      <c r="BE8" s="23">
        <v>7762102.1024034601</v>
      </c>
      <c r="BF8" s="23">
        <v>8549720.9671526868</v>
      </c>
      <c r="BG8" s="23">
        <v>8136807.1396120405</v>
      </c>
      <c r="BH8" s="23">
        <v>8631457.9801214617</v>
      </c>
      <c r="BI8" s="23">
        <v>9001375.3009499386</v>
      </c>
      <c r="BJ8" s="23">
        <v>9948162.0793165583</v>
      </c>
      <c r="BK8" s="23">
        <v>9845019.5993768517</v>
      </c>
      <c r="BL8" s="23">
        <v>10249569.031061245</v>
      </c>
      <c r="BM8" s="23">
        <v>10892120.494132264</v>
      </c>
      <c r="BN8" s="23">
        <v>11235516.675429646</v>
      </c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</row>
    <row r="9" spans="1:196" ht="30" customHeight="1">
      <c r="A9" s="26" t="s">
        <v>25</v>
      </c>
      <c r="B9" s="29" t="s">
        <v>4</v>
      </c>
      <c r="C9" s="23">
        <v>1078182.3019566988</v>
      </c>
      <c r="D9" s="23">
        <v>1006565.7423853735</v>
      </c>
      <c r="E9" s="23">
        <v>1025761.6755007431</v>
      </c>
      <c r="F9" s="23">
        <v>1275887.580157185</v>
      </c>
      <c r="G9" s="23">
        <v>1327856.2845067519</v>
      </c>
      <c r="H9" s="23">
        <v>1229695.0091342917</v>
      </c>
      <c r="I9" s="23">
        <v>1153964.7698164226</v>
      </c>
      <c r="J9" s="23">
        <v>1446744.5365425332</v>
      </c>
      <c r="K9" s="23">
        <v>1366010.6267194473</v>
      </c>
      <c r="L9" s="23">
        <v>1320301.4813468703</v>
      </c>
      <c r="M9" s="23">
        <v>1293368.8209897073</v>
      </c>
      <c r="N9" s="23">
        <v>1473653.6709439759</v>
      </c>
      <c r="O9" s="23">
        <v>1419564.2813868965</v>
      </c>
      <c r="P9" s="23">
        <v>1233492.438020865</v>
      </c>
      <c r="Q9" s="23">
        <v>1326772.6805876859</v>
      </c>
      <c r="R9" s="23">
        <v>1689989.2000045527</v>
      </c>
      <c r="S9" s="23">
        <v>1540946.9956561832</v>
      </c>
      <c r="T9" s="23">
        <v>1631658.1527846372</v>
      </c>
      <c r="U9" s="23">
        <v>1589571.1174034053</v>
      </c>
      <c r="V9" s="23">
        <v>1553069.0341557744</v>
      </c>
      <c r="W9" s="23">
        <v>1241657.6968434525</v>
      </c>
      <c r="X9" s="23">
        <v>1328034.5893069212</v>
      </c>
      <c r="Y9" s="23">
        <v>1263452.5982626828</v>
      </c>
      <c r="Z9" s="23">
        <v>1498805.3155869427</v>
      </c>
      <c r="AA9" s="23">
        <v>1430576.9449398294</v>
      </c>
      <c r="AB9" s="23">
        <v>1516038.3680481527</v>
      </c>
      <c r="AC9" s="23">
        <v>1481010.0811376004</v>
      </c>
      <c r="AD9" s="23">
        <v>1699677.1058744173</v>
      </c>
      <c r="AE9" s="23">
        <v>1853402.2148242346</v>
      </c>
      <c r="AF9" s="23">
        <v>1744520.9815833215</v>
      </c>
      <c r="AG9" s="23">
        <v>1797651.5221683451</v>
      </c>
      <c r="AH9" s="23">
        <v>2026119.6814241004</v>
      </c>
      <c r="AI9" s="23">
        <v>2338353.94191653</v>
      </c>
      <c r="AJ9" s="23">
        <v>2364124.0281213778</v>
      </c>
      <c r="AK9" s="23">
        <v>2256565.460932896</v>
      </c>
      <c r="AL9" s="23">
        <v>2245606.5690291966</v>
      </c>
      <c r="AM9" s="23">
        <v>2535794.6274102102</v>
      </c>
      <c r="AN9" s="23">
        <v>2584495.7310182061</v>
      </c>
      <c r="AO9" s="23">
        <v>2352491.6009506215</v>
      </c>
      <c r="AP9" s="23">
        <v>2559327.5406209608</v>
      </c>
      <c r="AQ9" s="23">
        <v>2281284.0001102444</v>
      </c>
      <c r="AR9" s="23">
        <v>1769000.0603292638</v>
      </c>
      <c r="AS9" s="23">
        <v>2027108.8703268024</v>
      </c>
      <c r="AT9" s="23">
        <v>2519442.5692336909</v>
      </c>
      <c r="AU9" s="23">
        <v>2812411.5583972163</v>
      </c>
      <c r="AV9" s="23">
        <v>3115679.9077784317</v>
      </c>
      <c r="AW9" s="23">
        <v>2589980.3414398138</v>
      </c>
      <c r="AX9" s="23">
        <v>3368806.5923845377</v>
      </c>
      <c r="AY9" s="23">
        <v>4142115.5265156929</v>
      </c>
      <c r="AZ9" s="23">
        <v>3824783.394456225</v>
      </c>
      <c r="BA9" s="23">
        <v>3547697.49664693</v>
      </c>
      <c r="BB9" s="23">
        <v>3696290.7823811527</v>
      </c>
      <c r="BC9" s="23">
        <v>3736455.7888355879</v>
      </c>
      <c r="BD9" s="23">
        <v>3715900.8191612526</v>
      </c>
      <c r="BE9" s="23">
        <v>3782818.1633462752</v>
      </c>
      <c r="BF9" s="23">
        <v>4130014.528656885</v>
      </c>
      <c r="BG9" s="23">
        <v>3906639.6356581394</v>
      </c>
      <c r="BH9" s="23">
        <v>4010652.0196449487</v>
      </c>
      <c r="BI9" s="23">
        <v>4261438.564526096</v>
      </c>
      <c r="BJ9" s="23">
        <v>4251318.9801708171</v>
      </c>
      <c r="BK9" s="23">
        <v>4826123.926233761</v>
      </c>
      <c r="BL9" s="23">
        <v>4683261.3161416408</v>
      </c>
      <c r="BM9" s="23">
        <v>5103406.7503366675</v>
      </c>
      <c r="BN9" s="23">
        <v>4374089.7072879318</v>
      </c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</row>
    <row r="10" spans="1:196" ht="22.5">
      <c r="A10" s="26" t="s">
        <v>29</v>
      </c>
      <c r="B10" s="29" t="s">
        <v>5</v>
      </c>
      <c r="C10" s="23">
        <v>635591.03989215323</v>
      </c>
      <c r="D10" s="23">
        <v>675219.51738044608</v>
      </c>
      <c r="E10" s="23">
        <v>723229.66676755832</v>
      </c>
      <c r="F10" s="23">
        <v>737549.77595984249</v>
      </c>
      <c r="G10" s="23">
        <v>828883.41253536171</v>
      </c>
      <c r="H10" s="23">
        <v>858491.97858227964</v>
      </c>
      <c r="I10" s="23">
        <v>878684.67357600119</v>
      </c>
      <c r="J10" s="23">
        <v>989856.53530635696</v>
      </c>
      <c r="K10" s="23">
        <v>919207.66516980261</v>
      </c>
      <c r="L10" s="23">
        <v>907383.00876857108</v>
      </c>
      <c r="M10" s="23">
        <v>911432.71046084887</v>
      </c>
      <c r="N10" s="23">
        <v>1093183.7156007774</v>
      </c>
      <c r="O10" s="23">
        <v>1048398.1447583854</v>
      </c>
      <c r="P10" s="23">
        <v>1022174.8816681338</v>
      </c>
      <c r="Q10" s="23">
        <v>1042784.223103226</v>
      </c>
      <c r="R10" s="23">
        <v>1083395.9504702545</v>
      </c>
      <c r="S10" s="23">
        <v>1077845.2569844101</v>
      </c>
      <c r="T10" s="23">
        <v>1160640.0317569694</v>
      </c>
      <c r="U10" s="23">
        <v>1145475.2279728132</v>
      </c>
      <c r="V10" s="23">
        <v>1115631.6832858075</v>
      </c>
      <c r="W10" s="23">
        <v>1071899.8793279685</v>
      </c>
      <c r="X10" s="23">
        <v>1101868.8592864801</v>
      </c>
      <c r="Y10" s="23">
        <v>1105500.523481027</v>
      </c>
      <c r="Z10" s="23">
        <v>1125662.5379045245</v>
      </c>
      <c r="AA10" s="23">
        <v>1276052.4530226691</v>
      </c>
      <c r="AB10" s="23">
        <v>1356959.4420611477</v>
      </c>
      <c r="AC10" s="23">
        <v>1318829.4462062947</v>
      </c>
      <c r="AD10" s="23">
        <v>1385826.2587098882</v>
      </c>
      <c r="AE10" s="23">
        <v>1460101.027665758</v>
      </c>
      <c r="AF10" s="23">
        <v>1502592.1798707561</v>
      </c>
      <c r="AG10" s="23">
        <v>1515469.7310895396</v>
      </c>
      <c r="AH10" s="23">
        <v>1655857.6613739452</v>
      </c>
      <c r="AI10" s="23">
        <v>1747911.3004484407</v>
      </c>
      <c r="AJ10" s="23">
        <v>1810728.9817326022</v>
      </c>
      <c r="AK10" s="23">
        <v>1680017.2163534919</v>
      </c>
      <c r="AL10" s="23">
        <v>1826464.1014654655</v>
      </c>
      <c r="AM10" s="23">
        <v>1926498.4317422973</v>
      </c>
      <c r="AN10" s="23">
        <v>2038199.7583112349</v>
      </c>
      <c r="AO10" s="23">
        <v>1962878.0796110679</v>
      </c>
      <c r="AP10" s="23">
        <v>2045287.830335401</v>
      </c>
      <c r="AQ10" s="23">
        <v>2272459.72941363</v>
      </c>
      <c r="AR10" s="23">
        <v>2166064.6041290397</v>
      </c>
      <c r="AS10" s="23">
        <v>2166867.306280117</v>
      </c>
      <c r="AT10" s="23">
        <v>2630225.9601772144</v>
      </c>
      <c r="AU10" s="23">
        <v>2782617.7941359836</v>
      </c>
      <c r="AV10" s="23">
        <v>2829983.0877308953</v>
      </c>
      <c r="AW10" s="23">
        <v>2597686.3893749439</v>
      </c>
      <c r="AX10" s="23">
        <v>3214478.428758177</v>
      </c>
      <c r="AY10" s="23">
        <v>3614963.5129807862</v>
      </c>
      <c r="AZ10" s="23">
        <v>3399061.5096428995</v>
      </c>
      <c r="BA10" s="23">
        <v>3283585.9573146915</v>
      </c>
      <c r="BB10" s="23">
        <v>3632179.720061624</v>
      </c>
      <c r="BC10" s="23">
        <v>3567630.9609397706</v>
      </c>
      <c r="BD10" s="23">
        <v>3678679.2914209142</v>
      </c>
      <c r="BE10" s="23">
        <v>3561736.8377819303</v>
      </c>
      <c r="BF10" s="23">
        <v>3869246.5098573845</v>
      </c>
      <c r="BG10" s="23">
        <v>3549321.4144371753</v>
      </c>
      <c r="BH10" s="23">
        <v>4109794.6760655208</v>
      </c>
      <c r="BI10" s="23">
        <v>4251472.0658667469</v>
      </c>
      <c r="BJ10" s="23">
        <v>5030545.1436305568</v>
      </c>
      <c r="BK10" s="23">
        <v>4363428.5718946094</v>
      </c>
      <c r="BL10" s="23">
        <v>4918928.3006131826</v>
      </c>
      <c r="BM10" s="23">
        <v>5176272.1186318295</v>
      </c>
      <c r="BN10" s="23">
        <v>6007689.5088603804</v>
      </c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</row>
    <row r="11" spans="1:196" ht="33.75">
      <c r="A11" s="26" t="s">
        <v>28</v>
      </c>
      <c r="B11" s="29" t="s">
        <v>13</v>
      </c>
      <c r="C11" s="23">
        <v>120665.13356812303</v>
      </c>
      <c r="D11" s="23">
        <v>84703.673421367217</v>
      </c>
      <c r="E11" s="23">
        <v>75951.198539539459</v>
      </c>
      <c r="F11" s="23">
        <v>114214.29447097032</v>
      </c>
      <c r="G11" s="23">
        <v>146002.01564335372</v>
      </c>
      <c r="H11" s="23">
        <v>100387.71790661829</v>
      </c>
      <c r="I11" s="23">
        <v>89057.876597539595</v>
      </c>
      <c r="J11" s="23">
        <v>140991.58985248837</v>
      </c>
      <c r="K11" s="23">
        <v>165326.97695031975</v>
      </c>
      <c r="L11" s="23">
        <v>109831.91753951694</v>
      </c>
      <c r="M11" s="23">
        <v>101715.78764476856</v>
      </c>
      <c r="N11" s="23">
        <v>153149.51786539468</v>
      </c>
      <c r="O11" s="23">
        <v>183155.361383607</v>
      </c>
      <c r="P11" s="23">
        <v>128430.42490706223</v>
      </c>
      <c r="Q11" s="23">
        <v>117971.52335852019</v>
      </c>
      <c r="R11" s="23">
        <v>165199.99035081069</v>
      </c>
      <c r="S11" s="23">
        <v>195327.81869581796</v>
      </c>
      <c r="T11" s="23">
        <v>135853.1829801682</v>
      </c>
      <c r="U11" s="23">
        <v>129599.44340604139</v>
      </c>
      <c r="V11" s="23">
        <v>195435.05491797245</v>
      </c>
      <c r="W11" s="23">
        <v>215111.36308228876</v>
      </c>
      <c r="X11" s="23">
        <v>151016.51525367927</v>
      </c>
      <c r="Y11" s="23">
        <v>141806.38318254176</v>
      </c>
      <c r="Z11" s="23">
        <v>205909.03848149031</v>
      </c>
      <c r="AA11" s="23">
        <v>234935.78146953118</v>
      </c>
      <c r="AB11" s="23">
        <v>159398.53708767885</v>
      </c>
      <c r="AC11" s="23">
        <v>153372.18353561356</v>
      </c>
      <c r="AD11" s="23">
        <v>233966.59790717639</v>
      </c>
      <c r="AE11" s="23">
        <v>282751.40549840842</v>
      </c>
      <c r="AF11" s="23">
        <v>189855.91067999555</v>
      </c>
      <c r="AG11" s="23">
        <v>177095.6081348364</v>
      </c>
      <c r="AH11" s="23">
        <v>253978.77568675968</v>
      </c>
      <c r="AI11" s="23">
        <v>301674.29249456391</v>
      </c>
      <c r="AJ11" s="23">
        <v>208812.68647795828</v>
      </c>
      <c r="AK11" s="23">
        <v>210932.44506168654</v>
      </c>
      <c r="AL11" s="23">
        <v>274053.97596579121</v>
      </c>
      <c r="AM11" s="23">
        <v>294934.87743583036</v>
      </c>
      <c r="AN11" s="23">
        <v>214407.80724211971</v>
      </c>
      <c r="AO11" s="23">
        <v>201949.96750396781</v>
      </c>
      <c r="AP11" s="23">
        <v>269334.44781808212</v>
      </c>
      <c r="AQ11" s="23">
        <v>327862.23821678985</v>
      </c>
      <c r="AR11" s="23">
        <v>238977.03137500482</v>
      </c>
      <c r="AS11" s="23">
        <v>221679.05365448381</v>
      </c>
      <c r="AT11" s="23">
        <v>308413.97675372154</v>
      </c>
      <c r="AU11" s="23">
        <v>389327.08491793752</v>
      </c>
      <c r="AV11" s="23">
        <v>256522.18272032574</v>
      </c>
      <c r="AW11" s="23">
        <v>281862.13259081409</v>
      </c>
      <c r="AX11" s="23">
        <v>382113.79977092257</v>
      </c>
      <c r="AY11" s="23">
        <v>418294.42898277508</v>
      </c>
      <c r="AZ11" s="23">
        <v>309537.45740178134</v>
      </c>
      <c r="BA11" s="23">
        <v>299690.29569157434</v>
      </c>
      <c r="BB11" s="23">
        <v>424370.91792386945</v>
      </c>
      <c r="BC11" s="23">
        <v>497638.72444081143</v>
      </c>
      <c r="BD11" s="23">
        <v>370636.79544377455</v>
      </c>
      <c r="BE11" s="23">
        <v>343268.37560560874</v>
      </c>
      <c r="BF11" s="23">
        <v>478459.10450980539</v>
      </c>
      <c r="BG11" s="23">
        <v>607131.90260298236</v>
      </c>
      <c r="BH11" s="23">
        <v>432828.5916768093</v>
      </c>
      <c r="BI11" s="23">
        <v>399510.2020691341</v>
      </c>
      <c r="BJ11" s="23">
        <v>577511.60365107411</v>
      </c>
      <c r="BK11" s="23">
        <v>562902.93057092454</v>
      </c>
      <c r="BL11" s="23">
        <v>560299.87368351605</v>
      </c>
      <c r="BM11" s="23">
        <v>515517.27440627961</v>
      </c>
      <c r="BN11" s="23">
        <v>759393.92133927997</v>
      </c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</row>
    <row r="12" spans="1:196" ht="33.75">
      <c r="A12" s="26" t="s">
        <v>27</v>
      </c>
      <c r="B12" s="29" t="s">
        <v>14</v>
      </c>
      <c r="C12" s="23">
        <v>15623.795750135414</v>
      </c>
      <c r="D12" s="23">
        <v>13806.343358487577</v>
      </c>
      <c r="E12" s="23">
        <v>20428.719179309213</v>
      </c>
      <c r="F12" s="23">
        <v>19409.341712067795</v>
      </c>
      <c r="G12" s="23">
        <v>24557.197895159232</v>
      </c>
      <c r="H12" s="23">
        <v>23422.928990881861</v>
      </c>
      <c r="I12" s="23">
        <v>22454.006707059667</v>
      </c>
      <c r="J12" s="23">
        <v>29729.966406899242</v>
      </c>
      <c r="K12" s="23">
        <v>25744.352490525554</v>
      </c>
      <c r="L12" s="23">
        <v>25303.168054184265</v>
      </c>
      <c r="M12" s="23">
        <v>24815.912747330069</v>
      </c>
      <c r="N12" s="23">
        <v>27675.866707960118</v>
      </c>
      <c r="O12" s="23">
        <v>26920.933929015267</v>
      </c>
      <c r="P12" s="23">
        <v>25843.589375018961</v>
      </c>
      <c r="Q12" s="23">
        <v>24402.87928962634</v>
      </c>
      <c r="R12" s="23">
        <v>28632.89740633942</v>
      </c>
      <c r="S12" s="23">
        <v>30026.550328515263</v>
      </c>
      <c r="T12" s="23">
        <v>27523.893061206796</v>
      </c>
      <c r="U12" s="23">
        <v>26284.559097457022</v>
      </c>
      <c r="V12" s="23">
        <v>25932.997512820915</v>
      </c>
      <c r="W12" s="23">
        <v>28316.621584061428</v>
      </c>
      <c r="X12" s="23">
        <v>27663.759561732975</v>
      </c>
      <c r="Y12" s="23">
        <v>25384.06077310977</v>
      </c>
      <c r="Z12" s="23">
        <v>24515.758081095839</v>
      </c>
      <c r="AA12" s="23">
        <v>28906.506904104761</v>
      </c>
      <c r="AB12" s="23">
        <v>30297.974034460156</v>
      </c>
      <c r="AC12" s="23">
        <v>30720.683998112148</v>
      </c>
      <c r="AD12" s="23">
        <v>30679.535063322943</v>
      </c>
      <c r="AE12" s="23">
        <v>36710.071628975697</v>
      </c>
      <c r="AF12" s="23">
        <v>33976.334403283254</v>
      </c>
      <c r="AG12" s="23">
        <v>34740.382838619051</v>
      </c>
      <c r="AH12" s="23">
        <v>36747.111129121993</v>
      </c>
      <c r="AI12" s="23">
        <v>43958.404971553078</v>
      </c>
      <c r="AJ12" s="23">
        <v>43094.810750819372</v>
      </c>
      <c r="AK12" s="23">
        <v>36417.594342291806</v>
      </c>
      <c r="AL12" s="23">
        <v>33014.389935335756</v>
      </c>
      <c r="AM12" s="23">
        <v>43157.262614232408</v>
      </c>
      <c r="AN12" s="23">
        <v>44492.433849598667</v>
      </c>
      <c r="AO12" s="23">
        <v>39342.640287481932</v>
      </c>
      <c r="AP12" s="23">
        <v>42089.363248687019</v>
      </c>
      <c r="AQ12" s="23">
        <v>46552.431654644803</v>
      </c>
      <c r="AR12" s="23">
        <v>39190.282490100741</v>
      </c>
      <c r="AS12" s="23">
        <v>37307.876059109738</v>
      </c>
      <c r="AT12" s="23">
        <v>45860.109796144723</v>
      </c>
      <c r="AU12" s="23">
        <v>53555.044083777371</v>
      </c>
      <c r="AV12" s="23">
        <v>52339.440988948947</v>
      </c>
      <c r="AW12" s="23">
        <v>49222.301369027198</v>
      </c>
      <c r="AX12" s="23">
        <v>65090.11355824647</v>
      </c>
      <c r="AY12" s="23">
        <v>67581.04173218389</v>
      </c>
      <c r="AZ12" s="23">
        <v>57914.181575271235</v>
      </c>
      <c r="BA12" s="23">
        <v>59505.275458810647</v>
      </c>
      <c r="BB12" s="23">
        <v>64087.001233734256</v>
      </c>
      <c r="BC12" s="23">
        <v>64798.23883583922</v>
      </c>
      <c r="BD12" s="23">
        <v>68834.911365904511</v>
      </c>
      <c r="BE12" s="23">
        <v>74278.725669645894</v>
      </c>
      <c r="BF12" s="23">
        <v>72000.824128610373</v>
      </c>
      <c r="BG12" s="23">
        <v>73714.186913743892</v>
      </c>
      <c r="BH12" s="23">
        <v>78182.692734183191</v>
      </c>
      <c r="BI12" s="23">
        <v>88954.468487962149</v>
      </c>
      <c r="BJ12" s="23">
        <v>88786.351864110795</v>
      </c>
      <c r="BK12" s="23">
        <v>92564.170677557442</v>
      </c>
      <c r="BL12" s="23">
        <v>87079.540622906672</v>
      </c>
      <c r="BM12" s="23">
        <v>96924.350757484732</v>
      </c>
      <c r="BN12" s="23">
        <v>94343.537942051131</v>
      </c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</row>
    <row r="13" spans="1:196">
      <c r="A13" s="26" t="s">
        <v>30</v>
      </c>
      <c r="B13" s="27" t="s">
        <v>54</v>
      </c>
      <c r="C13" s="23">
        <v>193409.65545385011</v>
      </c>
      <c r="D13" s="23">
        <v>410592.03987293551</v>
      </c>
      <c r="E13" s="23">
        <v>523153.95931098185</v>
      </c>
      <c r="F13" s="23">
        <v>555832.04536223284</v>
      </c>
      <c r="G13" s="23">
        <v>256613.12133237979</v>
      </c>
      <c r="H13" s="23">
        <v>459505.75427565118</v>
      </c>
      <c r="I13" s="23">
        <v>601715.70197507425</v>
      </c>
      <c r="J13" s="23">
        <v>617129.42241689435</v>
      </c>
      <c r="K13" s="23">
        <v>265829.59938523005</v>
      </c>
      <c r="L13" s="23">
        <v>459827.84089769621</v>
      </c>
      <c r="M13" s="23">
        <v>616199.22913694126</v>
      </c>
      <c r="N13" s="23">
        <v>638443.33058013278</v>
      </c>
      <c r="O13" s="23">
        <v>261336.54127246543</v>
      </c>
      <c r="P13" s="23">
        <v>507527.93458437116</v>
      </c>
      <c r="Q13" s="23">
        <v>701868.86806825467</v>
      </c>
      <c r="R13" s="23">
        <v>720809.05607490859</v>
      </c>
      <c r="S13" s="23">
        <v>288806.52862094546</v>
      </c>
      <c r="T13" s="23">
        <v>560418.17340564798</v>
      </c>
      <c r="U13" s="23">
        <v>776499.19750811486</v>
      </c>
      <c r="V13" s="23">
        <v>782460.00046529167</v>
      </c>
      <c r="W13" s="23">
        <v>303163.87351082248</v>
      </c>
      <c r="X13" s="23">
        <v>604784.14091313595</v>
      </c>
      <c r="Y13" s="23">
        <v>809189.09425838687</v>
      </c>
      <c r="Z13" s="23">
        <v>815872.69131765468</v>
      </c>
      <c r="AA13" s="23">
        <v>321065.8145828853</v>
      </c>
      <c r="AB13" s="23">
        <v>653462.2194915358</v>
      </c>
      <c r="AC13" s="23">
        <v>883314.88743401773</v>
      </c>
      <c r="AD13" s="23">
        <v>918003.47849156114</v>
      </c>
      <c r="AE13" s="23">
        <v>357153.54874339869</v>
      </c>
      <c r="AF13" s="23">
        <v>725359.62917595787</v>
      </c>
      <c r="AG13" s="23">
        <v>946312.86762096034</v>
      </c>
      <c r="AH13" s="23">
        <v>946602.85445968329</v>
      </c>
      <c r="AI13" s="23">
        <v>396661.19826085697</v>
      </c>
      <c r="AJ13" s="23">
        <v>785824.73403586447</v>
      </c>
      <c r="AK13" s="23">
        <v>1028781.0444574712</v>
      </c>
      <c r="AL13" s="23">
        <v>1072479.0232458073</v>
      </c>
      <c r="AM13" s="23">
        <v>442104.66291800159</v>
      </c>
      <c r="AN13" s="23">
        <v>902448.84905829048</v>
      </c>
      <c r="AO13" s="23">
        <v>1230713.4385320086</v>
      </c>
      <c r="AP13" s="23">
        <v>1233942.749491699</v>
      </c>
      <c r="AQ13" s="23">
        <v>506208.20852159249</v>
      </c>
      <c r="AR13" s="23">
        <v>1016156.3633616223</v>
      </c>
      <c r="AS13" s="23">
        <v>1380902.1921771343</v>
      </c>
      <c r="AT13" s="23">
        <v>1378692.6359396509</v>
      </c>
      <c r="AU13" s="23">
        <v>570990.94819103566</v>
      </c>
      <c r="AV13" s="23">
        <v>1158325.9269763888</v>
      </c>
      <c r="AW13" s="23">
        <v>1534958.9080427026</v>
      </c>
      <c r="AX13" s="23">
        <v>1499020.0167898734</v>
      </c>
      <c r="AY13" s="23">
        <v>652333.81191964319</v>
      </c>
      <c r="AZ13" s="23">
        <v>1325010.9037532154</v>
      </c>
      <c r="BA13" s="23">
        <v>1615644.8691037681</v>
      </c>
      <c r="BB13" s="23">
        <v>1859544.8152233739</v>
      </c>
      <c r="BC13" s="23">
        <v>779197.4669906256</v>
      </c>
      <c r="BD13" s="23">
        <v>1574470.0833679107</v>
      </c>
      <c r="BE13" s="23">
        <v>1977195.1890264163</v>
      </c>
      <c r="BF13" s="23">
        <v>2390062.8606150481</v>
      </c>
      <c r="BG13" s="23">
        <v>997455.44104355283</v>
      </c>
      <c r="BH13" s="23">
        <v>1777211.8156319389</v>
      </c>
      <c r="BI13" s="23">
        <v>2330327.4948979407</v>
      </c>
      <c r="BJ13" s="23">
        <v>3073265.3484265683</v>
      </c>
      <c r="BK13" s="23">
        <v>1773960.7998064512</v>
      </c>
      <c r="BL13" s="23">
        <v>2168123.4376586429</v>
      </c>
      <c r="BM13" s="23">
        <v>2626862.0950380722</v>
      </c>
      <c r="BN13" s="23">
        <v>3285986.5674968329</v>
      </c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</row>
    <row r="14" spans="1:196" s="25" customFormat="1">
      <c r="A14" s="21"/>
      <c r="B14" s="30" t="s">
        <v>2</v>
      </c>
      <c r="C14" s="23">
        <v>2644599.5988511276</v>
      </c>
      <c r="D14" s="23">
        <v>2942776.661802202</v>
      </c>
      <c r="E14" s="23">
        <v>3068652.9841685691</v>
      </c>
      <c r="F14" s="23">
        <v>3272966.355178101</v>
      </c>
      <c r="G14" s="23">
        <v>3270696.5627667578</v>
      </c>
      <c r="H14" s="23">
        <v>3557716.9909009044</v>
      </c>
      <c r="I14" s="23">
        <v>3795623.7586081759</v>
      </c>
      <c r="J14" s="23">
        <v>4138433.9877241612</v>
      </c>
      <c r="K14" s="23">
        <v>3702960.8394489032</v>
      </c>
      <c r="L14" s="23">
        <v>4140880.1913174731</v>
      </c>
      <c r="M14" s="23">
        <v>4267029.4485735046</v>
      </c>
      <c r="N14" s="23">
        <v>4811184.9206601186</v>
      </c>
      <c r="O14" s="23">
        <v>4388797.2139183935</v>
      </c>
      <c r="P14" s="23">
        <v>4892362.9173506303</v>
      </c>
      <c r="Q14" s="23">
        <v>5003854.5510618463</v>
      </c>
      <c r="R14" s="23">
        <v>5320451.2176691275</v>
      </c>
      <c r="S14" s="23">
        <v>4805975.4630245566</v>
      </c>
      <c r="T14" s="23">
        <v>5481916.0766273951</v>
      </c>
      <c r="U14" s="23">
        <v>5410739.5532237533</v>
      </c>
      <c r="V14" s="23">
        <v>6318738.5071242973</v>
      </c>
      <c r="W14" s="23">
        <v>5405534.4138028929</v>
      </c>
      <c r="X14" s="23">
        <v>6103543.2866484262</v>
      </c>
      <c r="Y14" s="23">
        <v>5938694.4990650425</v>
      </c>
      <c r="Z14" s="23">
        <v>6838673.8004836356</v>
      </c>
      <c r="AA14" s="23">
        <v>6139901.5582319433</v>
      </c>
      <c r="AB14" s="23">
        <v>6567931.7866296731</v>
      </c>
      <c r="AC14" s="23">
        <v>6485022.9043140328</v>
      </c>
      <c r="AD14" s="23">
        <v>7776327.0508243479</v>
      </c>
      <c r="AE14" s="23">
        <v>6564307.0445683841</v>
      </c>
      <c r="AF14" s="23">
        <v>7112842.6513949782</v>
      </c>
      <c r="AG14" s="23">
        <v>7288065.7822892554</v>
      </c>
      <c r="AH14" s="23">
        <v>8673164.7217473816</v>
      </c>
      <c r="AI14" s="23">
        <v>6875225.4291124362</v>
      </c>
      <c r="AJ14" s="23">
        <v>7955744.3925590776</v>
      </c>
      <c r="AK14" s="23">
        <v>8056839.4223069074</v>
      </c>
      <c r="AL14" s="23">
        <v>9592513.6560215801</v>
      </c>
      <c r="AM14" s="23">
        <v>7984429.993963697</v>
      </c>
      <c r="AN14" s="23">
        <v>8920389.5641598683</v>
      </c>
      <c r="AO14" s="23">
        <v>8918307.4881948475</v>
      </c>
      <c r="AP14" s="23">
        <v>10721892.753681587</v>
      </c>
      <c r="AQ14" s="23">
        <v>8905159.803747559</v>
      </c>
      <c r="AR14" s="23">
        <v>8689455.5058858674</v>
      </c>
      <c r="AS14" s="23">
        <v>9205778.2882244941</v>
      </c>
      <c r="AT14" s="23">
        <v>11341365.20214208</v>
      </c>
      <c r="AU14" s="23">
        <v>9760251.8338811137</v>
      </c>
      <c r="AV14" s="23">
        <v>10450906.903664269</v>
      </c>
      <c r="AW14" s="23">
        <v>10893353.924805867</v>
      </c>
      <c r="AX14" s="23">
        <v>12794598.437648751</v>
      </c>
      <c r="AY14" s="23">
        <v>11766589.781065699</v>
      </c>
      <c r="AZ14" s="23">
        <v>12636230.193894066</v>
      </c>
      <c r="BA14" s="23">
        <v>12970329.158508023</v>
      </c>
      <c r="BB14" s="23">
        <v>16086629.466532206</v>
      </c>
      <c r="BC14" s="23">
        <v>14411787.800901635</v>
      </c>
      <c r="BD14" s="23">
        <v>15937070.449643318</v>
      </c>
      <c r="BE14" s="23">
        <v>16861317.843022406</v>
      </c>
      <c r="BF14" s="23">
        <v>20088947.40643264</v>
      </c>
      <c r="BG14" s="23">
        <v>16509303.542750509</v>
      </c>
      <c r="BH14" s="23">
        <v>18419931.890316427</v>
      </c>
      <c r="BI14" s="23">
        <v>20392250.12562751</v>
      </c>
      <c r="BJ14" s="23">
        <v>23882446.841305558</v>
      </c>
      <c r="BK14" s="23">
        <v>19718394.592420526</v>
      </c>
      <c r="BL14" s="23">
        <v>21099633.605112001</v>
      </c>
      <c r="BM14" s="23">
        <v>23107054.450708203</v>
      </c>
      <c r="BN14" s="23">
        <v>28173253.351759266</v>
      </c>
    </row>
    <row r="15" spans="1:196" ht="33.75">
      <c r="A15" s="26" t="s">
        <v>31</v>
      </c>
      <c r="B15" s="27" t="s">
        <v>15</v>
      </c>
      <c r="C15" s="23">
        <v>772274.29690296203</v>
      </c>
      <c r="D15" s="23">
        <v>783678.18142595829</v>
      </c>
      <c r="E15" s="23">
        <v>866093.35951429734</v>
      </c>
      <c r="F15" s="23">
        <v>912155.76215678221</v>
      </c>
      <c r="G15" s="23">
        <v>910922.45010453789</v>
      </c>
      <c r="H15" s="23">
        <v>964501.67632915732</v>
      </c>
      <c r="I15" s="23">
        <v>1115471.0114669085</v>
      </c>
      <c r="J15" s="23">
        <v>1136340.3620993965</v>
      </c>
      <c r="K15" s="23">
        <v>1018413.2820336269</v>
      </c>
      <c r="L15" s="23">
        <v>1185973.0875858399</v>
      </c>
      <c r="M15" s="23">
        <v>1351252.9303816219</v>
      </c>
      <c r="N15" s="23">
        <v>1429528.9999989113</v>
      </c>
      <c r="O15" s="23">
        <v>1343875.4980262904</v>
      </c>
      <c r="P15" s="23">
        <v>1504694.0181659278</v>
      </c>
      <c r="Q15" s="23">
        <v>1619113.7904513499</v>
      </c>
      <c r="R15" s="23">
        <v>1449581.5933564305</v>
      </c>
      <c r="S15" s="23">
        <v>1464614.6204607673</v>
      </c>
      <c r="T15" s="23">
        <v>1704586.4039545781</v>
      </c>
      <c r="U15" s="23">
        <v>1652585.8992205025</v>
      </c>
      <c r="V15" s="23">
        <v>2010920.3763641524</v>
      </c>
      <c r="W15" s="23">
        <v>1637881.7620279738</v>
      </c>
      <c r="X15" s="23">
        <v>1940403.6678879494</v>
      </c>
      <c r="Y15" s="23">
        <v>1802643.1566844357</v>
      </c>
      <c r="Z15" s="23">
        <v>2080988.9133996398</v>
      </c>
      <c r="AA15" s="23">
        <v>1786388.6286227258</v>
      </c>
      <c r="AB15" s="23">
        <v>1945198.1688279726</v>
      </c>
      <c r="AC15" s="23">
        <v>1985626.8721050788</v>
      </c>
      <c r="AD15" s="23">
        <v>2526291.7304442213</v>
      </c>
      <c r="AE15" s="23">
        <v>1987111.5543464273</v>
      </c>
      <c r="AF15" s="23">
        <v>2112684.0143767912</v>
      </c>
      <c r="AG15" s="23">
        <v>2267556.5610133023</v>
      </c>
      <c r="AH15" s="23">
        <v>2773809.8702634801</v>
      </c>
      <c r="AI15" s="23">
        <v>2107421.5096522667</v>
      </c>
      <c r="AJ15" s="23">
        <v>2513756.1283303071</v>
      </c>
      <c r="AK15" s="23">
        <v>2590307.4307825123</v>
      </c>
      <c r="AL15" s="23">
        <v>3155021.0312349126</v>
      </c>
      <c r="AM15" s="23">
        <v>2519571.1587233092</v>
      </c>
      <c r="AN15" s="23">
        <v>2814665.0232717381</v>
      </c>
      <c r="AO15" s="23">
        <v>2892926.936357046</v>
      </c>
      <c r="AP15" s="23">
        <v>3561200.8816479067</v>
      </c>
      <c r="AQ15" s="23">
        <v>2805201.9168853029</v>
      </c>
      <c r="AR15" s="23">
        <v>2567798.4444006756</v>
      </c>
      <c r="AS15" s="23">
        <v>2937031.8180048638</v>
      </c>
      <c r="AT15" s="23">
        <v>3856005.4207091578</v>
      </c>
      <c r="AU15" s="23">
        <v>2960419.1141077783</v>
      </c>
      <c r="AV15" s="23">
        <v>3164433.8942717044</v>
      </c>
      <c r="AW15" s="23">
        <v>3694918.5560283996</v>
      </c>
      <c r="AX15" s="23">
        <v>4286423.0355921183</v>
      </c>
      <c r="AY15" s="23">
        <v>3668713.2760169134</v>
      </c>
      <c r="AZ15" s="23">
        <v>3685183.0595412804</v>
      </c>
      <c r="BA15" s="23">
        <v>4082493.4765257696</v>
      </c>
      <c r="BB15" s="23">
        <v>5610487.887916036</v>
      </c>
      <c r="BC15" s="23">
        <v>4586479.6914515253</v>
      </c>
      <c r="BD15" s="23">
        <v>4677514.3888757359</v>
      </c>
      <c r="BE15" s="23">
        <v>5635132.3574214419</v>
      </c>
      <c r="BF15" s="23">
        <v>6917287.7622512989</v>
      </c>
      <c r="BG15" s="23">
        <v>4682929.4385674018</v>
      </c>
      <c r="BH15" s="23">
        <v>5468843.0297583826</v>
      </c>
      <c r="BI15" s="23">
        <v>6856103.5254339417</v>
      </c>
      <c r="BJ15" s="23">
        <v>8999225.5062402748</v>
      </c>
      <c r="BK15" s="23">
        <v>6120242.586870118</v>
      </c>
      <c r="BL15" s="23">
        <v>6742576.8175566327</v>
      </c>
      <c r="BM15" s="23">
        <v>8486285.9784472063</v>
      </c>
      <c r="BN15" s="23">
        <v>10495611.517126046</v>
      </c>
    </row>
    <row r="16" spans="1:196">
      <c r="A16" s="26" t="s">
        <v>32</v>
      </c>
      <c r="B16" s="27" t="s">
        <v>6</v>
      </c>
      <c r="C16" s="23">
        <v>384796.92321598047</v>
      </c>
      <c r="D16" s="23">
        <v>405718.34874308511</v>
      </c>
      <c r="E16" s="23">
        <v>423265.88895743486</v>
      </c>
      <c r="F16" s="23">
        <v>415854.43908349978</v>
      </c>
      <c r="G16" s="23">
        <v>428578.15248406609</v>
      </c>
      <c r="H16" s="23">
        <v>430533.83786931698</v>
      </c>
      <c r="I16" s="23">
        <v>451474.66424280184</v>
      </c>
      <c r="J16" s="23">
        <v>482413.74540381518</v>
      </c>
      <c r="K16" s="23">
        <v>475302.73630267347</v>
      </c>
      <c r="L16" s="23">
        <v>494456.03295050777</v>
      </c>
      <c r="M16" s="23">
        <v>504675.34912162466</v>
      </c>
      <c r="N16" s="23">
        <v>582320.18162519403</v>
      </c>
      <c r="O16" s="23">
        <v>582564.75288218935</v>
      </c>
      <c r="P16" s="23">
        <v>587671.0594462225</v>
      </c>
      <c r="Q16" s="23">
        <v>588875.50867031515</v>
      </c>
      <c r="R16" s="23">
        <v>597601.67900127289</v>
      </c>
      <c r="S16" s="23">
        <v>626718.78487887222</v>
      </c>
      <c r="T16" s="23">
        <v>642239.13654813275</v>
      </c>
      <c r="U16" s="23">
        <v>606246.39626920701</v>
      </c>
      <c r="V16" s="23">
        <v>615151.78230378812</v>
      </c>
      <c r="W16" s="23">
        <v>667856.54051017622</v>
      </c>
      <c r="X16" s="23">
        <v>666179.47610966989</v>
      </c>
      <c r="Y16" s="23">
        <v>631363.60677547788</v>
      </c>
      <c r="Z16" s="23">
        <v>653401.0766046755</v>
      </c>
      <c r="AA16" s="23">
        <v>733677.46638347639</v>
      </c>
      <c r="AB16" s="23">
        <v>694788.62023916538</v>
      </c>
      <c r="AC16" s="23">
        <v>653613.24882767315</v>
      </c>
      <c r="AD16" s="23">
        <v>689348.26454968471</v>
      </c>
      <c r="AE16" s="23">
        <v>761976.4223422365</v>
      </c>
      <c r="AF16" s="23">
        <v>730624.08705877489</v>
      </c>
      <c r="AG16" s="23">
        <v>737441.86199285928</v>
      </c>
      <c r="AH16" s="23">
        <v>745196.42860612914</v>
      </c>
      <c r="AI16" s="23">
        <v>802281.666943894</v>
      </c>
      <c r="AJ16" s="23">
        <v>853433.26568808989</v>
      </c>
      <c r="AK16" s="23">
        <v>813824.01937536791</v>
      </c>
      <c r="AL16" s="23">
        <v>826294.24799264874</v>
      </c>
      <c r="AM16" s="23">
        <v>930729.62919820461</v>
      </c>
      <c r="AN16" s="23">
        <v>907757.17966678913</v>
      </c>
      <c r="AO16" s="23">
        <v>881003.30054686521</v>
      </c>
      <c r="AP16" s="23">
        <v>918287.29058814095</v>
      </c>
      <c r="AQ16" s="23">
        <v>914231.41841535317</v>
      </c>
      <c r="AR16" s="23">
        <v>785811.62940622785</v>
      </c>
      <c r="AS16" s="23">
        <v>768598.42292172171</v>
      </c>
      <c r="AT16" s="23">
        <v>917066.729256697</v>
      </c>
      <c r="AU16" s="23">
        <v>1063091.7821229412</v>
      </c>
      <c r="AV16" s="23">
        <v>1104438.3300736928</v>
      </c>
      <c r="AW16" s="23">
        <v>985885.88822529966</v>
      </c>
      <c r="AX16" s="23">
        <v>1110165.1995780664</v>
      </c>
      <c r="AY16" s="23">
        <v>1252977.8633296744</v>
      </c>
      <c r="AZ16" s="23">
        <v>1167444.8707833553</v>
      </c>
      <c r="BA16" s="23">
        <v>1240028.5326593979</v>
      </c>
      <c r="BB16" s="23">
        <v>1380013.3332275723</v>
      </c>
      <c r="BC16" s="23">
        <v>1446806.7116558445</v>
      </c>
      <c r="BD16" s="23">
        <v>1646508.3412527991</v>
      </c>
      <c r="BE16" s="23">
        <v>1802898.2531235723</v>
      </c>
      <c r="BF16" s="23">
        <v>1820137.8939677852</v>
      </c>
      <c r="BG16" s="23">
        <v>1820342.039901905</v>
      </c>
      <c r="BH16" s="23">
        <v>1893508.4430467961</v>
      </c>
      <c r="BI16" s="23">
        <v>2038503.608311736</v>
      </c>
      <c r="BJ16" s="23">
        <v>2000402.8087395623</v>
      </c>
      <c r="BK16" s="23">
        <v>2148640.9060306279</v>
      </c>
      <c r="BL16" s="23">
        <v>2271269.8825617605</v>
      </c>
      <c r="BM16" s="23">
        <v>2417824.9427685826</v>
      </c>
      <c r="BN16" s="23">
        <v>3000925.1686390289</v>
      </c>
    </row>
    <row r="17" spans="1:66" ht="22.5">
      <c r="A17" s="26" t="s">
        <v>34</v>
      </c>
      <c r="B17" s="27" t="s">
        <v>16</v>
      </c>
      <c r="C17" s="23">
        <v>45969.348391620915</v>
      </c>
      <c r="D17" s="23">
        <v>53913.834765725027</v>
      </c>
      <c r="E17" s="23">
        <v>57980.60435179124</v>
      </c>
      <c r="F17" s="23">
        <v>62365.912490862829</v>
      </c>
      <c r="G17" s="23">
        <v>62836.397193335535</v>
      </c>
      <c r="H17" s="23">
        <v>64767.585855058336</v>
      </c>
      <c r="I17" s="23">
        <v>66800.40576523458</v>
      </c>
      <c r="J17" s="23">
        <v>81062.811186371589</v>
      </c>
      <c r="K17" s="23">
        <v>70167.975053184273</v>
      </c>
      <c r="L17" s="23">
        <v>75026.695520896697</v>
      </c>
      <c r="M17" s="23">
        <v>73633.844358949224</v>
      </c>
      <c r="N17" s="23">
        <v>97395.585066969797</v>
      </c>
      <c r="O17" s="23">
        <v>74584.943685541934</v>
      </c>
      <c r="P17" s="23">
        <v>82901.716560321744</v>
      </c>
      <c r="Q17" s="23">
        <v>85030.235678766796</v>
      </c>
      <c r="R17" s="23">
        <v>102417.60407536957</v>
      </c>
      <c r="S17" s="23">
        <v>75733.632497343628</v>
      </c>
      <c r="T17" s="23">
        <v>89863.984233311407</v>
      </c>
      <c r="U17" s="23">
        <v>103020.9708914449</v>
      </c>
      <c r="V17" s="23">
        <v>126654.2123779</v>
      </c>
      <c r="W17" s="23">
        <v>131501.59061136682</v>
      </c>
      <c r="X17" s="23">
        <v>116444.42783765408</v>
      </c>
      <c r="Y17" s="23">
        <v>113960.15489399868</v>
      </c>
      <c r="Z17" s="23">
        <v>82023.826656980425</v>
      </c>
      <c r="AA17" s="23">
        <v>150395.87605742321</v>
      </c>
      <c r="AB17" s="23">
        <v>158822.81258733571</v>
      </c>
      <c r="AC17" s="23">
        <v>103941.5450124693</v>
      </c>
      <c r="AD17" s="23">
        <v>145440.16634277182</v>
      </c>
      <c r="AE17" s="23">
        <v>107343.51616911999</v>
      </c>
      <c r="AF17" s="23">
        <v>146780.64876033316</v>
      </c>
      <c r="AG17" s="23">
        <v>173237.31263793021</v>
      </c>
      <c r="AH17" s="23">
        <v>218105.62243261671</v>
      </c>
      <c r="AI17" s="23">
        <v>109378.75818723041</v>
      </c>
      <c r="AJ17" s="23">
        <v>166072.09928390957</v>
      </c>
      <c r="AK17" s="23">
        <v>194121.10080975082</v>
      </c>
      <c r="AL17" s="23">
        <v>234285.5417191092</v>
      </c>
      <c r="AM17" s="23">
        <v>146977.38220216689</v>
      </c>
      <c r="AN17" s="23">
        <v>183510.71603588472</v>
      </c>
      <c r="AO17" s="23">
        <v>222865.16197806501</v>
      </c>
      <c r="AP17" s="23">
        <v>239976.33978388348</v>
      </c>
      <c r="AQ17" s="23">
        <v>155612.68134374489</v>
      </c>
      <c r="AR17" s="23">
        <v>144475.50514265444</v>
      </c>
      <c r="AS17" s="23">
        <v>190749.45072034275</v>
      </c>
      <c r="AT17" s="23">
        <v>231898.36279325795</v>
      </c>
      <c r="AU17" s="23">
        <v>170244.89909328579</v>
      </c>
      <c r="AV17" s="23">
        <v>172241.25648942211</v>
      </c>
      <c r="AW17" s="23">
        <v>230076.40913493244</v>
      </c>
      <c r="AX17" s="23">
        <v>240189.63528235964</v>
      </c>
      <c r="AY17" s="23">
        <v>247842.47448375446</v>
      </c>
      <c r="AZ17" s="23">
        <v>223045.53942231083</v>
      </c>
      <c r="BA17" s="23">
        <v>268741.0167338014</v>
      </c>
      <c r="BB17" s="23">
        <v>312175.86936013319</v>
      </c>
      <c r="BC17" s="23">
        <v>269659.7676919236</v>
      </c>
      <c r="BD17" s="23">
        <v>299318.96295483125</v>
      </c>
      <c r="BE17" s="23">
        <v>352770.45424130314</v>
      </c>
      <c r="BF17" s="23">
        <v>383757.61511194211</v>
      </c>
      <c r="BG17" s="23">
        <v>308586.27679782698</v>
      </c>
      <c r="BH17" s="23">
        <v>368005.90095487074</v>
      </c>
      <c r="BI17" s="23">
        <v>432236.6086284552</v>
      </c>
      <c r="BJ17" s="23">
        <v>471833.61361884675</v>
      </c>
      <c r="BK17" s="23">
        <v>311703.00640435913</v>
      </c>
      <c r="BL17" s="23">
        <v>419684.51076848403</v>
      </c>
      <c r="BM17" s="23">
        <v>496979.67837722326</v>
      </c>
      <c r="BN17" s="23">
        <v>549763.50444993353</v>
      </c>
    </row>
    <row r="18" spans="1:66">
      <c r="A18" s="26" t="s">
        <v>33</v>
      </c>
      <c r="B18" s="27" t="s">
        <v>17</v>
      </c>
      <c r="C18" s="23">
        <v>146336.67070224299</v>
      </c>
      <c r="D18" s="23">
        <v>165438.4959195228</v>
      </c>
      <c r="E18" s="23">
        <v>166198.85071970572</v>
      </c>
      <c r="F18" s="23">
        <v>169071.88265852846</v>
      </c>
      <c r="G18" s="23">
        <v>157246.13127673994</v>
      </c>
      <c r="H18" s="23">
        <v>170202.66047472216</v>
      </c>
      <c r="I18" s="23">
        <v>177522.30937242153</v>
      </c>
      <c r="J18" s="23">
        <v>181436.99887611641</v>
      </c>
      <c r="K18" s="23">
        <v>164737.7876382338</v>
      </c>
      <c r="L18" s="23">
        <v>171893.5030933886</v>
      </c>
      <c r="M18" s="23">
        <v>187350.40244586111</v>
      </c>
      <c r="N18" s="23">
        <v>206003.30682251652</v>
      </c>
      <c r="O18" s="23">
        <v>189909.28725150551</v>
      </c>
      <c r="P18" s="23">
        <v>217594.98606875606</v>
      </c>
      <c r="Q18" s="23">
        <v>215579.91698585858</v>
      </c>
      <c r="R18" s="23">
        <v>241824.80969387983</v>
      </c>
      <c r="S18" s="23">
        <v>218341.69647128996</v>
      </c>
      <c r="T18" s="23">
        <v>240948.89861519707</v>
      </c>
      <c r="U18" s="23">
        <v>245686.86239539593</v>
      </c>
      <c r="V18" s="23">
        <v>249535.04251811709</v>
      </c>
      <c r="W18" s="23">
        <v>221969.40665093754</v>
      </c>
      <c r="X18" s="23">
        <v>252911.3569158719</v>
      </c>
      <c r="Y18" s="23">
        <v>271006.26305540872</v>
      </c>
      <c r="Z18" s="23">
        <v>276121.873377782</v>
      </c>
      <c r="AA18" s="23">
        <v>232124.59813854418</v>
      </c>
      <c r="AB18" s="23">
        <v>242692.11836942274</v>
      </c>
      <c r="AC18" s="23">
        <v>244991.57597342363</v>
      </c>
      <c r="AD18" s="23">
        <v>270620.20751860936</v>
      </c>
      <c r="AE18" s="23">
        <v>246782.23982093824</v>
      </c>
      <c r="AF18" s="23">
        <v>256893.08625654803</v>
      </c>
      <c r="AG18" s="23">
        <v>277301.82327739423</v>
      </c>
      <c r="AH18" s="23">
        <v>308284.65064511949</v>
      </c>
      <c r="AI18" s="23">
        <v>267528.84578427521</v>
      </c>
      <c r="AJ18" s="23">
        <v>279322.63599343115</v>
      </c>
      <c r="AK18" s="23">
        <v>286918.61095295014</v>
      </c>
      <c r="AL18" s="23">
        <v>348911.50726934348</v>
      </c>
      <c r="AM18" s="23">
        <v>291953.95275784784</v>
      </c>
      <c r="AN18" s="23">
        <v>319551.62904454255</v>
      </c>
      <c r="AO18" s="23">
        <v>344727.77016438218</v>
      </c>
      <c r="AP18" s="23">
        <v>393328.54803322745</v>
      </c>
      <c r="AQ18" s="23">
        <v>364495.59442267648</v>
      </c>
      <c r="AR18" s="23">
        <v>359809.11818813509</v>
      </c>
      <c r="AS18" s="23">
        <v>410847.06234032894</v>
      </c>
      <c r="AT18" s="23">
        <v>535409.2250488596</v>
      </c>
      <c r="AU18" s="23">
        <v>458450.19288542058</v>
      </c>
      <c r="AV18" s="23">
        <v>492674.31878409314</v>
      </c>
      <c r="AW18" s="23">
        <v>535393.92809525412</v>
      </c>
      <c r="AX18" s="23">
        <v>549540.96023523202</v>
      </c>
      <c r="AY18" s="23">
        <v>472627.06655044144</v>
      </c>
      <c r="AZ18" s="23">
        <v>495412.39769153314</v>
      </c>
      <c r="BA18" s="23">
        <v>541121.33812911808</v>
      </c>
      <c r="BB18" s="23">
        <v>599926.59762890742</v>
      </c>
      <c r="BC18" s="23">
        <v>565332.5375213807</v>
      </c>
      <c r="BD18" s="23">
        <v>656483.55628964177</v>
      </c>
      <c r="BE18" s="23">
        <v>650390.41732143273</v>
      </c>
      <c r="BF18" s="23">
        <v>722896.88886754494</v>
      </c>
      <c r="BG18" s="23">
        <v>665159.25515750307</v>
      </c>
      <c r="BH18" s="23">
        <v>693422.5053275947</v>
      </c>
      <c r="BI18" s="23">
        <v>747915.5239651514</v>
      </c>
      <c r="BJ18" s="23">
        <v>906552.015549751</v>
      </c>
      <c r="BK18" s="23">
        <v>759449.67009557039</v>
      </c>
      <c r="BL18" s="23">
        <v>797081.17680900602</v>
      </c>
      <c r="BM18" s="23">
        <v>954265.92497001367</v>
      </c>
      <c r="BN18" s="23">
        <v>1143747.9281254099</v>
      </c>
    </row>
    <row r="19" spans="1:66" ht="22.5">
      <c r="A19" s="26" t="s">
        <v>35</v>
      </c>
      <c r="B19" s="27" t="s">
        <v>7</v>
      </c>
      <c r="C19" s="23">
        <v>138974.42692645825</v>
      </c>
      <c r="D19" s="23">
        <v>147219.89388413657</v>
      </c>
      <c r="E19" s="23">
        <v>145933.97022825913</v>
      </c>
      <c r="F19" s="23">
        <v>219512.20896114624</v>
      </c>
      <c r="G19" s="23">
        <v>220438.91368723405</v>
      </c>
      <c r="H19" s="23">
        <v>226104.05865674879</v>
      </c>
      <c r="I19" s="23">
        <v>224536.43973875197</v>
      </c>
      <c r="J19" s="23">
        <v>228003.58791726525</v>
      </c>
      <c r="K19" s="23">
        <v>270256.26536311558</v>
      </c>
      <c r="L19" s="23">
        <v>276936.89349322638</v>
      </c>
      <c r="M19" s="23">
        <v>245740.30194208387</v>
      </c>
      <c r="N19" s="23">
        <v>253190.43920157422</v>
      </c>
      <c r="O19" s="23">
        <v>298405.21318062773</v>
      </c>
      <c r="P19" s="23">
        <v>371059.86818516254</v>
      </c>
      <c r="Q19" s="23">
        <v>299713.46938327118</v>
      </c>
      <c r="R19" s="23">
        <v>319713.64925093832</v>
      </c>
      <c r="S19" s="23">
        <v>341291.47396887734</v>
      </c>
      <c r="T19" s="23">
        <v>373082.24139944912</v>
      </c>
      <c r="U19" s="23">
        <v>332187.41669615061</v>
      </c>
      <c r="V19" s="23">
        <v>385459.46793552302</v>
      </c>
      <c r="W19" s="23">
        <v>384549.77521673491</v>
      </c>
      <c r="X19" s="23">
        <v>373228.05689692713</v>
      </c>
      <c r="Y19" s="23">
        <v>470525.76684428833</v>
      </c>
      <c r="Z19" s="23">
        <v>468450.40104204958</v>
      </c>
      <c r="AA19" s="23">
        <v>457278.91523810168</v>
      </c>
      <c r="AB19" s="23">
        <v>437507.85912308696</v>
      </c>
      <c r="AC19" s="23">
        <v>471516.99420628243</v>
      </c>
      <c r="AD19" s="23">
        <v>471097.03143252921</v>
      </c>
      <c r="AE19" s="23">
        <v>474105.18101564143</v>
      </c>
      <c r="AF19" s="23">
        <v>481306.78192003467</v>
      </c>
      <c r="AG19" s="23">
        <v>481246.85243424162</v>
      </c>
      <c r="AH19" s="23">
        <v>583862.78463008197</v>
      </c>
      <c r="AI19" s="23">
        <v>474563.91484881093</v>
      </c>
      <c r="AJ19" s="23">
        <v>488376.35452884057</v>
      </c>
      <c r="AK19" s="23">
        <v>500493.46001583128</v>
      </c>
      <c r="AL19" s="23">
        <v>583967.07060651702</v>
      </c>
      <c r="AM19" s="23">
        <v>499313.01210856735</v>
      </c>
      <c r="AN19" s="23">
        <v>538562.98828486807</v>
      </c>
      <c r="AO19" s="23">
        <v>519594.48161021183</v>
      </c>
      <c r="AP19" s="23">
        <v>675223.7179963527</v>
      </c>
      <c r="AQ19" s="23">
        <v>583491.80888644024</v>
      </c>
      <c r="AR19" s="23">
        <v>558216.1208861036</v>
      </c>
      <c r="AS19" s="23">
        <v>547337.01466065575</v>
      </c>
      <c r="AT19" s="23">
        <v>686532.05556680064</v>
      </c>
      <c r="AU19" s="23">
        <v>597899.69413027319</v>
      </c>
      <c r="AV19" s="23">
        <v>594378.31417924364</v>
      </c>
      <c r="AW19" s="23">
        <v>556961.58238250797</v>
      </c>
      <c r="AX19" s="23">
        <v>688137.20930797479</v>
      </c>
      <c r="AY19" s="23">
        <v>736115.3829849147</v>
      </c>
      <c r="AZ19" s="23">
        <v>862080.14620391023</v>
      </c>
      <c r="BA19" s="23">
        <v>752387.36007513979</v>
      </c>
      <c r="BB19" s="23">
        <v>820538.7107360356</v>
      </c>
      <c r="BC19" s="23">
        <v>805212.68362618331</v>
      </c>
      <c r="BD19" s="23">
        <v>876389.30484144972</v>
      </c>
      <c r="BE19" s="23">
        <v>1043500.5808133469</v>
      </c>
      <c r="BF19" s="23">
        <v>1209819.2307190197</v>
      </c>
      <c r="BG19" s="23">
        <v>1093296.5900577269</v>
      </c>
      <c r="BH19" s="23">
        <v>1190182.2946128931</v>
      </c>
      <c r="BI19" s="23">
        <v>1328307.0200913341</v>
      </c>
      <c r="BJ19" s="23">
        <v>1037923.195238045</v>
      </c>
      <c r="BK19" s="23">
        <v>1353691.4484798014</v>
      </c>
      <c r="BL19" s="23">
        <v>1325191.9005254051</v>
      </c>
      <c r="BM19" s="23">
        <v>1425069.700861295</v>
      </c>
      <c r="BN19" s="23">
        <v>1721114.5501334975</v>
      </c>
    </row>
    <row r="20" spans="1:66" ht="22.5">
      <c r="A20" s="26" t="s">
        <v>36</v>
      </c>
      <c r="B20" s="27" t="s">
        <v>8</v>
      </c>
      <c r="C20" s="23">
        <v>368287.84202303737</v>
      </c>
      <c r="D20" s="23">
        <v>421238.73157250712</v>
      </c>
      <c r="E20" s="23">
        <v>467873.8756564362</v>
      </c>
      <c r="F20" s="23">
        <v>531521.35074801929</v>
      </c>
      <c r="G20" s="23">
        <v>485258.65554809367</v>
      </c>
      <c r="H20" s="23">
        <v>527302.76574903785</v>
      </c>
      <c r="I20" s="23">
        <v>615090.13222331356</v>
      </c>
      <c r="J20" s="23">
        <v>658539.84647955489</v>
      </c>
      <c r="K20" s="23">
        <v>594713.43409674196</v>
      </c>
      <c r="L20" s="23">
        <v>621163.5646074292</v>
      </c>
      <c r="M20" s="23">
        <v>634073.15540163533</v>
      </c>
      <c r="N20" s="23">
        <v>707622.24589419307</v>
      </c>
      <c r="O20" s="23">
        <v>659258.92665846611</v>
      </c>
      <c r="P20" s="23">
        <v>680281.40114095039</v>
      </c>
      <c r="Q20" s="23">
        <v>747481.38356498349</v>
      </c>
      <c r="R20" s="23">
        <v>847039.08863559971</v>
      </c>
      <c r="S20" s="23">
        <v>718796.37934621924</v>
      </c>
      <c r="T20" s="23">
        <v>789357.08135877911</v>
      </c>
      <c r="U20" s="23">
        <v>847330.36162011011</v>
      </c>
      <c r="V20" s="23">
        <v>882181.77767489164</v>
      </c>
      <c r="W20" s="23">
        <v>865288.16506488435</v>
      </c>
      <c r="X20" s="23">
        <v>875589.18994220253</v>
      </c>
      <c r="Y20" s="23">
        <v>898617.54987067543</v>
      </c>
      <c r="Z20" s="23">
        <v>1038905.1951222371</v>
      </c>
      <c r="AA20" s="23">
        <v>950541.48980161245</v>
      </c>
      <c r="AB20" s="23">
        <v>981713.00692098215</v>
      </c>
      <c r="AC20" s="23">
        <v>984240.11636599316</v>
      </c>
      <c r="AD20" s="23">
        <v>1180163.0869114124</v>
      </c>
      <c r="AE20" s="23">
        <v>982699.0838646295</v>
      </c>
      <c r="AF20" s="23">
        <v>1057475.4357682914</v>
      </c>
      <c r="AG20" s="23">
        <v>1115907.7866314531</v>
      </c>
      <c r="AH20" s="23">
        <v>1359281.1937356261</v>
      </c>
      <c r="AI20" s="23">
        <v>960957.91782897711</v>
      </c>
      <c r="AJ20" s="23">
        <v>1120374.8178171178</v>
      </c>
      <c r="AK20" s="23">
        <v>1202736.3033718406</v>
      </c>
      <c r="AL20" s="23">
        <v>1509578.6609820642</v>
      </c>
      <c r="AM20" s="23">
        <v>1139327.656231204</v>
      </c>
      <c r="AN20" s="23">
        <v>1285499.6084208931</v>
      </c>
      <c r="AO20" s="23">
        <v>1278576.0096082005</v>
      </c>
      <c r="AP20" s="23">
        <v>1519287.6257397039</v>
      </c>
      <c r="AQ20" s="23">
        <v>1167274.8550978585</v>
      </c>
      <c r="AR20" s="23">
        <v>1185674.7650807654</v>
      </c>
      <c r="AS20" s="23">
        <v>1312079.3822486922</v>
      </c>
      <c r="AT20" s="23">
        <v>1482619.9975726837</v>
      </c>
      <c r="AU20" s="23">
        <v>1256137.4845813578</v>
      </c>
      <c r="AV20" s="23">
        <v>1317319.6302691952</v>
      </c>
      <c r="AW20" s="23">
        <v>1348337.531947539</v>
      </c>
      <c r="AX20" s="23">
        <v>1564608.5532019082</v>
      </c>
      <c r="AY20" s="23">
        <v>1496738.5916139176</v>
      </c>
      <c r="AZ20" s="23">
        <v>1622383.7044056435</v>
      </c>
      <c r="BA20" s="23">
        <v>1671709.6728720714</v>
      </c>
      <c r="BB20" s="23">
        <v>1941730.0311083677</v>
      </c>
      <c r="BC20" s="23">
        <v>2060309.0101887379</v>
      </c>
      <c r="BD20" s="23">
        <v>2186187.6899365769</v>
      </c>
      <c r="BE20" s="23">
        <v>2271699.6861303351</v>
      </c>
      <c r="BF20" s="23">
        <v>2423980.4137443509</v>
      </c>
      <c r="BG20" s="23">
        <v>2595772.4289313308</v>
      </c>
      <c r="BH20" s="23">
        <v>2776083.8978331527</v>
      </c>
      <c r="BI20" s="23">
        <v>2880713.3526697666</v>
      </c>
      <c r="BJ20" s="23">
        <v>3323625.3205657499</v>
      </c>
      <c r="BK20" s="23">
        <v>3426308.8234891691</v>
      </c>
      <c r="BL20" s="23">
        <v>3417503.9508367204</v>
      </c>
      <c r="BM20" s="23">
        <v>3758814.7061081189</v>
      </c>
      <c r="BN20" s="23">
        <v>4108216.0195659925</v>
      </c>
    </row>
    <row r="21" spans="1:66" ht="22.5">
      <c r="A21" s="26" t="s">
        <v>37</v>
      </c>
      <c r="B21" s="27" t="s">
        <v>18</v>
      </c>
      <c r="C21" s="23">
        <v>124836.3005229679</v>
      </c>
      <c r="D21" s="23">
        <v>269993.53575071064</v>
      </c>
      <c r="E21" s="23">
        <v>220591.63829072122</v>
      </c>
      <c r="F21" s="23">
        <v>235519.82543560039</v>
      </c>
      <c r="G21" s="23">
        <v>194508.63644782876</v>
      </c>
      <c r="H21" s="23">
        <v>308218.52838138369</v>
      </c>
      <c r="I21" s="23">
        <v>323890.98494479398</v>
      </c>
      <c r="J21" s="23">
        <v>394402.35022599343</v>
      </c>
      <c r="K21" s="23">
        <v>221129.98075999139</v>
      </c>
      <c r="L21" s="23">
        <v>315744.10052453144</v>
      </c>
      <c r="M21" s="23">
        <v>332345.49044381629</v>
      </c>
      <c r="N21" s="23">
        <v>469275.62827166083</v>
      </c>
      <c r="O21" s="23">
        <v>223231.8360846111</v>
      </c>
      <c r="P21" s="23">
        <v>322470.45027445257</v>
      </c>
      <c r="Q21" s="23">
        <v>386147.97069213033</v>
      </c>
      <c r="R21" s="23">
        <v>540587.74294880615</v>
      </c>
      <c r="S21" s="23">
        <v>238697.87745615232</v>
      </c>
      <c r="T21" s="23">
        <v>362019.43125748576</v>
      </c>
      <c r="U21" s="23">
        <v>387404.97714763042</v>
      </c>
      <c r="V21" s="23">
        <v>674587.01413873141</v>
      </c>
      <c r="W21" s="23">
        <v>255015.09869678153</v>
      </c>
      <c r="X21" s="23">
        <v>447308.28753303771</v>
      </c>
      <c r="Y21" s="23">
        <v>435224.87644626386</v>
      </c>
      <c r="Z21" s="23">
        <v>704331.43732391682</v>
      </c>
      <c r="AA21" s="23">
        <v>376923.46374900918</v>
      </c>
      <c r="AB21" s="23">
        <v>531507.26058567408</v>
      </c>
      <c r="AC21" s="23">
        <v>593523.37309635465</v>
      </c>
      <c r="AD21" s="23">
        <v>821019.00256896182</v>
      </c>
      <c r="AE21" s="23">
        <v>393894.77603999805</v>
      </c>
      <c r="AF21" s="23">
        <v>584688.74284438731</v>
      </c>
      <c r="AG21" s="23">
        <v>625125.45050484047</v>
      </c>
      <c r="AH21" s="23">
        <v>856629.53061077406</v>
      </c>
      <c r="AI21" s="23">
        <v>471876.09642961074</v>
      </c>
      <c r="AJ21" s="23">
        <v>657561.05456094362</v>
      </c>
      <c r="AK21" s="23">
        <v>683437.99229936046</v>
      </c>
      <c r="AL21" s="23">
        <v>933475.25671008509</v>
      </c>
      <c r="AM21" s="23">
        <v>534331.92664719885</v>
      </c>
      <c r="AN21" s="23">
        <v>724097.0926528055</v>
      </c>
      <c r="AO21" s="23">
        <v>810966.1508759812</v>
      </c>
      <c r="AP21" s="23">
        <v>995441.12982401415</v>
      </c>
      <c r="AQ21" s="23">
        <v>619073.49758402235</v>
      </c>
      <c r="AR21" s="23">
        <v>687882.21925069252</v>
      </c>
      <c r="AS21" s="23">
        <v>697737.75093379675</v>
      </c>
      <c r="AT21" s="23">
        <v>917261.33223148831</v>
      </c>
      <c r="AU21" s="23">
        <v>596244.33390532201</v>
      </c>
      <c r="AV21" s="23">
        <v>723926.48051134194</v>
      </c>
      <c r="AW21" s="23">
        <v>757641.09810419742</v>
      </c>
      <c r="AX21" s="23">
        <v>1030835.7874791382</v>
      </c>
      <c r="AY21" s="23">
        <v>601333.45915124065</v>
      </c>
      <c r="AZ21" s="23">
        <v>766553.56039685907</v>
      </c>
      <c r="BA21" s="23">
        <v>857353.04771092371</v>
      </c>
      <c r="BB21" s="23">
        <v>1204800.2327409764</v>
      </c>
      <c r="BC21" s="23">
        <v>798465.28447838977</v>
      </c>
      <c r="BD21" s="23">
        <v>952765.93866646255</v>
      </c>
      <c r="BE21" s="23">
        <v>1017878.0637683143</v>
      </c>
      <c r="BF21" s="23">
        <v>1419057.8130868333</v>
      </c>
      <c r="BG21" s="23">
        <v>851230.35884237674</v>
      </c>
      <c r="BH21" s="23">
        <v>965521.8245459802</v>
      </c>
      <c r="BI21" s="23">
        <v>1045318.0366615924</v>
      </c>
      <c r="BJ21" s="23">
        <v>1390398.7799500502</v>
      </c>
      <c r="BK21" s="23">
        <v>934790.45693675289</v>
      </c>
      <c r="BL21" s="23">
        <v>982807.87809517793</v>
      </c>
      <c r="BM21" s="23">
        <v>1096436.8751768102</v>
      </c>
      <c r="BN21" s="23">
        <v>1600667.4897912592</v>
      </c>
    </row>
    <row r="22" spans="1:66" ht="33.75">
      <c r="A22" s="26" t="s">
        <v>38</v>
      </c>
      <c r="B22" s="27" t="s">
        <v>9</v>
      </c>
      <c r="C22" s="23">
        <v>102439.51854147736</v>
      </c>
      <c r="D22" s="23">
        <v>107792.54008119274</v>
      </c>
      <c r="E22" s="23">
        <v>122358.18292671508</v>
      </c>
      <c r="F22" s="23">
        <v>106534.35845061476</v>
      </c>
      <c r="G22" s="23">
        <v>131777.25511567711</v>
      </c>
      <c r="H22" s="23">
        <v>123309.46548906495</v>
      </c>
      <c r="I22" s="23">
        <v>135299.47625401278</v>
      </c>
      <c r="J22" s="23">
        <v>137307.30314124518</v>
      </c>
      <c r="K22" s="23">
        <v>135507.71876727892</v>
      </c>
      <c r="L22" s="23">
        <v>143807.16837791778</v>
      </c>
      <c r="M22" s="23">
        <v>143332.28534450554</v>
      </c>
      <c r="N22" s="23">
        <v>167565.22751029776</v>
      </c>
      <c r="O22" s="23">
        <v>159670.34004551172</v>
      </c>
      <c r="P22" s="23">
        <v>146928.21016408326</v>
      </c>
      <c r="Q22" s="23">
        <v>149471.61185325985</v>
      </c>
      <c r="R22" s="23">
        <v>215612.73793714523</v>
      </c>
      <c r="S22" s="23">
        <v>163444.36237445314</v>
      </c>
      <c r="T22" s="23">
        <v>215498.61149697265</v>
      </c>
      <c r="U22" s="23">
        <v>206617.30336769857</v>
      </c>
      <c r="V22" s="23">
        <v>223501.52276087573</v>
      </c>
      <c r="W22" s="23">
        <v>182009.07048709469</v>
      </c>
      <c r="X22" s="23">
        <v>243423.83839214416</v>
      </c>
      <c r="Y22" s="23">
        <v>220913.43566803602</v>
      </c>
      <c r="Z22" s="23">
        <v>277199.55545272533</v>
      </c>
      <c r="AA22" s="23">
        <v>246977.26751122248</v>
      </c>
      <c r="AB22" s="23">
        <v>285510.12972548621</v>
      </c>
      <c r="AC22" s="23">
        <v>277677.14115929988</v>
      </c>
      <c r="AD22" s="23">
        <v>288274.66160399135</v>
      </c>
      <c r="AE22" s="23">
        <v>266874.13121130312</v>
      </c>
      <c r="AF22" s="23">
        <v>302256.07204255241</v>
      </c>
      <c r="AG22" s="23">
        <v>341953.99321312062</v>
      </c>
      <c r="AH22" s="23">
        <v>327898.50353302388</v>
      </c>
      <c r="AI22" s="23">
        <v>302430.01184400806</v>
      </c>
      <c r="AJ22" s="23">
        <v>330399.07518367801</v>
      </c>
      <c r="AK22" s="23">
        <v>353028.85153457872</v>
      </c>
      <c r="AL22" s="23">
        <v>382164.36143773538</v>
      </c>
      <c r="AM22" s="23">
        <v>365935.49878820265</v>
      </c>
      <c r="AN22" s="23">
        <v>394749.97588915506</v>
      </c>
      <c r="AO22" s="23">
        <v>404677.95253391576</v>
      </c>
      <c r="AP22" s="23">
        <v>432361.77278872661</v>
      </c>
      <c r="AQ22" s="23">
        <v>433353.90899421996</v>
      </c>
      <c r="AR22" s="23">
        <v>391527.12252461136</v>
      </c>
      <c r="AS22" s="23">
        <v>375790.25795356464</v>
      </c>
      <c r="AT22" s="23">
        <v>404830.71052760386</v>
      </c>
      <c r="AU22" s="23">
        <v>387600.45584307774</v>
      </c>
      <c r="AV22" s="23">
        <v>418468.74508962454</v>
      </c>
      <c r="AW22" s="23">
        <v>458229.20487486001</v>
      </c>
      <c r="AX22" s="23">
        <v>473719.09419243765</v>
      </c>
      <c r="AY22" s="23">
        <v>490999.36419110949</v>
      </c>
      <c r="AZ22" s="23">
        <v>538225.16892476019</v>
      </c>
      <c r="BA22" s="23">
        <v>577603.84718703711</v>
      </c>
      <c r="BB22" s="23">
        <v>607121.81969709345</v>
      </c>
      <c r="BC22" s="23">
        <v>562886.73228149605</v>
      </c>
      <c r="BD22" s="23">
        <v>709302.93086967</v>
      </c>
      <c r="BE22" s="23">
        <v>730205.58953536127</v>
      </c>
      <c r="BF22" s="23">
        <v>819372.1473134727</v>
      </c>
      <c r="BG22" s="23">
        <v>717817.88304105634</v>
      </c>
      <c r="BH22" s="23">
        <v>700855.99638405524</v>
      </c>
      <c r="BI22" s="23">
        <v>994511.56329997361</v>
      </c>
      <c r="BJ22" s="23">
        <v>797003.15727491514</v>
      </c>
      <c r="BK22" s="23">
        <v>752158.79998301901</v>
      </c>
      <c r="BL22" s="23">
        <v>854424.04430641385</v>
      </c>
      <c r="BM22" s="23">
        <v>858604.28560262511</v>
      </c>
      <c r="BN22" s="23">
        <v>903588.87010794226</v>
      </c>
    </row>
    <row r="23" spans="1:66" ht="33.75">
      <c r="A23" s="26" t="s">
        <v>39</v>
      </c>
      <c r="B23" s="27" t="s">
        <v>19</v>
      </c>
      <c r="C23" s="23">
        <v>110469.0977570223</v>
      </c>
      <c r="D23" s="23">
        <v>126817.09593167578</v>
      </c>
      <c r="E23" s="23">
        <v>123093.74919758427</v>
      </c>
      <c r="F23" s="23">
        <v>135325.15711371764</v>
      </c>
      <c r="G23" s="23">
        <v>127980.33021092655</v>
      </c>
      <c r="H23" s="23">
        <v>143733.23484260243</v>
      </c>
      <c r="I23" s="23">
        <v>136486.82198786136</v>
      </c>
      <c r="J23" s="23">
        <v>183733.31295860975</v>
      </c>
      <c r="K23" s="23">
        <v>135544.26257774147</v>
      </c>
      <c r="L23" s="23">
        <v>178043.514387876</v>
      </c>
      <c r="M23" s="23">
        <v>161207.33837849731</v>
      </c>
      <c r="N23" s="23">
        <v>209512.88465588508</v>
      </c>
      <c r="O23" s="23">
        <v>156968.46833990142</v>
      </c>
      <c r="P23" s="23">
        <v>206546.039696224</v>
      </c>
      <c r="Q23" s="23">
        <v>187507.35130935171</v>
      </c>
      <c r="R23" s="23">
        <v>224630.74065452284</v>
      </c>
      <c r="S23" s="23">
        <v>189031.64986382329</v>
      </c>
      <c r="T23" s="23">
        <v>229392.44027935341</v>
      </c>
      <c r="U23" s="23">
        <v>193435.0531042717</v>
      </c>
      <c r="V23" s="23">
        <v>232305.05675255161</v>
      </c>
      <c r="W23" s="23">
        <v>204283.10981677103</v>
      </c>
      <c r="X23" s="23">
        <v>235029.67434387619</v>
      </c>
      <c r="Y23" s="23">
        <v>209431.09288645716</v>
      </c>
      <c r="Z23" s="23">
        <v>254869.92295289552</v>
      </c>
      <c r="AA23" s="23">
        <v>237707.66926925012</v>
      </c>
      <c r="AB23" s="23">
        <v>240748.64447667619</v>
      </c>
      <c r="AC23" s="23">
        <v>209838.41893622596</v>
      </c>
      <c r="AD23" s="23">
        <v>278150.36731784779</v>
      </c>
      <c r="AE23" s="23">
        <v>228833.99998646873</v>
      </c>
      <c r="AF23" s="23">
        <v>253813.12236631097</v>
      </c>
      <c r="AG23" s="23">
        <v>230028.06601856466</v>
      </c>
      <c r="AH23" s="23">
        <v>297656.21162865573</v>
      </c>
      <c r="AI23" s="23">
        <v>238410.63500677384</v>
      </c>
      <c r="AJ23" s="23">
        <v>262377.29751394957</v>
      </c>
      <c r="AK23" s="23">
        <v>256275.9419339239</v>
      </c>
      <c r="AL23" s="23">
        <v>311859.62554535293</v>
      </c>
      <c r="AM23" s="23">
        <v>254820.8992523893</v>
      </c>
      <c r="AN23" s="23">
        <v>328937.39849797823</v>
      </c>
      <c r="AO23" s="23">
        <v>281658.98940268817</v>
      </c>
      <c r="AP23" s="23">
        <v>408966.31284694449</v>
      </c>
      <c r="AQ23" s="23">
        <v>310813.8796094273</v>
      </c>
      <c r="AR23" s="23">
        <v>394557.98968584096</v>
      </c>
      <c r="AS23" s="23">
        <v>351472.65114538954</v>
      </c>
      <c r="AT23" s="23">
        <v>410063.87955934223</v>
      </c>
      <c r="AU23" s="23">
        <v>362316.18990748661</v>
      </c>
      <c r="AV23" s="23">
        <v>413191.82644085004</v>
      </c>
      <c r="AW23" s="23">
        <v>407360.49153029313</v>
      </c>
      <c r="AX23" s="23">
        <v>496319.19212137006</v>
      </c>
      <c r="AY23" s="23">
        <v>451382.55500282923</v>
      </c>
      <c r="AZ23" s="23">
        <v>559271.45178122038</v>
      </c>
      <c r="BA23" s="23">
        <v>450289.76353839703</v>
      </c>
      <c r="BB23" s="23">
        <v>647523.02967755357</v>
      </c>
      <c r="BC23" s="23">
        <v>498615.19576458179</v>
      </c>
      <c r="BD23" s="23">
        <v>652164.14880265796</v>
      </c>
      <c r="BE23" s="23">
        <v>481885.03825041122</v>
      </c>
      <c r="BF23" s="23">
        <v>810244.31718234904</v>
      </c>
      <c r="BG23" s="23">
        <v>510454.57119881408</v>
      </c>
      <c r="BH23" s="23">
        <v>641404.87652813806</v>
      </c>
      <c r="BI23" s="23">
        <v>614651.84073797695</v>
      </c>
      <c r="BJ23" s="23">
        <v>864049.01153507072</v>
      </c>
      <c r="BK23" s="23">
        <v>581490.42454159097</v>
      </c>
      <c r="BL23" s="23">
        <v>811699.3275424958</v>
      </c>
      <c r="BM23" s="23">
        <v>665289.81227977003</v>
      </c>
      <c r="BN23" s="23">
        <v>944653.43563614332</v>
      </c>
    </row>
    <row r="24" spans="1:66">
      <c r="A24" s="26" t="s">
        <v>40</v>
      </c>
      <c r="B24" s="27" t="s">
        <v>10</v>
      </c>
      <c r="C24" s="23">
        <v>182628.41423278197</v>
      </c>
      <c r="D24" s="23">
        <v>181005.48012482695</v>
      </c>
      <c r="E24" s="23">
        <v>173583.56690683347</v>
      </c>
      <c r="F24" s="23">
        <v>187430.13873555741</v>
      </c>
      <c r="G24" s="23">
        <v>221423.76944449631</v>
      </c>
      <c r="H24" s="23">
        <v>244092.46109594099</v>
      </c>
      <c r="I24" s="23">
        <v>190779.62568225534</v>
      </c>
      <c r="J24" s="23">
        <v>269160.34377730743</v>
      </c>
      <c r="K24" s="23">
        <v>248142.61314357287</v>
      </c>
      <c r="L24" s="23">
        <v>279330.30708836264</v>
      </c>
      <c r="M24" s="23">
        <v>236678.18460684572</v>
      </c>
      <c r="N24" s="23">
        <v>275106.69516121875</v>
      </c>
      <c r="O24" s="23">
        <v>266830.40713003685</v>
      </c>
      <c r="P24" s="23">
        <v>326584.31409710314</v>
      </c>
      <c r="Q24" s="23">
        <v>256641.51318163399</v>
      </c>
      <c r="R24" s="23">
        <v>288977.36559122615</v>
      </c>
      <c r="S24" s="23">
        <v>301247.62115548365</v>
      </c>
      <c r="T24" s="23">
        <v>340683.67969141144</v>
      </c>
      <c r="U24" s="23">
        <v>263921.57555802987</v>
      </c>
      <c r="V24" s="23">
        <v>336104.72359507525</v>
      </c>
      <c r="W24" s="23">
        <v>318092.15473821579</v>
      </c>
      <c r="X24" s="23">
        <v>370783.40489367908</v>
      </c>
      <c r="Y24" s="23">
        <v>293931.23090319225</v>
      </c>
      <c r="Z24" s="23">
        <v>338193.00946491276</v>
      </c>
      <c r="AA24" s="23">
        <v>336253.01281684753</v>
      </c>
      <c r="AB24" s="23">
        <v>393277.11255622143</v>
      </c>
      <c r="AC24" s="23">
        <v>310265.71631317836</v>
      </c>
      <c r="AD24" s="23">
        <v>369229.9583137529</v>
      </c>
      <c r="AE24" s="23">
        <v>377380.34319611097</v>
      </c>
      <c r="AF24" s="23">
        <v>408822.44150957675</v>
      </c>
      <c r="AG24" s="23">
        <v>334785.90505560348</v>
      </c>
      <c r="AH24" s="23">
        <v>406289.11023870861</v>
      </c>
      <c r="AI24" s="23">
        <v>378075.88817335275</v>
      </c>
      <c r="AJ24" s="23">
        <v>470321.71399145958</v>
      </c>
      <c r="AK24" s="23">
        <v>371020.61189128179</v>
      </c>
      <c r="AL24" s="23">
        <v>436112.78594390606</v>
      </c>
      <c r="AM24" s="23">
        <v>437996.58823140344</v>
      </c>
      <c r="AN24" s="23">
        <v>489049.34643746185</v>
      </c>
      <c r="AO24" s="23">
        <v>412220.37241813843</v>
      </c>
      <c r="AP24" s="23">
        <v>518238.39291299641</v>
      </c>
      <c r="AQ24" s="23">
        <v>597471.94561260298</v>
      </c>
      <c r="AR24" s="23">
        <v>702252.52777017711</v>
      </c>
      <c r="AS24" s="23">
        <v>563871.91784541798</v>
      </c>
      <c r="AT24" s="23">
        <v>708933.70877180202</v>
      </c>
      <c r="AU24" s="23">
        <v>738852.00027761783</v>
      </c>
      <c r="AV24" s="23">
        <v>833038.42812443466</v>
      </c>
      <c r="AW24" s="23">
        <v>712338.14865886047</v>
      </c>
      <c r="AX24" s="23">
        <v>963622.62293908745</v>
      </c>
      <c r="AY24" s="23">
        <v>951608.7639118142</v>
      </c>
      <c r="AZ24" s="23">
        <v>1129439.8935413549</v>
      </c>
      <c r="BA24" s="23">
        <v>931120.30427586089</v>
      </c>
      <c r="BB24" s="23">
        <v>1210317.2382709703</v>
      </c>
      <c r="BC24" s="23">
        <v>1169673.5746623101</v>
      </c>
      <c r="BD24" s="23">
        <v>1486715.5875236152</v>
      </c>
      <c r="BE24" s="23">
        <v>1121377.9730549799</v>
      </c>
      <c r="BF24" s="23">
        <v>1559305.564759095</v>
      </c>
      <c r="BG24" s="23">
        <v>1309095.5741429608</v>
      </c>
      <c r="BH24" s="23">
        <v>1679758.3803916965</v>
      </c>
      <c r="BI24" s="23">
        <v>1178074.1569428316</v>
      </c>
      <c r="BJ24" s="23">
        <v>1562357.3885225116</v>
      </c>
      <c r="BK24" s="23">
        <v>1206088.8766445399</v>
      </c>
      <c r="BL24" s="23">
        <v>1437269.929909535</v>
      </c>
      <c r="BM24" s="23">
        <v>977295.33988258534</v>
      </c>
      <c r="BN24" s="23">
        <v>1448074.2535633401</v>
      </c>
    </row>
    <row r="25" spans="1:66" ht="22.5">
      <c r="A25" s="26" t="s">
        <v>41</v>
      </c>
      <c r="B25" s="27" t="s">
        <v>20</v>
      </c>
      <c r="C25" s="23">
        <v>104171.3612794346</v>
      </c>
      <c r="D25" s="23">
        <v>105356.18192109255</v>
      </c>
      <c r="E25" s="23">
        <v>109672.81838853609</v>
      </c>
      <c r="F25" s="23">
        <v>109879.83841093682</v>
      </c>
      <c r="G25" s="23">
        <v>125961.78714375479</v>
      </c>
      <c r="H25" s="23">
        <v>124617.54369793668</v>
      </c>
      <c r="I25" s="23">
        <v>128645.86244345368</v>
      </c>
      <c r="J25" s="23">
        <v>135348.90671485488</v>
      </c>
      <c r="K25" s="23">
        <v>143836.47586252319</v>
      </c>
      <c r="L25" s="23">
        <v>142903.46224902605</v>
      </c>
      <c r="M25" s="23">
        <v>146965.37307214551</v>
      </c>
      <c r="N25" s="23">
        <v>149977.88881630526</v>
      </c>
      <c r="O25" s="23">
        <v>162975.51794393058</v>
      </c>
      <c r="P25" s="23">
        <v>165234.58804949388</v>
      </c>
      <c r="Q25" s="23">
        <v>169342.77450154617</v>
      </c>
      <c r="R25" s="23">
        <v>167725.91950502939</v>
      </c>
      <c r="S25" s="23">
        <v>186561.84343850691</v>
      </c>
      <c r="T25" s="23">
        <v>187909.314275221</v>
      </c>
      <c r="U25" s="23">
        <v>195232.14484199262</v>
      </c>
      <c r="V25" s="23">
        <v>210349.19744427956</v>
      </c>
      <c r="W25" s="23">
        <v>208440.73245860077</v>
      </c>
      <c r="X25" s="23">
        <v>220156.18689045522</v>
      </c>
      <c r="Y25" s="23">
        <v>207436.04782149137</v>
      </c>
      <c r="Z25" s="23">
        <v>221333.43282945265</v>
      </c>
      <c r="AA25" s="23">
        <v>228832.54083714314</v>
      </c>
      <c r="AB25" s="23">
        <v>220291.44297226309</v>
      </c>
      <c r="AC25" s="23">
        <v>225886.4043896849</v>
      </c>
      <c r="AD25" s="23">
        <v>251858.41180090886</v>
      </c>
      <c r="AE25" s="23">
        <v>243807.64660870188</v>
      </c>
      <c r="AF25" s="23">
        <v>271033.91435317439</v>
      </c>
      <c r="AG25" s="23">
        <v>240795.47654680104</v>
      </c>
      <c r="AH25" s="23">
        <v>288282.06249132269</v>
      </c>
      <c r="AI25" s="23">
        <v>250205.09858213962</v>
      </c>
      <c r="AJ25" s="23">
        <v>290225.80093359336</v>
      </c>
      <c r="AK25" s="23">
        <v>276371.95050331118</v>
      </c>
      <c r="AL25" s="23">
        <v>332467.74998095591</v>
      </c>
      <c r="AM25" s="23">
        <v>308680.55508318124</v>
      </c>
      <c r="AN25" s="23">
        <v>311942.77507193165</v>
      </c>
      <c r="AO25" s="23">
        <v>279788.16783686267</v>
      </c>
      <c r="AP25" s="23">
        <v>347665.10200802446</v>
      </c>
      <c r="AQ25" s="23">
        <v>371590.30553433468</v>
      </c>
      <c r="AR25" s="23">
        <v>393537.43035221187</v>
      </c>
      <c r="AS25" s="23">
        <v>459089.31013141799</v>
      </c>
      <c r="AT25" s="23">
        <v>539434.85398203542</v>
      </c>
      <c r="AU25" s="23">
        <v>577185.72039457352</v>
      </c>
      <c r="AV25" s="23">
        <v>594995.68524394487</v>
      </c>
      <c r="AW25" s="23">
        <v>567427.49054385861</v>
      </c>
      <c r="AX25" s="23">
        <v>682049.70381762297</v>
      </c>
      <c r="AY25" s="23">
        <v>656098.30090635305</v>
      </c>
      <c r="AZ25" s="23">
        <v>761347.17893876403</v>
      </c>
      <c r="BA25" s="23">
        <v>689505.59771544754</v>
      </c>
      <c r="BB25" s="23">
        <v>854742.82243943505</v>
      </c>
      <c r="BC25" s="23">
        <v>777418.61847085599</v>
      </c>
      <c r="BD25" s="23">
        <v>854965.77316646406</v>
      </c>
      <c r="BE25" s="23">
        <v>828611.51914547838</v>
      </c>
      <c r="BF25" s="23">
        <v>1029172.7892172013</v>
      </c>
      <c r="BG25" s="23">
        <v>877336.88367533777</v>
      </c>
      <c r="BH25" s="23">
        <v>985479.73416066938</v>
      </c>
      <c r="BI25" s="23">
        <v>1042919.1779191368</v>
      </c>
      <c r="BJ25" s="23">
        <v>1170117.4042448562</v>
      </c>
      <c r="BK25" s="23">
        <v>745007.54418674554</v>
      </c>
      <c r="BL25" s="23">
        <v>734932.26668292016</v>
      </c>
      <c r="BM25" s="23">
        <v>623238.45722468325</v>
      </c>
      <c r="BN25" s="23">
        <v>771477.93190565147</v>
      </c>
    </row>
    <row r="26" spans="1:66">
      <c r="A26" s="26" t="s">
        <v>42</v>
      </c>
      <c r="B26" s="27" t="s">
        <v>11</v>
      </c>
      <c r="C26" s="23">
        <v>25408.874946597134</v>
      </c>
      <c r="D26" s="23">
        <v>27581.891965134917</v>
      </c>
      <c r="E26" s="23">
        <v>28050.812977538175</v>
      </c>
      <c r="F26" s="23">
        <v>29512.420110729774</v>
      </c>
      <c r="G26" s="23">
        <v>36448.0331355132</v>
      </c>
      <c r="H26" s="23">
        <v>41470.576510065563</v>
      </c>
      <c r="I26" s="23">
        <v>41275.425597536683</v>
      </c>
      <c r="J26" s="23">
        <v>30605.264756884535</v>
      </c>
      <c r="K26" s="23">
        <v>43950.925155979196</v>
      </c>
      <c r="L26" s="23">
        <v>47607.887423732063</v>
      </c>
      <c r="M26" s="23">
        <v>48713.297758870358</v>
      </c>
      <c r="N26" s="23">
        <v>35801.489661418433</v>
      </c>
      <c r="O26" s="23">
        <v>58041.859977883309</v>
      </c>
      <c r="P26" s="23">
        <v>53407.940868565485</v>
      </c>
      <c r="Q26" s="23">
        <v>56297.136449268692</v>
      </c>
      <c r="R26" s="23">
        <v>55559.962704282443</v>
      </c>
      <c r="S26" s="23">
        <v>65787.839115452938</v>
      </c>
      <c r="T26" s="23">
        <v>73602.604028748246</v>
      </c>
      <c r="U26" s="23">
        <v>71828.642224659867</v>
      </c>
      <c r="V26" s="23">
        <v>68118.714631138966</v>
      </c>
      <c r="W26" s="23">
        <v>72485.423024667238</v>
      </c>
      <c r="X26" s="23">
        <v>77071.968309066477</v>
      </c>
      <c r="Y26" s="23">
        <v>76550.588751222618</v>
      </c>
      <c r="Z26" s="23">
        <v>95509.71991504365</v>
      </c>
      <c r="AA26" s="23">
        <v>87353.029954820333</v>
      </c>
      <c r="AB26" s="23">
        <v>90627.824975296957</v>
      </c>
      <c r="AC26" s="23">
        <v>91926.888147076636</v>
      </c>
      <c r="AD26" s="23">
        <v>101192.45692280614</v>
      </c>
      <c r="AE26" s="23">
        <v>100018.27613441352</v>
      </c>
      <c r="AF26" s="23">
        <v>107274.62642064875</v>
      </c>
      <c r="AG26" s="23">
        <v>104912.76204482629</v>
      </c>
      <c r="AH26" s="23">
        <v>103530.33540011145</v>
      </c>
      <c r="AI26" s="23">
        <v>103844.80485168971</v>
      </c>
      <c r="AJ26" s="23">
        <v>113388.95582739683</v>
      </c>
      <c r="AK26" s="23">
        <v>118347.06887821019</v>
      </c>
      <c r="AL26" s="23">
        <v>114513.77044270326</v>
      </c>
      <c r="AM26" s="23">
        <v>107668.82101333611</v>
      </c>
      <c r="AN26" s="23">
        <v>118360.54747570478</v>
      </c>
      <c r="AO26" s="23">
        <v>132666.31350813151</v>
      </c>
      <c r="AP26" s="23">
        <v>150176.41800282756</v>
      </c>
      <c r="AQ26" s="23">
        <v>159445.18291753106</v>
      </c>
      <c r="AR26" s="23">
        <v>157816.68184005495</v>
      </c>
      <c r="AS26" s="23">
        <v>155002.34605724143</v>
      </c>
      <c r="AT26" s="23">
        <v>167416.38918517248</v>
      </c>
      <c r="AU26" s="23">
        <v>161442.46061604444</v>
      </c>
      <c r="AV26" s="23">
        <v>217440.02278707438</v>
      </c>
      <c r="AW26" s="23">
        <v>178447.54777627016</v>
      </c>
      <c r="AX26" s="23">
        <v>174167.96882061101</v>
      </c>
      <c r="AY26" s="23">
        <v>214086.89998385977</v>
      </c>
      <c r="AZ26" s="23">
        <v>238967.38329811205</v>
      </c>
      <c r="BA26" s="23">
        <v>247126.54172977357</v>
      </c>
      <c r="BB26" s="23">
        <v>220396.47498825454</v>
      </c>
      <c r="BC26" s="23">
        <v>242709.10180970773</v>
      </c>
      <c r="BD26" s="23">
        <v>258144.59389542797</v>
      </c>
      <c r="BE26" s="23">
        <v>261744.26580100559</v>
      </c>
      <c r="BF26" s="23">
        <v>284595.43849385873</v>
      </c>
      <c r="BG26" s="23">
        <v>259263.54353861848</v>
      </c>
      <c r="BH26" s="23">
        <v>293493.58045000228</v>
      </c>
      <c r="BI26" s="23">
        <v>327931.44814557093</v>
      </c>
      <c r="BJ26" s="23">
        <v>377062.32786580839</v>
      </c>
      <c r="BK26" s="23">
        <v>319812.55185802432</v>
      </c>
      <c r="BL26" s="23">
        <v>349883.95624259737</v>
      </c>
      <c r="BM26" s="23">
        <v>399291.8862903706</v>
      </c>
      <c r="BN26" s="23">
        <v>438733.2056090078</v>
      </c>
    </row>
    <row r="27" spans="1:66" ht="22.5">
      <c r="A27" s="26" t="s">
        <v>43</v>
      </c>
      <c r="B27" s="27" t="s">
        <v>12</v>
      </c>
      <c r="C27" s="23">
        <v>135502.77680510873</v>
      </c>
      <c r="D27" s="23">
        <v>144366.42302621645</v>
      </c>
      <c r="E27" s="23">
        <v>160790.68409263628</v>
      </c>
      <c r="F27" s="23">
        <v>155487.51607603845</v>
      </c>
      <c r="G27" s="23">
        <v>163458.58460920129</v>
      </c>
      <c r="H27" s="23">
        <v>184680.31137325265</v>
      </c>
      <c r="I27" s="23">
        <v>183680.06380710565</v>
      </c>
      <c r="J27" s="23">
        <v>215908.84021044042</v>
      </c>
      <c r="K27" s="23">
        <v>172968.50984545131</v>
      </c>
      <c r="L27" s="23">
        <v>198531.74632213928</v>
      </c>
      <c r="M27" s="23">
        <v>192281.01356498792</v>
      </c>
      <c r="N27" s="23">
        <v>219173.83026742144</v>
      </c>
      <c r="O27" s="23">
        <v>202720.28457786763</v>
      </c>
      <c r="P27" s="23">
        <v>217277.96755733716</v>
      </c>
      <c r="Q27" s="23">
        <v>232706.95338595708</v>
      </c>
      <c r="R27" s="23">
        <v>260096.19447883815</v>
      </c>
      <c r="S27" s="23">
        <v>205879.85639036438</v>
      </c>
      <c r="T27" s="23">
        <v>221302.79069007208</v>
      </c>
      <c r="U27" s="23">
        <v>294384.71524486569</v>
      </c>
      <c r="V27" s="23">
        <v>294271.43767469784</v>
      </c>
      <c r="W27" s="23">
        <v>245598.27703073755</v>
      </c>
      <c r="X27" s="23">
        <v>273316.2474001135</v>
      </c>
      <c r="Y27" s="23">
        <v>295614.40750796278</v>
      </c>
      <c r="Z27" s="23">
        <v>336743.86806118616</v>
      </c>
      <c r="AA27" s="23">
        <v>304527.00290254958</v>
      </c>
      <c r="AB27" s="23">
        <v>333528.45786622702</v>
      </c>
      <c r="AC27" s="23">
        <v>320003.9885007533</v>
      </c>
      <c r="AD27" s="23">
        <v>372218.55073047022</v>
      </c>
      <c r="AE27" s="23">
        <v>377392.12544855784</v>
      </c>
      <c r="AF27" s="23">
        <v>381484.32200283231</v>
      </c>
      <c r="AG27" s="23">
        <v>336679.2123269905</v>
      </c>
      <c r="AH27" s="23">
        <v>384557.5402216193</v>
      </c>
      <c r="AI27" s="23">
        <v>389886.97068531084</v>
      </c>
      <c r="AJ27" s="23">
        <v>390056.86943135475</v>
      </c>
      <c r="AK27" s="23">
        <v>388761.94941884233</v>
      </c>
      <c r="AL27" s="23">
        <v>404015.01046449237</v>
      </c>
      <c r="AM27" s="23">
        <v>422689.07606911636</v>
      </c>
      <c r="AN27" s="23">
        <v>479038.77896699682</v>
      </c>
      <c r="AO27" s="23">
        <v>434735.25541857741</v>
      </c>
      <c r="AP27" s="23">
        <v>539579.68954530917</v>
      </c>
      <c r="AQ27" s="23">
        <v>403297.12126745534</v>
      </c>
      <c r="AR27" s="23">
        <v>340600.36134254036</v>
      </c>
      <c r="AS27" s="23">
        <v>416331.0510498574</v>
      </c>
      <c r="AT27" s="23">
        <v>461967.26634014666</v>
      </c>
      <c r="AU27" s="23">
        <v>410465.93788916379</v>
      </c>
      <c r="AV27" s="23">
        <v>378152.11036082049</v>
      </c>
      <c r="AW27" s="23">
        <v>438807.62197950727</v>
      </c>
      <c r="AX27" s="23">
        <v>509797.22977050854</v>
      </c>
      <c r="AY27" s="23">
        <v>496210.03223337349</v>
      </c>
      <c r="AZ27" s="23">
        <v>560159.99520084611</v>
      </c>
      <c r="BA27" s="23">
        <v>619846.48119666555</v>
      </c>
      <c r="BB27" s="23">
        <v>636918.19136911491</v>
      </c>
      <c r="BC27" s="23">
        <v>585038.29533852125</v>
      </c>
      <c r="BD27" s="23">
        <v>629692.2893258041</v>
      </c>
      <c r="BE27" s="23">
        <v>622238.11131308752</v>
      </c>
      <c r="BF27" s="23">
        <v>623171.10402258683</v>
      </c>
      <c r="BG27" s="23">
        <v>750393.36475065676</v>
      </c>
      <c r="BH27" s="23">
        <v>693265.70820987783</v>
      </c>
      <c r="BI27" s="23">
        <v>829907.66534768057</v>
      </c>
      <c r="BJ27" s="23">
        <v>901582.66169178486</v>
      </c>
      <c r="BK27" s="23">
        <v>995780.9274807669</v>
      </c>
      <c r="BL27" s="23">
        <v>882709.10017993895</v>
      </c>
      <c r="BM27" s="23">
        <v>874577.66834020196</v>
      </c>
      <c r="BN27" s="23">
        <v>971453.90399909206</v>
      </c>
    </row>
    <row r="28" spans="1:66" ht="67.5">
      <c r="A28" s="26" t="s">
        <v>44</v>
      </c>
      <c r="B28" s="27" t="s">
        <v>21</v>
      </c>
      <c r="C28" s="23">
        <v>2503.746603435387</v>
      </c>
      <c r="D28" s="23">
        <v>2656.0266904167024</v>
      </c>
      <c r="E28" s="23">
        <v>3164.9819600807837</v>
      </c>
      <c r="F28" s="23">
        <v>2795.5447460671257</v>
      </c>
      <c r="G28" s="23">
        <v>3857.4663653528182</v>
      </c>
      <c r="H28" s="23">
        <v>4182.2845766169175</v>
      </c>
      <c r="I28" s="23">
        <v>4670.5350817240806</v>
      </c>
      <c r="J28" s="23">
        <v>4170.3139763061808</v>
      </c>
      <c r="K28" s="23">
        <v>8288.8728487893113</v>
      </c>
      <c r="L28" s="23">
        <v>9462.2276925998322</v>
      </c>
      <c r="M28" s="23">
        <v>8780.4817520594261</v>
      </c>
      <c r="N28" s="23">
        <v>8710.5177065514254</v>
      </c>
      <c r="O28" s="23">
        <v>9759.878134029972</v>
      </c>
      <c r="P28" s="23">
        <v>9710.3570760299499</v>
      </c>
      <c r="Q28" s="23">
        <v>9944.9349541524807</v>
      </c>
      <c r="R28" s="23">
        <v>9082.129835787604</v>
      </c>
      <c r="S28" s="23">
        <v>9827.8256069494564</v>
      </c>
      <c r="T28" s="23">
        <v>11429.45879868259</v>
      </c>
      <c r="U28" s="23">
        <v>10857.234641792969</v>
      </c>
      <c r="V28" s="23">
        <v>9598.1809525749759</v>
      </c>
      <c r="W28" s="23">
        <v>10563.307467950246</v>
      </c>
      <c r="X28" s="23">
        <v>11697.503295779547</v>
      </c>
      <c r="Y28" s="23">
        <v>11476.320956131105</v>
      </c>
      <c r="Z28" s="23">
        <v>10601.568280139101</v>
      </c>
      <c r="AA28" s="23">
        <v>10920.596949217981</v>
      </c>
      <c r="AB28" s="23">
        <v>11718.327403862175</v>
      </c>
      <c r="AC28" s="23">
        <v>11970.621280538977</v>
      </c>
      <c r="AD28" s="23">
        <v>11423.154366380862</v>
      </c>
      <c r="AE28" s="23">
        <v>16087.748383836808</v>
      </c>
      <c r="AF28" s="23">
        <v>17705.355714721853</v>
      </c>
      <c r="AG28" s="23">
        <v>21092.718591327812</v>
      </c>
      <c r="AH28" s="23">
        <v>19780.877310113519</v>
      </c>
      <c r="AI28" s="23">
        <v>18363.31029409654</v>
      </c>
      <c r="AJ28" s="23">
        <v>20078.323475006247</v>
      </c>
      <c r="AK28" s="23">
        <v>21194.130539144091</v>
      </c>
      <c r="AL28" s="23">
        <v>19847.035691753128</v>
      </c>
      <c r="AM28" s="23">
        <v>24433.837657566968</v>
      </c>
      <c r="AN28" s="23">
        <v>24666.504443119393</v>
      </c>
      <c r="AO28" s="23">
        <v>21900.625935782409</v>
      </c>
      <c r="AP28" s="23">
        <v>22159.531963531226</v>
      </c>
      <c r="AQ28" s="23">
        <v>19805.687176589687</v>
      </c>
      <c r="AR28" s="23">
        <v>19495.590015176138</v>
      </c>
      <c r="AS28" s="23">
        <v>19839.852211201567</v>
      </c>
      <c r="AT28" s="23">
        <v>21925.270597032602</v>
      </c>
      <c r="AU28" s="23">
        <v>19901.568126770249</v>
      </c>
      <c r="AV28" s="23">
        <v>26207.861038826686</v>
      </c>
      <c r="AW28" s="23">
        <v>21528.425524086171</v>
      </c>
      <c r="AX28" s="23">
        <v>25022.245310316899</v>
      </c>
      <c r="AY28" s="23">
        <v>29855.750705503833</v>
      </c>
      <c r="AZ28" s="23">
        <v>26715.843764117886</v>
      </c>
      <c r="BA28" s="23">
        <v>41002.178158620976</v>
      </c>
      <c r="BB28" s="23">
        <v>39937.227371757304</v>
      </c>
      <c r="BC28" s="23">
        <v>43180.595960174869</v>
      </c>
      <c r="BD28" s="23">
        <v>50916.943242179601</v>
      </c>
      <c r="BE28" s="23">
        <v>40985.533102341076</v>
      </c>
      <c r="BF28" s="23">
        <v>66148.427695304475</v>
      </c>
      <c r="BG28" s="23">
        <v>67625.334146992886</v>
      </c>
      <c r="BH28" s="23">
        <v>70105.718112319475</v>
      </c>
      <c r="BI28" s="23">
        <v>75156.597472357447</v>
      </c>
      <c r="BJ28" s="23">
        <v>80313.650268330166</v>
      </c>
      <c r="BK28" s="23">
        <v>63228.569419445237</v>
      </c>
      <c r="BL28" s="23">
        <v>72598.863094914763</v>
      </c>
      <c r="BM28" s="23">
        <v>73079.19437871319</v>
      </c>
      <c r="BN28" s="23">
        <v>75225.573106926822</v>
      </c>
    </row>
    <row r="29" spans="1:66" s="25" customFormat="1" ht="22.5">
      <c r="A29" s="21"/>
      <c r="B29" s="32" t="s">
        <v>22</v>
      </c>
      <c r="C29" s="23">
        <v>4791191.6547230929</v>
      </c>
      <c r="D29" s="23">
        <v>5310031.4781261384</v>
      </c>
      <c r="E29" s="23">
        <v>5963656.8918248639</v>
      </c>
      <c r="F29" s="23">
        <v>6283882.175325904</v>
      </c>
      <c r="G29" s="23">
        <v>5984557.9850375615</v>
      </c>
      <c r="H29" s="23">
        <v>6422668.8025257252</v>
      </c>
      <c r="I29" s="23">
        <v>7242215.3957739342</v>
      </c>
      <c r="J29" s="23">
        <v>7918290.9166627759</v>
      </c>
      <c r="K29" s="23">
        <v>6591014.5791724715</v>
      </c>
      <c r="L29" s="23">
        <v>7176196.3090707809</v>
      </c>
      <c r="M29" s="23">
        <v>7877608.5203374606</v>
      </c>
      <c r="N29" s="23">
        <v>8678742.091419287</v>
      </c>
      <c r="O29" s="23">
        <v>7496972.953281872</v>
      </c>
      <c r="P29" s="23">
        <v>8043682.9482938647</v>
      </c>
      <c r="Q29" s="23">
        <v>9037973.8571075629</v>
      </c>
      <c r="R29" s="23">
        <v>9536587.1413166989</v>
      </c>
      <c r="S29" s="23">
        <v>8132958.2456156313</v>
      </c>
      <c r="T29" s="23">
        <v>9269793.382952325</v>
      </c>
      <c r="U29" s="23">
        <v>9945350.3466830645</v>
      </c>
      <c r="V29" s="23">
        <v>10514799.424748983</v>
      </c>
      <c r="W29" s="23">
        <v>8466429.58938176</v>
      </c>
      <c r="X29" s="23">
        <v>9614788.9219907708</v>
      </c>
      <c r="Y29" s="23">
        <v>10230012.308010995</v>
      </c>
      <c r="Z29" s="23">
        <v>11062589.28061647</v>
      </c>
      <c r="AA29" s="23">
        <v>9648432.8500166163</v>
      </c>
      <c r="AB29" s="23">
        <v>10593568.289304344</v>
      </c>
      <c r="AC29" s="23">
        <v>11358743.488843895</v>
      </c>
      <c r="AD29" s="23">
        <v>12704435.371835142</v>
      </c>
      <c r="AE29" s="23">
        <v>10806865.025718538</v>
      </c>
      <c r="AF29" s="23">
        <v>11644976.002905522</v>
      </c>
      <c r="AG29" s="23">
        <v>12943097.427547408</v>
      </c>
      <c r="AH29" s="23">
        <v>14240864.543828532</v>
      </c>
      <c r="AI29" s="23">
        <v>11972814.324865032</v>
      </c>
      <c r="AJ29" s="23">
        <v>13568286.260043424</v>
      </c>
      <c r="AK29" s="23">
        <v>14514239.040162226</v>
      </c>
      <c r="AL29" s="23">
        <v>15810793.97492932</v>
      </c>
      <c r="AM29" s="23">
        <v>13552233.214557935</v>
      </c>
      <c r="AN29" s="23">
        <v>15157158.504544079</v>
      </c>
      <c r="AO29" s="23">
        <v>16113081.89803371</v>
      </c>
      <c r="AP29" s="23">
        <v>17746607.382864274</v>
      </c>
      <c r="AQ29" s="23">
        <v>14711952.712874088</v>
      </c>
      <c r="AR29" s="23">
        <v>14425021.142001808</v>
      </c>
      <c r="AS29" s="23">
        <v>16823510.843971647</v>
      </c>
      <c r="AT29" s="23">
        <v>19321627.101152461</v>
      </c>
      <c r="AU29" s="23">
        <v>16803183.673120253</v>
      </c>
      <c r="AV29" s="23">
        <v>18460720.553991191</v>
      </c>
      <c r="AW29" s="23">
        <v>19974360.713954888</v>
      </c>
      <c r="AX29" s="23">
        <v>22437132.558933668</v>
      </c>
      <c r="AY29" s="23">
        <v>21149116.298336506</v>
      </c>
      <c r="AZ29" s="23">
        <v>22155442.646638714</v>
      </c>
      <c r="BA29" s="23">
        <v>24259415.421567596</v>
      </c>
      <c r="BB29" s="23">
        <v>27108099.333457179</v>
      </c>
      <c r="BC29" s="23">
        <v>23562988.876198981</v>
      </c>
      <c r="BD29" s="23">
        <v>25985966.710380301</v>
      </c>
      <c r="BE29" s="23">
        <v>28692510.967648514</v>
      </c>
      <c r="BF29" s="23">
        <v>32359652.445772208</v>
      </c>
      <c r="BG29" s="23">
        <v>26151549.049145229</v>
      </c>
      <c r="BH29" s="23">
        <v>29429618.570542015</v>
      </c>
      <c r="BI29" s="23">
        <v>34217454.146533646</v>
      </c>
      <c r="BJ29" s="23">
        <v>38608206.333779119</v>
      </c>
      <c r="BK29" s="23">
        <v>32127797.56858753</v>
      </c>
      <c r="BL29" s="23">
        <v>34485130.685500853</v>
      </c>
      <c r="BM29" s="23">
        <v>39139959.912821978</v>
      </c>
      <c r="BN29" s="23">
        <v>44500986.233089641</v>
      </c>
    </row>
    <row r="30" spans="1:66" ht="22.5">
      <c r="A30" s="26"/>
      <c r="B30" s="33" t="s">
        <v>23</v>
      </c>
      <c r="C30" s="23">
        <v>197493.90000440457</v>
      </c>
      <c r="D30" s="23">
        <v>235997.80000405919</v>
      </c>
      <c r="E30" s="23">
        <v>306838.0000018414</v>
      </c>
      <c r="F30" s="23">
        <v>785220.89998969529</v>
      </c>
      <c r="G30" s="23">
        <v>499739.59997374751</v>
      </c>
      <c r="H30" s="23">
        <v>660076.59996460914</v>
      </c>
      <c r="I30" s="23">
        <v>715376.39999708091</v>
      </c>
      <c r="J30" s="23">
        <v>643579.6000645624</v>
      </c>
      <c r="K30" s="23">
        <v>561539.5001426707</v>
      </c>
      <c r="L30" s="23">
        <v>636403.50014568563</v>
      </c>
      <c r="M30" s="23">
        <v>639628.70000064804</v>
      </c>
      <c r="N30" s="23">
        <v>671044.99971099605</v>
      </c>
      <c r="O30" s="23">
        <v>648286.29930233897</v>
      </c>
      <c r="P30" s="23">
        <v>793491.89920189406</v>
      </c>
      <c r="Q30" s="23">
        <v>780306.29995372833</v>
      </c>
      <c r="R30" s="23">
        <v>881757.90154203831</v>
      </c>
      <c r="S30" s="23">
        <v>709363.70321382571</v>
      </c>
      <c r="T30" s="23">
        <v>702639.70278953773</v>
      </c>
      <c r="U30" s="23">
        <v>818692.90008106991</v>
      </c>
      <c r="V30" s="23">
        <v>797498.69391556643</v>
      </c>
      <c r="W30" s="23">
        <v>401401.79232707561</v>
      </c>
      <c r="X30" s="23">
        <v>442073.79173751437</v>
      </c>
      <c r="Y30" s="23">
        <v>611643.89685161784</v>
      </c>
      <c r="Z30" s="23">
        <v>718921.61908379232</v>
      </c>
      <c r="AA30" s="23">
        <v>600425.04777600896</v>
      </c>
      <c r="AB30" s="23">
        <v>636039.74704029853</v>
      </c>
      <c r="AC30" s="23">
        <v>746839.80465302849</v>
      </c>
      <c r="AD30" s="23">
        <v>739912.50053066411</v>
      </c>
      <c r="AE30" s="23">
        <v>750660.63925197616</v>
      </c>
      <c r="AF30" s="23">
        <v>755595.0631107213</v>
      </c>
      <c r="AG30" s="23">
        <v>756172.77634821739</v>
      </c>
      <c r="AH30" s="23">
        <v>1043544.2212890852</v>
      </c>
      <c r="AI30" s="23">
        <v>866325.38981175271</v>
      </c>
      <c r="AJ30" s="23">
        <v>991999.19328958774</v>
      </c>
      <c r="AK30" s="23">
        <v>1147022.7762063048</v>
      </c>
      <c r="AL30" s="23">
        <v>1184151.1406923544</v>
      </c>
      <c r="AM30" s="23">
        <v>1084871.0614515611</v>
      </c>
      <c r="AN30" s="23">
        <v>1185609.1654109037</v>
      </c>
      <c r="AO30" s="23">
        <v>1300400.7666431454</v>
      </c>
      <c r="AP30" s="23">
        <v>1359051.9064943902</v>
      </c>
      <c r="AQ30" s="23">
        <v>1039242.0598565436</v>
      </c>
      <c r="AR30" s="23">
        <v>688995.95296808088</v>
      </c>
      <c r="AS30" s="23">
        <v>1067370.496111217</v>
      </c>
      <c r="AT30" s="23">
        <v>1126949.3910641591</v>
      </c>
      <c r="AU30" s="23">
        <v>863926.09492469323</v>
      </c>
      <c r="AV30" s="23">
        <v>1417603.0536369246</v>
      </c>
      <c r="AW30" s="23">
        <v>1455577.6793153221</v>
      </c>
      <c r="AX30" s="23">
        <v>1224565.6721230601</v>
      </c>
      <c r="AY30" s="23">
        <v>1668898.0372449639</v>
      </c>
      <c r="AZ30" s="23">
        <v>1846141.1795448447</v>
      </c>
      <c r="BA30" s="23">
        <v>2095942.1910233418</v>
      </c>
      <c r="BB30" s="23">
        <v>1910757.8921868498</v>
      </c>
      <c r="BC30" s="23">
        <v>2099388.0786522236</v>
      </c>
      <c r="BD30" s="23">
        <v>2117456.2361439574</v>
      </c>
      <c r="BE30" s="23">
        <v>2296359.7645729012</v>
      </c>
      <c r="BF30" s="23">
        <v>2327966.6206309185</v>
      </c>
      <c r="BG30" s="23">
        <v>1847771.0527342106</v>
      </c>
      <c r="BH30" s="23">
        <v>1870351.0481882503</v>
      </c>
      <c r="BI30" s="23">
        <v>2316185.8150774068</v>
      </c>
      <c r="BJ30" s="23">
        <v>2252182.2840001322</v>
      </c>
      <c r="BK30" s="23">
        <v>1934642.4354304594</v>
      </c>
      <c r="BL30" s="23">
        <v>2237116.0623797323</v>
      </c>
      <c r="BM30" s="23">
        <v>2441575.6183080836</v>
      </c>
      <c r="BN30" s="23">
        <v>2716542.1838817261</v>
      </c>
    </row>
    <row r="31" spans="1:66" s="25" customFormat="1">
      <c r="A31" s="21"/>
      <c r="B31" s="32" t="s">
        <v>24</v>
      </c>
      <c r="C31" s="23">
        <v>4988685.5547274975</v>
      </c>
      <c r="D31" s="23">
        <v>5546029.2781301979</v>
      </c>
      <c r="E31" s="23">
        <v>6270494.8918267051</v>
      </c>
      <c r="F31" s="23">
        <v>7069103.0753155993</v>
      </c>
      <c r="G31" s="23">
        <v>6484297.585011309</v>
      </c>
      <c r="H31" s="23">
        <v>7082745.4024903346</v>
      </c>
      <c r="I31" s="23">
        <v>7957591.7957710149</v>
      </c>
      <c r="J31" s="23">
        <v>8561870.5167273376</v>
      </c>
      <c r="K31" s="23">
        <v>7152554.0793151427</v>
      </c>
      <c r="L31" s="23">
        <v>7812599.8092164667</v>
      </c>
      <c r="M31" s="23">
        <v>8517237.220338108</v>
      </c>
      <c r="N31" s="23">
        <v>9349787.0911302827</v>
      </c>
      <c r="O31" s="23">
        <v>8145259.2525842106</v>
      </c>
      <c r="P31" s="23">
        <v>8837174.8474957589</v>
      </c>
      <c r="Q31" s="23">
        <v>9818280.1570612919</v>
      </c>
      <c r="R31" s="23">
        <v>10418345.042858737</v>
      </c>
      <c r="S31" s="23">
        <v>8842321.9488294572</v>
      </c>
      <c r="T31" s="23">
        <v>9972433.0857418627</v>
      </c>
      <c r="U31" s="23">
        <v>10764043.246764135</v>
      </c>
      <c r="V31" s="23">
        <v>11312298.11866455</v>
      </c>
      <c r="W31" s="23">
        <v>8867831.3817088362</v>
      </c>
      <c r="X31" s="23">
        <v>10056862.713728284</v>
      </c>
      <c r="Y31" s="23">
        <v>10841656.204862613</v>
      </c>
      <c r="Z31" s="23">
        <v>11781510.899700262</v>
      </c>
      <c r="AA31" s="23">
        <v>10248857.897792626</v>
      </c>
      <c r="AB31" s="23">
        <v>11229608.036344642</v>
      </c>
      <c r="AC31" s="23">
        <v>12105583.293496924</v>
      </c>
      <c r="AD31" s="23">
        <v>13444347.872365806</v>
      </c>
      <c r="AE31" s="23">
        <v>11557525.664970513</v>
      </c>
      <c r="AF31" s="23">
        <v>12400571.066016242</v>
      </c>
      <c r="AG31" s="23">
        <v>13699270.203895625</v>
      </c>
      <c r="AH31" s="23">
        <v>15284408.765117617</v>
      </c>
      <c r="AI31" s="23">
        <v>12839139.714676784</v>
      </c>
      <c r="AJ31" s="23">
        <v>14560285.453333011</v>
      </c>
      <c r="AK31" s="23">
        <v>15661261.816368531</v>
      </c>
      <c r="AL31" s="23">
        <v>16994945.115621675</v>
      </c>
      <c r="AM31" s="23">
        <v>14637104.276009496</v>
      </c>
      <c r="AN31" s="23">
        <v>16342767.669954984</v>
      </c>
      <c r="AO31" s="23">
        <v>17413482.664676856</v>
      </c>
      <c r="AP31" s="23">
        <v>19105659.289358664</v>
      </c>
      <c r="AQ31" s="23">
        <v>15751194.772730632</v>
      </c>
      <c r="AR31" s="23">
        <v>15114017.094969889</v>
      </c>
      <c r="AS31" s="23">
        <v>17890881.340082865</v>
      </c>
      <c r="AT31" s="23">
        <v>20448576.492216621</v>
      </c>
      <c r="AU31" s="23">
        <v>17667109.768044945</v>
      </c>
      <c r="AV31" s="23">
        <v>19878323.607628115</v>
      </c>
      <c r="AW31" s="23">
        <v>21429938.393270209</v>
      </c>
      <c r="AX31" s="23">
        <v>23661698.231056727</v>
      </c>
      <c r="AY31" s="23">
        <v>22818014.33558147</v>
      </c>
      <c r="AZ31" s="23">
        <v>24001583.826183558</v>
      </c>
      <c r="BA31" s="23">
        <v>26355357.612590939</v>
      </c>
      <c r="BB31" s="23">
        <v>29018857.22564403</v>
      </c>
      <c r="BC31" s="23">
        <v>25662376.954851203</v>
      </c>
      <c r="BD31" s="23">
        <v>28103422.946524259</v>
      </c>
      <c r="BE31" s="23">
        <v>30988870.732221413</v>
      </c>
      <c r="BF31" s="23">
        <v>34687619.066403128</v>
      </c>
      <c r="BG31" s="23">
        <v>27999320.10187944</v>
      </c>
      <c r="BH31" s="23">
        <v>31299969.618730266</v>
      </c>
      <c r="BI31" s="23">
        <v>36533639.961611055</v>
      </c>
      <c r="BJ31" s="23">
        <v>40860388.617779255</v>
      </c>
      <c r="BK31" s="23">
        <v>34062440.004017986</v>
      </c>
      <c r="BL31" s="23">
        <v>36722246.747880585</v>
      </c>
      <c r="BM31" s="23">
        <v>41581535.531130061</v>
      </c>
      <c r="BN31" s="23">
        <v>47217528.416971371</v>
      </c>
    </row>
    <row r="32" spans="1:66"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</row>
    <row r="33" spans="1:63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</row>
    <row r="34" spans="1:63">
      <c r="A34" s="98"/>
      <c r="B34" s="99"/>
      <c r="C34" s="99"/>
      <c r="D34" s="99"/>
      <c r="E34" s="99"/>
      <c r="F34" s="99"/>
      <c r="G34" s="99"/>
      <c r="H34" s="99"/>
      <c r="I34" s="99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</row>
    <row r="36" spans="1:63"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</row>
  </sheetData>
  <mergeCells count="19">
    <mergeCell ref="AA4:AD4"/>
    <mergeCell ref="AE4:AH4"/>
    <mergeCell ref="AI4:AL4"/>
    <mergeCell ref="A34:I34"/>
    <mergeCell ref="A4:A5"/>
    <mergeCell ref="W4:Z4"/>
    <mergeCell ref="C4:F4"/>
    <mergeCell ref="G4:J4"/>
    <mergeCell ref="K4:N4"/>
    <mergeCell ref="O4:R4"/>
    <mergeCell ref="S4:V4"/>
    <mergeCell ref="B4:B5"/>
    <mergeCell ref="AM4:AP4"/>
    <mergeCell ref="AQ4:AT4"/>
    <mergeCell ref="AU4:AX4"/>
    <mergeCell ref="BG4:BJ4"/>
    <mergeCell ref="BC4:BF4"/>
    <mergeCell ref="AY4:BB4"/>
    <mergeCell ref="BK4:BN4"/>
  </mergeCells>
  <conditionalFormatting sqref="C6:BK31">
    <cfRule type="cellIs" dxfId="41" priority="62" operator="lessThan">
      <formula>0</formula>
    </cfRule>
  </conditionalFormatting>
  <conditionalFormatting sqref="C33:BH34 D34:BI34 A33:BI33">
    <cfRule type="cellIs" dxfId="40" priority="13" operator="lessThan">
      <formula>0</formula>
    </cfRule>
    <cfRule type="cellIs" dxfId="39" priority="14" operator="greaterThan">
      <formula>0</formula>
    </cfRule>
  </conditionalFormatting>
  <conditionalFormatting sqref="C34:I34">
    <cfRule type="cellIs" dxfId="38" priority="5" operator="lessThan">
      <formula>0</formula>
    </cfRule>
    <cfRule type="cellIs" dxfId="37" priority="6" operator="greaterThan">
      <formula>0</formula>
    </cfRule>
  </conditionalFormatting>
  <conditionalFormatting sqref="BL6:BL31">
    <cfRule type="cellIs" dxfId="36" priority="3" operator="lessThan">
      <formula>0</formula>
    </cfRule>
  </conditionalFormatting>
  <conditionalFormatting sqref="BM6:BM31">
    <cfRule type="cellIs" dxfId="35" priority="2" operator="lessThan">
      <formula>0</formula>
    </cfRule>
  </conditionalFormatting>
  <conditionalFormatting sqref="BN6:BN31">
    <cfRule type="cellIs" dxfId="3" priority="1" operator="lessThan">
      <formula>0</formula>
    </cfRule>
  </conditionalFormatting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R34"/>
  <sheetViews>
    <sheetView showGridLines="0" zoomScale="80" zoomScaleNormal="80" workbookViewId="0">
      <pane xSplit="2" ySplit="5" topLeftCell="BF17" activePane="bottomRight" state="frozen"/>
      <selection pane="topRight" activeCell="C1" sqref="C1"/>
      <selection pane="bottomLeft" activeCell="A5" sqref="A5"/>
      <selection pane="bottomRight" activeCell="BI22" sqref="BI22"/>
    </sheetView>
  </sheetViews>
  <sheetFormatPr defaultColWidth="9.140625" defaultRowHeight="11.25"/>
  <cols>
    <col min="1" max="1" width="16.42578125" style="46" customWidth="1"/>
    <col min="2" max="2" width="28.5703125" style="47" customWidth="1"/>
    <col min="3" max="65" width="12.5703125" style="37" customWidth="1"/>
    <col min="66" max="66" width="12.7109375" style="37" customWidth="1"/>
    <col min="67" max="153" width="12.5703125" style="37" customWidth="1"/>
    <col min="154" max="252" width="11.5703125" style="37" customWidth="1"/>
    <col min="253" max="16384" width="9.140625" style="37"/>
  </cols>
  <sheetData>
    <row r="1" spans="1:252" ht="11.25" customHeight="1">
      <c r="A1" s="16"/>
      <c r="B1" s="37"/>
    </row>
    <row r="2" spans="1:252" ht="24.75" customHeight="1">
      <c r="A2" s="8" t="s">
        <v>53</v>
      </c>
      <c r="B2" s="38"/>
      <c r="C2" s="38"/>
      <c r="D2" s="38"/>
      <c r="E2" s="38"/>
      <c r="F2" s="38"/>
      <c r="G2" s="38"/>
      <c r="H2" s="38"/>
      <c r="I2" s="38"/>
      <c r="J2" s="39"/>
    </row>
    <row r="3" spans="1:252" ht="24.75" customHeight="1">
      <c r="A3" s="40"/>
      <c r="B3" s="41"/>
      <c r="C3" s="41"/>
      <c r="D3" s="41"/>
      <c r="E3" s="41"/>
      <c r="F3" s="41"/>
      <c r="G3" s="41"/>
      <c r="H3" s="41"/>
      <c r="I3" s="41"/>
      <c r="J3" s="42"/>
    </row>
    <row r="4" spans="1:252" s="14" customFormat="1" ht="29.25" customHeight="1">
      <c r="A4" s="100" t="s">
        <v>55</v>
      </c>
      <c r="B4" s="100" t="s">
        <v>56</v>
      </c>
      <c r="C4" s="93">
        <v>2010</v>
      </c>
      <c r="D4" s="93"/>
      <c r="E4" s="93"/>
      <c r="F4" s="93"/>
      <c r="G4" s="93">
        <v>2011</v>
      </c>
      <c r="H4" s="93"/>
      <c r="I4" s="93"/>
      <c r="J4" s="93"/>
      <c r="K4" s="93">
        <v>2012</v>
      </c>
      <c r="L4" s="93"/>
      <c r="M4" s="93"/>
      <c r="N4" s="93"/>
      <c r="O4" s="93">
        <v>2013</v>
      </c>
      <c r="P4" s="93"/>
      <c r="Q4" s="93"/>
      <c r="R4" s="93"/>
      <c r="S4" s="93">
        <v>2014</v>
      </c>
      <c r="T4" s="93"/>
      <c r="U4" s="93"/>
      <c r="V4" s="93"/>
      <c r="W4" s="93">
        <v>2015</v>
      </c>
      <c r="X4" s="93"/>
      <c r="Y4" s="93"/>
      <c r="Z4" s="93"/>
      <c r="AA4" s="93">
        <v>2016</v>
      </c>
      <c r="AB4" s="93"/>
      <c r="AC4" s="93"/>
      <c r="AD4" s="93"/>
      <c r="AE4" s="93">
        <v>2017</v>
      </c>
      <c r="AF4" s="93"/>
      <c r="AG4" s="93"/>
      <c r="AH4" s="93"/>
      <c r="AI4" s="93">
        <v>2018</v>
      </c>
      <c r="AJ4" s="93"/>
      <c r="AK4" s="93"/>
      <c r="AL4" s="93"/>
      <c r="AM4" s="93">
        <v>2019</v>
      </c>
      <c r="AN4" s="93"/>
      <c r="AO4" s="93"/>
      <c r="AP4" s="93"/>
      <c r="AQ4" s="93">
        <v>2020</v>
      </c>
      <c r="AR4" s="93"/>
      <c r="AS4" s="93"/>
      <c r="AT4" s="93"/>
      <c r="AU4" s="93">
        <v>2021</v>
      </c>
      <c r="AV4" s="93"/>
      <c r="AW4" s="93"/>
      <c r="AX4" s="93"/>
      <c r="AY4" s="93">
        <v>2022</v>
      </c>
      <c r="AZ4" s="93"/>
      <c r="BA4" s="93"/>
      <c r="BB4" s="93"/>
      <c r="BC4" s="95">
        <v>2023</v>
      </c>
      <c r="BD4" s="96"/>
      <c r="BE4" s="96"/>
      <c r="BF4" s="97"/>
      <c r="BG4" s="104">
        <v>2024</v>
      </c>
      <c r="BH4" s="104"/>
      <c r="BI4" s="104"/>
      <c r="BJ4" s="104"/>
      <c r="BK4" s="94">
        <v>2025</v>
      </c>
      <c r="BL4" s="94"/>
      <c r="BM4" s="94"/>
      <c r="BN4" s="94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</row>
    <row r="5" spans="1:252" s="14" customFormat="1" ht="29.25" customHeight="1">
      <c r="A5" s="101"/>
      <c r="B5" s="101"/>
      <c r="C5" s="13" t="s">
        <v>45</v>
      </c>
      <c r="D5" s="13" t="s">
        <v>49</v>
      </c>
      <c r="E5" s="13" t="s">
        <v>50</v>
      </c>
      <c r="F5" s="13" t="s">
        <v>51</v>
      </c>
      <c r="G5" s="13" t="s">
        <v>45</v>
      </c>
      <c r="H5" s="13" t="s">
        <v>49</v>
      </c>
      <c r="I5" s="13" t="s">
        <v>50</v>
      </c>
      <c r="J5" s="13" t="s">
        <v>51</v>
      </c>
      <c r="K5" s="13" t="s">
        <v>45</v>
      </c>
      <c r="L5" s="13" t="s">
        <v>49</v>
      </c>
      <c r="M5" s="13" t="s">
        <v>50</v>
      </c>
      <c r="N5" s="13" t="s">
        <v>51</v>
      </c>
      <c r="O5" s="13" t="s">
        <v>45</v>
      </c>
      <c r="P5" s="13" t="s">
        <v>49</v>
      </c>
      <c r="Q5" s="13" t="s">
        <v>50</v>
      </c>
      <c r="R5" s="13" t="s">
        <v>51</v>
      </c>
      <c r="S5" s="13" t="s">
        <v>45</v>
      </c>
      <c r="T5" s="13" t="s">
        <v>49</v>
      </c>
      <c r="U5" s="13" t="s">
        <v>50</v>
      </c>
      <c r="V5" s="13" t="s">
        <v>51</v>
      </c>
      <c r="W5" s="13" t="s">
        <v>45</v>
      </c>
      <c r="X5" s="13" t="s">
        <v>49</v>
      </c>
      <c r="Y5" s="13" t="s">
        <v>50</v>
      </c>
      <c r="Z5" s="13" t="s">
        <v>51</v>
      </c>
      <c r="AA5" s="13" t="s">
        <v>45</v>
      </c>
      <c r="AB5" s="13" t="s">
        <v>49</v>
      </c>
      <c r="AC5" s="13" t="s">
        <v>50</v>
      </c>
      <c r="AD5" s="13" t="s">
        <v>51</v>
      </c>
      <c r="AE5" s="13" t="s">
        <v>45</v>
      </c>
      <c r="AF5" s="13" t="s">
        <v>49</v>
      </c>
      <c r="AG5" s="13" t="s">
        <v>50</v>
      </c>
      <c r="AH5" s="13" t="s">
        <v>51</v>
      </c>
      <c r="AI5" s="13" t="s">
        <v>45</v>
      </c>
      <c r="AJ5" s="13" t="s">
        <v>49</v>
      </c>
      <c r="AK5" s="13" t="s">
        <v>50</v>
      </c>
      <c r="AL5" s="13" t="s">
        <v>51</v>
      </c>
      <c r="AM5" s="13" t="s">
        <v>45</v>
      </c>
      <c r="AN5" s="13" t="s">
        <v>49</v>
      </c>
      <c r="AO5" s="13" t="s">
        <v>50</v>
      </c>
      <c r="AP5" s="13" t="s">
        <v>51</v>
      </c>
      <c r="AQ5" s="13" t="s">
        <v>45</v>
      </c>
      <c r="AR5" s="13" t="s">
        <v>49</v>
      </c>
      <c r="AS5" s="13" t="s">
        <v>50</v>
      </c>
      <c r="AT5" s="13" t="s">
        <v>51</v>
      </c>
      <c r="AU5" s="13" t="s">
        <v>45</v>
      </c>
      <c r="AV5" s="13" t="s">
        <v>49</v>
      </c>
      <c r="AW5" s="13" t="s">
        <v>50</v>
      </c>
      <c r="AX5" s="13" t="s">
        <v>51</v>
      </c>
      <c r="AY5" s="13" t="s">
        <v>45</v>
      </c>
      <c r="AZ5" s="13" t="s">
        <v>49</v>
      </c>
      <c r="BA5" s="13" t="s">
        <v>50</v>
      </c>
      <c r="BB5" s="13" t="s">
        <v>51</v>
      </c>
      <c r="BC5" s="13" t="s">
        <v>45</v>
      </c>
      <c r="BD5" s="13" t="s">
        <v>49</v>
      </c>
      <c r="BE5" s="13" t="s">
        <v>50</v>
      </c>
      <c r="BF5" s="13" t="s">
        <v>51</v>
      </c>
      <c r="BG5" s="36" t="s">
        <v>45</v>
      </c>
      <c r="BH5" s="36" t="s">
        <v>49</v>
      </c>
      <c r="BI5" s="13" t="s">
        <v>50</v>
      </c>
      <c r="BJ5" s="13" t="s">
        <v>51</v>
      </c>
      <c r="BK5" s="83" t="s">
        <v>45</v>
      </c>
      <c r="BL5" s="84" t="s">
        <v>49</v>
      </c>
      <c r="BM5" s="86" t="s">
        <v>50</v>
      </c>
      <c r="BN5" s="89" t="s">
        <v>51</v>
      </c>
    </row>
    <row r="6" spans="1:252">
      <c r="A6" s="21"/>
      <c r="B6" s="43" t="s">
        <v>0</v>
      </c>
      <c r="C6" s="44">
        <v>2146592.0558719654</v>
      </c>
      <c r="D6" s="44">
        <v>4513846.8721959023</v>
      </c>
      <c r="E6" s="44">
        <v>7408850.7798521966</v>
      </c>
      <c r="F6" s="44">
        <v>10419766.6</v>
      </c>
      <c r="G6" s="44">
        <v>2713861.4222708037</v>
      </c>
      <c r="H6" s="44">
        <v>5578813.2338956241</v>
      </c>
      <c r="I6" s="44">
        <v>9025404.8710613828</v>
      </c>
      <c r="J6" s="44">
        <v>12805261.799999997</v>
      </c>
      <c r="K6" s="44">
        <v>2888053.7397235679</v>
      </c>
      <c r="L6" s="44">
        <v>5923369.8574768752</v>
      </c>
      <c r="M6" s="44">
        <v>9533948.9292408302</v>
      </c>
      <c r="N6" s="44">
        <v>13401506.1</v>
      </c>
      <c r="O6" s="44">
        <v>3108175.7393634785</v>
      </c>
      <c r="P6" s="44">
        <v>6259495.7703067139</v>
      </c>
      <c r="Q6" s="44">
        <v>10293615.076352431</v>
      </c>
      <c r="R6" s="44">
        <v>14509751.000000002</v>
      </c>
      <c r="S6" s="44">
        <v>3326982.7825910742</v>
      </c>
      <c r="T6" s="44">
        <v>7114860.0889160037</v>
      </c>
      <c r="U6" s="44">
        <v>11649470.882375315</v>
      </c>
      <c r="V6" s="44">
        <v>15845531.800000001</v>
      </c>
      <c r="W6" s="44">
        <v>3060895.1755788671</v>
      </c>
      <c r="X6" s="44">
        <v>6572140.8109212127</v>
      </c>
      <c r="Y6" s="44">
        <v>10863458.619867167</v>
      </c>
      <c r="Z6" s="44">
        <v>15087374.100000001</v>
      </c>
      <c r="AA6" s="44">
        <v>3508531.2917846725</v>
      </c>
      <c r="AB6" s="44">
        <v>7534167.794459343</v>
      </c>
      <c r="AC6" s="44">
        <v>12407888.378989205</v>
      </c>
      <c r="AD6" s="44">
        <v>17335996.699999999</v>
      </c>
      <c r="AE6" s="44">
        <v>4242557.981150154</v>
      </c>
      <c r="AF6" s="44">
        <v>8774691.3326606974</v>
      </c>
      <c r="AG6" s="44">
        <v>14429722.97791885</v>
      </c>
      <c r="AH6" s="44">
        <v>19997422.800000001</v>
      </c>
      <c r="AI6" s="44">
        <v>5097588.8957525957</v>
      </c>
      <c r="AJ6" s="44">
        <v>10710130.763236944</v>
      </c>
      <c r="AK6" s="44">
        <v>17167530.381092262</v>
      </c>
      <c r="AL6" s="44">
        <v>23385810.700000003</v>
      </c>
      <c r="AM6" s="44">
        <v>5567803.2205942366</v>
      </c>
      <c r="AN6" s="44">
        <v>11804572.160978448</v>
      </c>
      <c r="AO6" s="44">
        <v>18999346.57081731</v>
      </c>
      <c r="AP6" s="44">
        <v>26024061.199999999</v>
      </c>
      <c r="AQ6" s="44">
        <v>5806792.9091265285</v>
      </c>
      <c r="AR6" s="44">
        <v>11542358.54524247</v>
      </c>
      <c r="AS6" s="44">
        <v>19160091.100989625</v>
      </c>
      <c r="AT6" s="44">
        <v>27140353.000000007</v>
      </c>
      <c r="AU6" s="44">
        <v>7042931.839239141</v>
      </c>
      <c r="AV6" s="44">
        <v>15052745.489566064</v>
      </c>
      <c r="AW6" s="44">
        <v>24133752.278715082</v>
      </c>
      <c r="AX6" s="44">
        <v>33776286.399999999</v>
      </c>
      <c r="AY6" s="44">
        <v>9382526.5172708072</v>
      </c>
      <c r="AZ6" s="44">
        <v>18901738.970015455</v>
      </c>
      <c r="BA6" s="44">
        <v>30190825.23307503</v>
      </c>
      <c r="BB6" s="44">
        <v>41212295.100000009</v>
      </c>
      <c r="BC6" s="44">
        <v>9151201.0752973463</v>
      </c>
      <c r="BD6" s="44">
        <v>19200097.336034328</v>
      </c>
      <c r="BE6" s="44">
        <v>31031290.460660435</v>
      </c>
      <c r="BF6" s="44">
        <v>43301995.5</v>
      </c>
      <c r="BG6" s="44">
        <v>9642245.5063947178</v>
      </c>
      <c r="BH6" s="44">
        <v>20651932.186620306</v>
      </c>
      <c r="BI6" s="44">
        <v>34477136.207526438</v>
      </c>
      <c r="BJ6" s="44">
        <v>49202895.700000003</v>
      </c>
      <c r="BK6" s="44">
        <v>12409402.976167005</v>
      </c>
      <c r="BL6" s="44">
        <v>25794900.056555852</v>
      </c>
      <c r="BM6" s="44">
        <v>41827805.518669628</v>
      </c>
      <c r="BN6" s="44">
        <v>58155538.400000006</v>
      </c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</row>
    <row r="7" spans="1:252" ht="22.5">
      <c r="A7" s="26" t="s">
        <v>26</v>
      </c>
      <c r="B7" s="27" t="s">
        <v>3</v>
      </c>
      <c r="C7" s="44">
        <v>103120.12925100469</v>
      </c>
      <c r="D7" s="44">
        <v>279487.62915633176</v>
      </c>
      <c r="E7" s="44">
        <v>805966.31751449453</v>
      </c>
      <c r="F7" s="44">
        <v>1113989.0999999999</v>
      </c>
      <c r="G7" s="44">
        <v>129949.39035779766</v>
      </c>
      <c r="H7" s="44">
        <v>323397.81309289497</v>
      </c>
      <c r="I7" s="44">
        <v>1024112.4215865566</v>
      </c>
      <c r="J7" s="44">
        <v>1579517.2999999998</v>
      </c>
      <c r="K7" s="44">
        <v>145934.51900824264</v>
      </c>
      <c r="L7" s="44">
        <v>358603.22015471169</v>
      </c>
      <c r="M7" s="44">
        <v>1021649.8309390717</v>
      </c>
      <c r="N7" s="44">
        <v>1503100.8999999997</v>
      </c>
      <c r="O7" s="44">
        <v>168800.47663310857</v>
      </c>
      <c r="P7" s="44">
        <v>402651.23902089219</v>
      </c>
      <c r="Q7" s="44">
        <v>1222970.3706592955</v>
      </c>
      <c r="R7" s="44">
        <v>1751079.2000000002</v>
      </c>
      <c r="S7" s="44">
        <v>194029.63230520216</v>
      </c>
      <c r="T7" s="44">
        <v>465813.50464150298</v>
      </c>
      <c r="U7" s="44">
        <v>1332994.7527129818</v>
      </c>
      <c r="V7" s="44">
        <v>1856526.8999999994</v>
      </c>
      <c r="W7" s="44">
        <v>200745.74123027333</v>
      </c>
      <c r="X7" s="44">
        <v>498623.51225066883</v>
      </c>
      <c r="Y7" s="44">
        <v>1444608.6612388745</v>
      </c>
      <c r="Z7" s="44">
        <v>1997758.8000000003</v>
      </c>
      <c r="AA7" s="44">
        <v>216993.79086565258</v>
      </c>
      <c r="AB7" s="44">
        <v>526473.75281734741</v>
      </c>
      <c r="AC7" s="44">
        <v>1532947.0550355706</v>
      </c>
      <c r="AD7" s="44">
        <v>2192902.4</v>
      </c>
      <c r="AE7" s="44">
        <v>252439.71278937871</v>
      </c>
      <c r="AF7" s="44">
        <v>588268.02858660789</v>
      </c>
      <c r="AG7" s="44">
        <v>1772029.5619924599</v>
      </c>
      <c r="AH7" s="44">
        <v>2420423.3000000003</v>
      </c>
      <c r="AI7" s="44">
        <v>269029.75766065094</v>
      </c>
      <c r="AJ7" s="44">
        <v>668986.38402637478</v>
      </c>
      <c r="AK7" s="44">
        <v>1913672.2407338563</v>
      </c>
      <c r="AL7" s="44">
        <v>2680334.5</v>
      </c>
      <c r="AM7" s="44">
        <v>325313.35847366543</v>
      </c>
      <c r="AN7" s="44">
        <v>778037.71937842725</v>
      </c>
      <c r="AO7" s="44">
        <v>2185436.4023321415</v>
      </c>
      <c r="AP7" s="44">
        <v>3060169.0999999996</v>
      </c>
      <c r="AQ7" s="44">
        <v>372426.30120962684</v>
      </c>
      <c r="AR7" s="44">
        <v>878603.59564053547</v>
      </c>
      <c r="AS7" s="44">
        <v>2662470.8528900421</v>
      </c>
      <c r="AT7" s="44">
        <v>3760097.5</v>
      </c>
      <c r="AU7" s="44">
        <v>434029.40951319039</v>
      </c>
      <c r="AV7" s="44">
        <v>1030992.5136451232</v>
      </c>
      <c r="AW7" s="44">
        <v>3058289.2299768412</v>
      </c>
      <c r="AX7" s="44">
        <v>4171314.4000000004</v>
      </c>
      <c r="AY7" s="44">
        <v>487238.19513972721</v>
      </c>
      <c r="AZ7" s="44">
        <v>1090143.2010549838</v>
      </c>
      <c r="BA7" s="44">
        <v>3573105.5698987809</v>
      </c>
      <c r="BB7" s="44">
        <v>4918102.2000000011</v>
      </c>
      <c r="BC7" s="44">
        <v>505479.89525471174</v>
      </c>
      <c r="BD7" s="44">
        <v>1145854.2552319365</v>
      </c>
      <c r="BE7" s="44">
        <v>3237750.0884281686</v>
      </c>
      <c r="BF7" s="44">
        <v>4568671.3000000007</v>
      </c>
      <c r="BG7" s="44">
        <v>507982.92573912453</v>
      </c>
      <c r="BH7" s="44">
        <v>1108999.8102113125</v>
      </c>
      <c r="BI7" s="44">
        <v>3602501.0352695663</v>
      </c>
      <c r="BJ7" s="44">
        <v>5306833.0999999996</v>
      </c>
      <c r="BK7" s="44">
        <v>790422.57698370214</v>
      </c>
      <c r="BL7" s="44">
        <v>1758227.1886526635</v>
      </c>
      <c r="BM7" s="44">
        <v>4272150.061596103</v>
      </c>
      <c r="BN7" s="44">
        <v>6078379.7000000002</v>
      </c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</row>
    <row r="8" spans="1:252">
      <c r="A8" s="21"/>
      <c r="B8" s="27" t="s">
        <v>1</v>
      </c>
      <c r="C8" s="44">
        <v>1850062.2711671104</v>
      </c>
      <c r="D8" s="44">
        <v>3630357.5477127852</v>
      </c>
      <c r="E8" s="44">
        <v>5475728.8076999355</v>
      </c>
      <c r="F8" s="44">
        <v>7622789.8000000007</v>
      </c>
      <c r="G8" s="44">
        <v>2327298.9105806262</v>
      </c>
      <c r="H8" s="44">
        <v>4539296.5451946985</v>
      </c>
      <c r="I8" s="44">
        <v>6683457.8718917221</v>
      </c>
      <c r="J8" s="44">
        <v>9290780.5</v>
      </c>
      <c r="K8" s="44">
        <v>2476289.6213300955</v>
      </c>
      <c r="L8" s="44">
        <v>4839109.1970392382</v>
      </c>
      <c r="M8" s="44">
        <v>7170442.4288818929</v>
      </c>
      <c r="N8" s="44">
        <v>9918105.2000000011</v>
      </c>
      <c r="O8" s="44">
        <v>2678038.7214579042</v>
      </c>
      <c r="P8" s="44">
        <v>5087980.0554289836</v>
      </c>
      <c r="Q8" s="44">
        <v>7599911.3617680417</v>
      </c>
      <c r="R8" s="44">
        <v>10567129.399999999</v>
      </c>
      <c r="S8" s="44">
        <v>2844146.6216649269</v>
      </c>
      <c r="T8" s="44">
        <v>5799821.882247908</v>
      </c>
      <c r="U8" s="44">
        <v>8690752.2301276252</v>
      </c>
      <c r="V8" s="44">
        <v>11580821</v>
      </c>
      <c r="W8" s="44">
        <v>2556985.5608377713</v>
      </c>
      <c r="X8" s="44">
        <v>5165569.2842465844</v>
      </c>
      <c r="Y8" s="44">
        <v>7701712.8499459457</v>
      </c>
      <c r="Z8" s="44">
        <v>10556605.5</v>
      </c>
      <c r="AA8" s="44">
        <v>2970471.6863361346</v>
      </c>
      <c r="AB8" s="44">
        <v>6033166.0075675743</v>
      </c>
      <c r="AC8" s="44">
        <v>9017098.4024451952</v>
      </c>
      <c r="AD8" s="44">
        <v>12367247.9</v>
      </c>
      <c r="AE8" s="44">
        <v>3632964.7196173766</v>
      </c>
      <c r="AF8" s="44">
        <v>7103910.1261547338</v>
      </c>
      <c r="AG8" s="44">
        <v>10628867.370386073</v>
      </c>
      <c r="AH8" s="44">
        <v>14601570.600000001</v>
      </c>
      <c r="AI8" s="44">
        <v>4431897.9398310883</v>
      </c>
      <c r="AJ8" s="44">
        <v>8858658.4469138458</v>
      </c>
      <c r="AK8" s="44">
        <v>13042591.163604211</v>
      </c>
      <c r="AL8" s="44">
        <v>17421730.199999999</v>
      </c>
      <c r="AM8" s="44">
        <v>4800385.1992025701</v>
      </c>
      <c r="AN8" s="44">
        <v>9681980.9296237286</v>
      </c>
      <c r="AO8" s="44">
        <v>14238643.217976868</v>
      </c>
      <c r="AP8" s="44">
        <v>19154682.399999999</v>
      </c>
      <c r="AQ8" s="44">
        <v>4928158.3993953094</v>
      </c>
      <c r="AR8" s="44">
        <v>9141390.3777187187</v>
      </c>
      <c r="AS8" s="44">
        <v>13594353.484039232</v>
      </c>
      <c r="AT8" s="44">
        <v>19098296.100000005</v>
      </c>
      <c r="AU8" s="44">
        <v>6037911.481534915</v>
      </c>
      <c r="AV8" s="44">
        <v>12292436.100753516</v>
      </c>
      <c r="AW8" s="44">
        <v>17811187.265528116</v>
      </c>
      <c r="AX8" s="44">
        <v>24841676.199999999</v>
      </c>
      <c r="AY8" s="44">
        <v>8242954.5102114379</v>
      </c>
      <c r="AZ8" s="44">
        <v>15834251.053287614</v>
      </c>
      <c r="BA8" s="44">
        <v>23024730.078399621</v>
      </c>
      <c r="BB8" s="44">
        <v>30841658.5</v>
      </c>
      <c r="BC8" s="44">
        <v>7866523.7130520092</v>
      </c>
      <c r="BD8" s="44">
        <v>15700575.530443855</v>
      </c>
      <c r="BE8" s="44">
        <v>23462677.632847317</v>
      </c>
      <c r="BF8" s="44">
        <v>32012398.600000001</v>
      </c>
      <c r="BG8" s="44">
        <v>8136807.1396120405</v>
      </c>
      <c r="BH8" s="44">
        <v>16768265.119733501</v>
      </c>
      <c r="BI8" s="44">
        <v>25769640.42068344</v>
      </c>
      <c r="BJ8" s="44">
        <v>35717802.5</v>
      </c>
      <c r="BK8" s="44">
        <v>9845019.5993768517</v>
      </c>
      <c r="BL8" s="44">
        <v>20094588.630438097</v>
      </c>
      <c r="BM8" s="44">
        <v>30986709.124570362</v>
      </c>
      <c r="BN8" s="44">
        <v>42222225.800000012</v>
      </c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</row>
    <row r="9" spans="1:252" ht="33.75">
      <c r="A9" s="26" t="s">
        <v>25</v>
      </c>
      <c r="B9" s="29" t="s">
        <v>4</v>
      </c>
      <c r="C9" s="44">
        <v>1078182.3019566988</v>
      </c>
      <c r="D9" s="44">
        <v>2084748.0443420722</v>
      </c>
      <c r="E9" s="44">
        <v>3110509.7198428153</v>
      </c>
      <c r="F9" s="44">
        <v>4386397.3000000007</v>
      </c>
      <c r="G9" s="44">
        <v>1327856.2845067519</v>
      </c>
      <c r="H9" s="44">
        <v>2557551.2936410438</v>
      </c>
      <c r="I9" s="44">
        <v>3711516.0634574667</v>
      </c>
      <c r="J9" s="44">
        <v>5158260.5999999996</v>
      </c>
      <c r="K9" s="44">
        <v>1366010.6267194473</v>
      </c>
      <c r="L9" s="44">
        <v>2686312.1080663176</v>
      </c>
      <c r="M9" s="44">
        <v>3979680.9290560251</v>
      </c>
      <c r="N9" s="44">
        <v>5453334.6000000015</v>
      </c>
      <c r="O9" s="44">
        <v>1419564.2813868965</v>
      </c>
      <c r="P9" s="44">
        <v>2653056.7194077615</v>
      </c>
      <c r="Q9" s="44">
        <v>3979829.3999954471</v>
      </c>
      <c r="R9" s="44">
        <v>5669818.5999999996</v>
      </c>
      <c r="S9" s="44">
        <v>1540946.9956561832</v>
      </c>
      <c r="T9" s="44">
        <v>3172605.1484408202</v>
      </c>
      <c r="U9" s="44">
        <v>4762176.2658442259</v>
      </c>
      <c r="V9" s="44">
        <v>6315245.3000000007</v>
      </c>
      <c r="W9" s="44">
        <v>1241657.6968434525</v>
      </c>
      <c r="X9" s="44">
        <v>2569692.2861503735</v>
      </c>
      <c r="Y9" s="44">
        <v>3833144.8844130561</v>
      </c>
      <c r="Z9" s="44">
        <v>5331950.1999999993</v>
      </c>
      <c r="AA9" s="44">
        <v>1430576.9449398294</v>
      </c>
      <c r="AB9" s="44">
        <v>2946615.3129879823</v>
      </c>
      <c r="AC9" s="44">
        <v>4427625.3941255827</v>
      </c>
      <c r="AD9" s="44">
        <v>6127302.5</v>
      </c>
      <c r="AE9" s="44">
        <v>1853402.2148242346</v>
      </c>
      <c r="AF9" s="44">
        <v>3597923.1964075561</v>
      </c>
      <c r="AG9" s="44">
        <v>5395574.7185759014</v>
      </c>
      <c r="AH9" s="44">
        <v>7421694.4000000022</v>
      </c>
      <c r="AI9" s="44">
        <v>2338353.94191653</v>
      </c>
      <c r="AJ9" s="44">
        <v>4702477.9700379074</v>
      </c>
      <c r="AK9" s="44">
        <v>6959043.4309708029</v>
      </c>
      <c r="AL9" s="44">
        <v>9204650</v>
      </c>
      <c r="AM9" s="44">
        <v>2535794.6274102102</v>
      </c>
      <c r="AN9" s="44">
        <v>5120290.3584284168</v>
      </c>
      <c r="AO9" s="44">
        <v>7472781.9593790378</v>
      </c>
      <c r="AP9" s="44">
        <v>10032109.499999998</v>
      </c>
      <c r="AQ9" s="44">
        <v>2281284.0001102444</v>
      </c>
      <c r="AR9" s="44">
        <v>4050284.0604395084</v>
      </c>
      <c r="AS9" s="44">
        <v>6077392.9307663105</v>
      </c>
      <c r="AT9" s="44">
        <v>8596835.5000000019</v>
      </c>
      <c r="AU9" s="44">
        <v>2812411.5583972163</v>
      </c>
      <c r="AV9" s="44">
        <v>5928091.4661756475</v>
      </c>
      <c r="AW9" s="44">
        <v>8518071.8076154608</v>
      </c>
      <c r="AX9" s="44">
        <v>11886878.399999999</v>
      </c>
      <c r="AY9" s="44">
        <v>4142115.5265156929</v>
      </c>
      <c r="AZ9" s="44">
        <v>7966898.9209719179</v>
      </c>
      <c r="BA9" s="44">
        <v>11514596.417618848</v>
      </c>
      <c r="BB9" s="44">
        <v>15210887.200000001</v>
      </c>
      <c r="BC9" s="44">
        <v>3736455.7888355879</v>
      </c>
      <c r="BD9" s="44">
        <v>7452356.60799684</v>
      </c>
      <c r="BE9" s="44">
        <v>11235174.771343116</v>
      </c>
      <c r="BF9" s="44">
        <v>15365189.300000001</v>
      </c>
      <c r="BG9" s="44">
        <v>3906639.6356581394</v>
      </c>
      <c r="BH9" s="44">
        <v>7917291.655303088</v>
      </c>
      <c r="BI9" s="44">
        <v>12178730.219829183</v>
      </c>
      <c r="BJ9" s="44">
        <v>16430049.199999999</v>
      </c>
      <c r="BK9" s="44">
        <v>4826123.926233761</v>
      </c>
      <c r="BL9" s="44">
        <v>9509385.2423754018</v>
      </c>
      <c r="BM9" s="44">
        <v>14612791.992712069</v>
      </c>
      <c r="BN9" s="44">
        <v>18986881.700000003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</row>
    <row r="10" spans="1:252">
      <c r="A10" s="26" t="s">
        <v>29</v>
      </c>
      <c r="B10" s="29" t="s">
        <v>5</v>
      </c>
      <c r="C10" s="44">
        <v>635591.03989215323</v>
      </c>
      <c r="D10" s="44">
        <v>1310810.5572725993</v>
      </c>
      <c r="E10" s="44">
        <v>2034040.2240401576</v>
      </c>
      <c r="F10" s="44">
        <v>2771590</v>
      </c>
      <c r="G10" s="44">
        <v>828883.41253536171</v>
      </c>
      <c r="H10" s="44">
        <v>1687375.3911176412</v>
      </c>
      <c r="I10" s="44">
        <v>2566060.0646936423</v>
      </c>
      <c r="J10" s="44">
        <v>3555916.5999999992</v>
      </c>
      <c r="K10" s="44">
        <v>919207.66516980261</v>
      </c>
      <c r="L10" s="44">
        <v>1826590.6739383736</v>
      </c>
      <c r="M10" s="44">
        <v>2738023.3843992222</v>
      </c>
      <c r="N10" s="44">
        <v>3831207.0999999996</v>
      </c>
      <c r="O10" s="44">
        <v>1048398.1447583854</v>
      </c>
      <c r="P10" s="44">
        <v>2070573.0264265193</v>
      </c>
      <c r="Q10" s="44">
        <v>3113357.2495297454</v>
      </c>
      <c r="R10" s="44">
        <v>4196753.2</v>
      </c>
      <c r="S10" s="44">
        <v>1077845.2569844101</v>
      </c>
      <c r="T10" s="44">
        <v>2238485.2887413795</v>
      </c>
      <c r="U10" s="44">
        <v>3383960.5167141929</v>
      </c>
      <c r="V10" s="44">
        <v>4499592.2</v>
      </c>
      <c r="W10" s="44">
        <v>1071899.8793279685</v>
      </c>
      <c r="X10" s="44">
        <v>2173768.7386144483</v>
      </c>
      <c r="Y10" s="44">
        <v>3279269.2620954756</v>
      </c>
      <c r="Z10" s="44">
        <v>4404931.8</v>
      </c>
      <c r="AA10" s="44">
        <v>1276052.4530226691</v>
      </c>
      <c r="AB10" s="44">
        <v>2633011.8950838167</v>
      </c>
      <c r="AC10" s="44">
        <v>3951841.3412901117</v>
      </c>
      <c r="AD10" s="44">
        <v>5337667.5999999996</v>
      </c>
      <c r="AE10" s="44">
        <v>1460101.027665758</v>
      </c>
      <c r="AF10" s="44">
        <v>2962693.2075365139</v>
      </c>
      <c r="AG10" s="44">
        <v>4478162.9386260537</v>
      </c>
      <c r="AH10" s="44">
        <v>6134020.5999999987</v>
      </c>
      <c r="AI10" s="44">
        <v>1747911.3004484407</v>
      </c>
      <c r="AJ10" s="44">
        <v>3558640.2821810432</v>
      </c>
      <c r="AK10" s="44">
        <v>5238657.4985345351</v>
      </c>
      <c r="AL10" s="44">
        <v>7065121.6000000006</v>
      </c>
      <c r="AM10" s="44">
        <v>1926498.4317422973</v>
      </c>
      <c r="AN10" s="44">
        <v>3964698.1900535319</v>
      </c>
      <c r="AO10" s="44">
        <v>5927576.2696645996</v>
      </c>
      <c r="AP10" s="44">
        <v>7972864.1000000006</v>
      </c>
      <c r="AQ10" s="44">
        <v>2272459.72941363</v>
      </c>
      <c r="AR10" s="44">
        <v>4438524.3335426692</v>
      </c>
      <c r="AS10" s="44">
        <v>6605391.6398227867</v>
      </c>
      <c r="AT10" s="44">
        <v>9235617.6000000015</v>
      </c>
      <c r="AU10" s="44">
        <v>2782617.7941359836</v>
      </c>
      <c r="AV10" s="44">
        <v>5612600.8818668788</v>
      </c>
      <c r="AW10" s="44">
        <v>8210287.2712418232</v>
      </c>
      <c r="AX10" s="44">
        <v>11424765.699999999</v>
      </c>
      <c r="AY10" s="44">
        <v>3614963.5129807862</v>
      </c>
      <c r="AZ10" s="44">
        <v>7014025.0226236861</v>
      </c>
      <c r="BA10" s="44">
        <v>10297610.979938377</v>
      </c>
      <c r="BB10" s="44">
        <v>13929790.700000001</v>
      </c>
      <c r="BC10" s="44">
        <v>3567630.9609397706</v>
      </c>
      <c r="BD10" s="44">
        <v>7246310.2523606848</v>
      </c>
      <c r="BE10" s="44">
        <v>10808047.090142615</v>
      </c>
      <c r="BF10" s="44">
        <v>14677293.6</v>
      </c>
      <c r="BG10" s="44">
        <v>3549321.4144371753</v>
      </c>
      <c r="BH10" s="44">
        <v>7659116.0905026961</v>
      </c>
      <c r="BI10" s="44">
        <v>11910588.156369444</v>
      </c>
      <c r="BJ10" s="44">
        <v>16941133.300000001</v>
      </c>
      <c r="BK10" s="44">
        <v>4363428.5718946094</v>
      </c>
      <c r="BL10" s="44">
        <v>9282356.872507792</v>
      </c>
      <c r="BM10" s="44">
        <v>14458628.991139621</v>
      </c>
      <c r="BN10" s="44">
        <v>20466318.5</v>
      </c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</row>
    <row r="11" spans="1:252" ht="33.75">
      <c r="A11" s="26" t="s">
        <v>28</v>
      </c>
      <c r="B11" s="29" t="s">
        <v>13</v>
      </c>
      <c r="C11" s="44">
        <v>120665.13356812303</v>
      </c>
      <c r="D11" s="44">
        <v>205368.80698949023</v>
      </c>
      <c r="E11" s="44">
        <v>281320.0055290297</v>
      </c>
      <c r="F11" s="44">
        <v>395534.30000000005</v>
      </c>
      <c r="G11" s="44">
        <v>146002.01564335372</v>
      </c>
      <c r="H11" s="44">
        <v>246389.73354997201</v>
      </c>
      <c r="I11" s="44">
        <v>335447.61014751159</v>
      </c>
      <c r="J11" s="44">
        <v>476439.19999999995</v>
      </c>
      <c r="K11" s="44">
        <v>165326.97695031975</v>
      </c>
      <c r="L11" s="44">
        <v>275158.8944898367</v>
      </c>
      <c r="M11" s="44">
        <v>376874.68213460525</v>
      </c>
      <c r="N11" s="44">
        <v>530024.19999999995</v>
      </c>
      <c r="O11" s="44">
        <v>183155.361383607</v>
      </c>
      <c r="P11" s="44">
        <v>311585.78629066923</v>
      </c>
      <c r="Q11" s="44">
        <v>429557.30964918941</v>
      </c>
      <c r="R11" s="44">
        <v>594757.30000000005</v>
      </c>
      <c r="S11" s="44">
        <v>195327.81869581796</v>
      </c>
      <c r="T11" s="44">
        <v>331181.00167598616</v>
      </c>
      <c r="U11" s="44">
        <v>460780.44508202758</v>
      </c>
      <c r="V11" s="44">
        <v>656215.5</v>
      </c>
      <c r="W11" s="44">
        <v>215111.36308228876</v>
      </c>
      <c r="X11" s="44">
        <v>366127.87833596801</v>
      </c>
      <c r="Y11" s="44">
        <v>507934.26151850977</v>
      </c>
      <c r="Z11" s="44">
        <v>713843.3</v>
      </c>
      <c r="AA11" s="44">
        <v>234935.78146953118</v>
      </c>
      <c r="AB11" s="44">
        <v>394334.31855721003</v>
      </c>
      <c r="AC11" s="44">
        <v>547706.50209282362</v>
      </c>
      <c r="AD11" s="44">
        <v>781673.1</v>
      </c>
      <c r="AE11" s="44">
        <v>282751.40549840842</v>
      </c>
      <c r="AF11" s="44">
        <v>472607.31617840397</v>
      </c>
      <c r="AG11" s="44">
        <v>649702.92431324034</v>
      </c>
      <c r="AH11" s="44">
        <v>903681.7</v>
      </c>
      <c r="AI11" s="44">
        <v>301674.29249456391</v>
      </c>
      <c r="AJ11" s="44">
        <v>510486.97897252219</v>
      </c>
      <c r="AK11" s="44">
        <v>721419.42403420876</v>
      </c>
      <c r="AL11" s="44">
        <v>995473.39999999991</v>
      </c>
      <c r="AM11" s="44">
        <v>294934.87743583036</v>
      </c>
      <c r="AN11" s="44">
        <v>509342.68467795011</v>
      </c>
      <c r="AO11" s="44">
        <v>711292.65218191792</v>
      </c>
      <c r="AP11" s="44">
        <v>980627.10000000009</v>
      </c>
      <c r="AQ11" s="44">
        <v>327862.23821678985</v>
      </c>
      <c r="AR11" s="44">
        <v>566839.2695917947</v>
      </c>
      <c r="AS11" s="44">
        <v>788518.32324627857</v>
      </c>
      <c r="AT11" s="44">
        <v>1096932.3</v>
      </c>
      <c r="AU11" s="44">
        <v>389327.08491793752</v>
      </c>
      <c r="AV11" s="44">
        <v>645849.26763826329</v>
      </c>
      <c r="AW11" s="44">
        <v>927711.40022907732</v>
      </c>
      <c r="AX11" s="44">
        <v>1309825.2</v>
      </c>
      <c r="AY11" s="44">
        <v>418294.42898277508</v>
      </c>
      <c r="AZ11" s="44">
        <v>727831.88638455642</v>
      </c>
      <c r="BA11" s="44">
        <v>1027522.1820761308</v>
      </c>
      <c r="BB11" s="44">
        <v>1451893.1</v>
      </c>
      <c r="BC11" s="44">
        <v>497638.72444081143</v>
      </c>
      <c r="BD11" s="44">
        <v>868275.51988458598</v>
      </c>
      <c r="BE11" s="44">
        <v>1211543.8954901947</v>
      </c>
      <c r="BF11" s="44">
        <v>1690003</v>
      </c>
      <c r="BG11" s="44">
        <v>607131.90260298236</v>
      </c>
      <c r="BH11" s="44">
        <v>1039960.4942797916</v>
      </c>
      <c r="BI11" s="44">
        <v>1439470.6963489256</v>
      </c>
      <c r="BJ11" s="44">
        <v>2016982.2999999998</v>
      </c>
      <c r="BK11" s="44">
        <v>562902.93057092454</v>
      </c>
      <c r="BL11" s="44">
        <v>1123202.8042544406</v>
      </c>
      <c r="BM11" s="44">
        <v>1638720.0786607203</v>
      </c>
      <c r="BN11" s="44">
        <v>2398114</v>
      </c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</row>
    <row r="12" spans="1:252" ht="33.75">
      <c r="A12" s="26" t="s">
        <v>27</v>
      </c>
      <c r="B12" s="29" t="s">
        <v>14</v>
      </c>
      <c r="C12" s="44">
        <v>15623.795750135414</v>
      </c>
      <c r="D12" s="44">
        <v>29430.139108622992</v>
      </c>
      <c r="E12" s="44">
        <v>49858.858287932206</v>
      </c>
      <c r="F12" s="44">
        <v>69268.2</v>
      </c>
      <c r="G12" s="44">
        <v>24557.197895159232</v>
      </c>
      <c r="H12" s="44">
        <v>47980.126886041093</v>
      </c>
      <c r="I12" s="44">
        <v>70434.133593100763</v>
      </c>
      <c r="J12" s="44">
        <v>100164.1</v>
      </c>
      <c r="K12" s="44">
        <v>25744.352490525554</v>
      </c>
      <c r="L12" s="44">
        <v>51047.52054470982</v>
      </c>
      <c r="M12" s="44">
        <v>75863.433292039888</v>
      </c>
      <c r="N12" s="44">
        <v>103539.3</v>
      </c>
      <c r="O12" s="44">
        <v>26920.933929015267</v>
      </c>
      <c r="P12" s="44">
        <v>52764.523304034228</v>
      </c>
      <c r="Q12" s="44">
        <v>77167.402593660576</v>
      </c>
      <c r="R12" s="44">
        <v>105800.29999999999</v>
      </c>
      <c r="S12" s="44">
        <v>30026.550328515263</v>
      </c>
      <c r="T12" s="44">
        <v>57550.443389722059</v>
      </c>
      <c r="U12" s="44">
        <v>83835.002487179081</v>
      </c>
      <c r="V12" s="44">
        <v>109768</v>
      </c>
      <c r="W12" s="44">
        <v>28316.621584061428</v>
      </c>
      <c r="X12" s="44">
        <v>55980.381145794403</v>
      </c>
      <c r="Y12" s="44">
        <v>81364.441918904166</v>
      </c>
      <c r="Z12" s="44">
        <v>105880.20000000001</v>
      </c>
      <c r="AA12" s="44">
        <v>28906.506904104761</v>
      </c>
      <c r="AB12" s="44">
        <v>59204.480938564913</v>
      </c>
      <c r="AC12" s="44">
        <v>89925.164936677058</v>
      </c>
      <c r="AD12" s="44">
        <v>120604.7</v>
      </c>
      <c r="AE12" s="44">
        <v>36710.071628975697</v>
      </c>
      <c r="AF12" s="44">
        <v>70686.40603225895</v>
      </c>
      <c r="AG12" s="44">
        <v>105426.78887087799</v>
      </c>
      <c r="AH12" s="44">
        <v>142173.9</v>
      </c>
      <c r="AI12" s="44">
        <v>43958.404971553078</v>
      </c>
      <c r="AJ12" s="44">
        <v>87053.21572237245</v>
      </c>
      <c r="AK12" s="44">
        <v>123470.81006466426</v>
      </c>
      <c r="AL12" s="44">
        <v>156485.20000000001</v>
      </c>
      <c r="AM12" s="44">
        <v>43157.262614232408</v>
      </c>
      <c r="AN12" s="44">
        <v>87649.696463831075</v>
      </c>
      <c r="AO12" s="44">
        <v>126992.33675131301</v>
      </c>
      <c r="AP12" s="44">
        <v>169081.7</v>
      </c>
      <c r="AQ12" s="44">
        <v>46552.431654644803</v>
      </c>
      <c r="AR12" s="44">
        <v>85742.714144745551</v>
      </c>
      <c r="AS12" s="44">
        <v>123050.59020385529</v>
      </c>
      <c r="AT12" s="44">
        <v>168910.7</v>
      </c>
      <c r="AU12" s="44">
        <v>53555.044083777371</v>
      </c>
      <c r="AV12" s="44">
        <v>105894.48507272633</v>
      </c>
      <c r="AW12" s="44">
        <v>155116.78644175353</v>
      </c>
      <c r="AX12" s="44">
        <v>220206.9</v>
      </c>
      <c r="AY12" s="44">
        <v>67581.04173218389</v>
      </c>
      <c r="AZ12" s="44">
        <v>125495.22330745513</v>
      </c>
      <c r="BA12" s="44">
        <v>185000.49876626578</v>
      </c>
      <c r="BB12" s="44">
        <v>249087.50000000003</v>
      </c>
      <c r="BC12" s="44">
        <v>64798.23883583922</v>
      </c>
      <c r="BD12" s="44">
        <v>133633.15020174373</v>
      </c>
      <c r="BE12" s="44">
        <v>207911.87587138964</v>
      </c>
      <c r="BF12" s="44">
        <v>279912.7</v>
      </c>
      <c r="BG12" s="44">
        <v>73714.186913743892</v>
      </c>
      <c r="BH12" s="44">
        <v>151896.87964792707</v>
      </c>
      <c r="BI12" s="44">
        <v>240851.34813588922</v>
      </c>
      <c r="BJ12" s="44">
        <v>329637.7</v>
      </c>
      <c r="BK12" s="44">
        <v>92564.170677557442</v>
      </c>
      <c r="BL12" s="44">
        <v>179643.71130046411</v>
      </c>
      <c r="BM12" s="44">
        <v>276568.06205794885</v>
      </c>
      <c r="BN12" s="44">
        <v>370911.6</v>
      </c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</row>
    <row r="13" spans="1:252">
      <c r="A13" s="26" t="s">
        <v>30</v>
      </c>
      <c r="B13" s="27" t="s">
        <v>54</v>
      </c>
      <c r="C13" s="44">
        <v>193409.65545385011</v>
      </c>
      <c r="D13" s="44">
        <v>604001.69532678556</v>
      </c>
      <c r="E13" s="44">
        <v>1127155.6546377675</v>
      </c>
      <c r="F13" s="44">
        <v>1682987.7000000002</v>
      </c>
      <c r="G13" s="44">
        <v>256613.12133237979</v>
      </c>
      <c r="H13" s="44">
        <v>716118.87560803094</v>
      </c>
      <c r="I13" s="44">
        <v>1317834.5775831053</v>
      </c>
      <c r="J13" s="44">
        <v>1934963.9999999995</v>
      </c>
      <c r="K13" s="44">
        <v>265829.59938523005</v>
      </c>
      <c r="L13" s="44">
        <v>725657.4402829262</v>
      </c>
      <c r="M13" s="44">
        <v>1341856.6694198675</v>
      </c>
      <c r="N13" s="44">
        <v>1980300.0000000002</v>
      </c>
      <c r="O13" s="44">
        <v>261336.54127246543</v>
      </c>
      <c r="P13" s="44">
        <v>768864.47585683665</v>
      </c>
      <c r="Q13" s="44">
        <v>1470733.3439250914</v>
      </c>
      <c r="R13" s="44">
        <v>2191542.4</v>
      </c>
      <c r="S13" s="44">
        <v>288806.52862094546</v>
      </c>
      <c r="T13" s="44">
        <v>849224.7020265935</v>
      </c>
      <c r="U13" s="44">
        <v>1625723.8995347084</v>
      </c>
      <c r="V13" s="44">
        <v>2408183.9</v>
      </c>
      <c r="W13" s="44">
        <v>303163.87351082248</v>
      </c>
      <c r="X13" s="44">
        <v>907948.01442395849</v>
      </c>
      <c r="Y13" s="44">
        <v>1717137.1086823454</v>
      </c>
      <c r="Z13" s="44">
        <v>2533009.7999999998</v>
      </c>
      <c r="AA13" s="44">
        <v>321065.8145828853</v>
      </c>
      <c r="AB13" s="44">
        <v>974528.03407442104</v>
      </c>
      <c r="AC13" s="44">
        <v>1857842.9215084389</v>
      </c>
      <c r="AD13" s="44">
        <v>2775846.4</v>
      </c>
      <c r="AE13" s="44">
        <v>357153.54874339869</v>
      </c>
      <c r="AF13" s="44">
        <v>1082513.1779193566</v>
      </c>
      <c r="AG13" s="44">
        <v>2028826.045540317</v>
      </c>
      <c r="AH13" s="44">
        <v>2975428.9000000004</v>
      </c>
      <c r="AI13" s="44">
        <v>396661.19826085697</v>
      </c>
      <c r="AJ13" s="44">
        <v>1182485.9322967215</v>
      </c>
      <c r="AK13" s="44">
        <v>2211266.9767541927</v>
      </c>
      <c r="AL13" s="44">
        <v>3283746</v>
      </c>
      <c r="AM13" s="44">
        <v>442104.66291800159</v>
      </c>
      <c r="AN13" s="44">
        <v>1344553.5119762921</v>
      </c>
      <c r="AO13" s="44">
        <v>2575266.9505083007</v>
      </c>
      <c r="AP13" s="44">
        <v>3809209.6999999997</v>
      </c>
      <c r="AQ13" s="44">
        <v>506208.20852159249</v>
      </c>
      <c r="AR13" s="44">
        <v>1522364.5718832149</v>
      </c>
      <c r="AS13" s="44">
        <v>2903266.7640603492</v>
      </c>
      <c r="AT13" s="44">
        <v>4281959.4000000004</v>
      </c>
      <c r="AU13" s="44">
        <v>570990.94819103566</v>
      </c>
      <c r="AV13" s="44">
        <v>1729316.8751674243</v>
      </c>
      <c r="AW13" s="44">
        <v>3264275.7832101267</v>
      </c>
      <c r="AX13" s="44">
        <v>4763295.8</v>
      </c>
      <c r="AY13" s="44">
        <v>652333.81191964319</v>
      </c>
      <c r="AZ13" s="44">
        <v>1977344.7156728585</v>
      </c>
      <c r="BA13" s="44">
        <v>3592989.5847766269</v>
      </c>
      <c r="BB13" s="44">
        <v>5452534.4000000004</v>
      </c>
      <c r="BC13" s="44">
        <v>779197.4669906256</v>
      </c>
      <c r="BD13" s="44">
        <v>2353667.5503585362</v>
      </c>
      <c r="BE13" s="44">
        <v>4330862.7393849529</v>
      </c>
      <c r="BF13" s="44">
        <v>6720925.6000000015</v>
      </c>
      <c r="BG13" s="44">
        <v>997455.44104355283</v>
      </c>
      <c r="BH13" s="44">
        <v>2774667.2566754916</v>
      </c>
      <c r="BI13" s="44">
        <v>5104994.7515734322</v>
      </c>
      <c r="BJ13" s="44">
        <v>8178260.1000000006</v>
      </c>
      <c r="BK13" s="44">
        <v>1773960.7998064512</v>
      </c>
      <c r="BL13" s="44">
        <v>3942084.2374650938</v>
      </c>
      <c r="BM13" s="44">
        <v>6568946.332503166</v>
      </c>
      <c r="BN13" s="44">
        <v>9854932.8999999985</v>
      </c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</row>
    <row r="14" spans="1:252">
      <c r="A14" s="21"/>
      <c r="B14" s="21" t="s">
        <v>2</v>
      </c>
      <c r="C14" s="44">
        <v>2644599.5988511276</v>
      </c>
      <c r="D14" s="44">
        <v>5587376.26065333</v>
      </c>
      <c r="E14" s="44">
        <v>8656029.2448218986</v>
      </c>
      <c r="F14" s="44">
        <v>11928995.6</v>
      </c>
      <c r="G14" s="44">
        <v>3270696.5627667578</v>
      </c>
      <c r="H14" s="44">
        <v>6828413.5536676627</v>
      </c>
      <c r="I14" s="44">
        <v>10624037.312275838</v>
      </c>
      <c r="J14" s="44">
        <v>14762471.299999999</v>
      </c>
      <c r="K14" s="44">
        <v>3702960.8394489032</v>
      </c>
      <c r="L14" s="44">
        <v>7843841.0307663763</v>
      </c>
      <c r="M14" s="44">
        <v>12110870.479339881</v>
      </c>
      <c r="N14" s="44">
        <v>16922055.399999999</v>
      </c>
      <c r="O14" s="44">
        <v>4388797.2139183935</v>
      </c>
      <c r="P14" s="44">
        <v>9281160.1312690228</v>
      </c>
      <c r="Q14" s="44">
        <v>14285014.682330869</v>
      </c>
      <c r="R14" s="44">
        <v>19605465.899999999</v>
      </c>
      <c r="S14" s="44">
        <v>4805975.4630245566</v>
      </c>
      <c r="T14" s="44">
        <v>10287891.539651953</v>
      </c>
      <c r="U14" s="44">
        <v>15698631.092875706</v>
      </c>
      <c r="V14" s="44">
        <v>22017369.600000001</v>
      </c>
      <c r="W14" s="44">
        <v>5405534.4138028929</v>
      </c>
      <c r="X14" s="44">
        <v>11509077.700451318</v>
      </c>
      <c r="Y14" s="44">
        <v>17447772.19951636</v>
      </c>
      <c r="Z14" s="44">
        <v>24286445.999999996</v>
      </c>
      <c r="AA14" s="44">
        <v>6139901.5582319433</v>
      </c>
      <c r="AB14" s="44">
        <v>12707833.344861615</v>
      </c>
      <c r="AC14" s="44">
        <v>19192856.249175649</v>
      </c>
      <c r="AD14" s="44">
        <v>26969183.299999997</v>
      </c>
      <c r="AE14" s="44">
        <v>6564307.0445683841</v>
      </c>
      <c r="AF14" s="44">
        <v>13677149.695963362</v>
      </c>
      <c r="AG14" s="44">
        <v>20965215.47825262</v>
      </c>
      <c r="AH14" s="44">
        <v>29638380.200000003</v>
      </c>
      <c r="AI14" s="44">
        <v>6875225.4291124362</v>
      </c>
      <c r="AJ14" s="44">
        <v>14830969.821671514</v>
      </c>
      <c r="AK14" s="44">
        <v>22887809.243978422</v>
      </c>
      <c r="AL14" s="44">
        <v>32480322.900000002</v>
      </c>
      <c r="AM14" s="44">
        <v>7984429.993963697</v>
      </c>
      <c r="AN14" s="44">
        <v>16904819.558123566</v>
      </c>
      <c r="AO14" s="44">
        <v>25823127.046318412</v>
      </c>
      <c r="AP14" s="44">
        <v>36545019.799999997</v>
      </c>
      <c r="AQ14" s="44">
        <v>8905159.803747559</v>
      </c>
      <c r="AR14" s="44">
        <v>17594615.309633426</v>
      </c>
      <c r="AS14" s="44">
        <v>26800393.597857922</v>
      </c>
      <c r="AT14" s="44">
        <v>38141758.800000004</v>
      </c>
      <c r="AU14" s="44">
        <v>9760251.8338811137</v>
      </c>
      <c r="AV14" s="44">
        <v>20211158.737545382</v>
      </c>
      <c r="AW14" s="44">
        <v>31104512.662351251</v>
      </c>
      <c r="AX14" s="44">
        <v>43899111.100000001</v>
      </c>
      <c r="AY14" s="44">
        <v>11766589.781065699</v>
      </c>
      <c r="AZ14" s="44">
        <v>24402819.974959765</v>
      </c>
      <c r="BA14" s="44">
        <v>37373149.133467786</v>
      </c>
      <c r="BB14" s="44">
        <v>53459778.599999994</v>
      </c>
      <c r="BC14" s="44">
        <v>14411787.800901635</v>
      </c>
      <c r="BD14" s="44">
        <v>30348858.25054495</v>
      </c>
      <c r="BE14" s="44">
        <v>47210176.093567356</v>
      </c>
      <c r="BF14" s="44">
        <v>67299123.5</v>
      </c>
      <c r="BG14" s="44">
        <v>16509303.542750509</v>
      </c>
      <c r="BH14" s="44">
        <v>34929235.433066934</v>
      </c>
      <c r="BI14" s="44">
        <v>55321485.558694445</v>
      </c>
      <c r="BJ14" s="44">
        <v>79203932.400000006</v>
      </c>
      <c r="BK14" s="44">
        <v>19718394.592420526</v>
      </c>
      <c r="BL14" s="44">
        <v>40818028.197532527</v>
      </c>
      <c r="BM14" s="44">
        <v>63925082.64824073</v>
      </c>
      <c r="BN14" s="44">
        <v>92098336</v>
      </c>
    </row>
    <row r="15" spans="1:252" ht="22.5">
      <c r="A15" s="26" t="s">
        <v>31</v>
      </c>
      <c r="B15" s="27" t="s">
        <v>15</v>
      </c>
      <c r="C15" s="44">
        <v>772274.29690296203</v>
      </c>
      <c r="D15" s="44">
        <v>1555952.4783289204</v>
      </c>
      <c r="E15" s="44">
        <v>2422045.8378432179</v>
      </c>
      <c r="F15" s="44">
        <v>3334201.6</v>
      </c>
      <c r="G15" s="44">
        <v>910922.45010453789</v>
      </c>
      <c r="H15" s="44">
        <v>1875424.1264336952</v>
      </c>
      <c r="I15" s="44">
        <v>2990895.1379006039</v>
      </c>
      <c r="J15" s="44">
        <v>4127235.5000000005</v>
      </c>
      <c r="K15" s="44">
        <v>1018413.2820336269</v>
      </c>
      <c r="L15" s="44">
        <v>2204386.3696194668</v>
      </c>
      <c r="M15" s="44">
        <v>3555639.3000010885</v>
      </c>
      <c r="N15" s="44">
        <v>4985168.3</v>
      </c>
      <c r="O15" s="44">
        <v>1343875.4980262904</v>
      </c>
      <c r="P15" s="44">
        <v>2848569.5161922183</v>
      </c>
      <c r="Q15" s="44">
        <v>4467683.306643568</v>
      </c>
      <c r="R15" s="44">
        <v>5917264.8999999985</v>
      </c>
      <c r="S15" s="44">
        <v>1464614.6204607673</v>
      </c>
      <c r="T15" s="44">
        <v>3169201.0244153454</v>
      </c>
      <c r="U15" s="44">
        <v>4821786.9236358479</v>
      </c>
      <c r="V15" s="44">
        <v>6832707.3000000007</v>
      </c>
      <c r="W15" s="44">
        <v>1637881.7620279738</v>
      </c>
      <c r="X15" s="44">
        <v>3578285.4299159232</v>
      </c>
      <c r="Y15" s="44">
        <v>5380928.5866003586</v>
      </c>
      <c r="Z15" s="44">
        <v>7461917.4999999981</v>
      </c>
      <c r="AA15" s="44">
        <v>1786388.6286227258</v>
      </c>
      <c r="AB15" s="44">
        <v>3731586.7974506984</v>
      </c>
      <c r="AC15" s="44">
        <v>5717213.6695557777</v>
      </c>
      <c r="AD15" s="44">
        <v>8243505.3999999985</v>
      </c>
      <c r="AE15" s="44">
        <v>1987111.5543464273</v>
      </c>
      <c r="AF15" s="44">
        <v>4099795.5687232185</v>
      </c>
      <c r="AG15" s="44">
        <v>6367352.1297365203</v>
      </c>
      <c r="AH15" s="44">
        <v>9141162</v>
      </c>
      <c r="AI15" s="44">
        <v>2107421.5096522667</v>
      </c>
      <c r="AJ15" s="44">
        <v>4621177.6379825734</v>
      </c>
      <c r="AK15" s="44">
        <v>7211485.0687650852</v>
      </c>
      <c r="AL15" s="44">
        <v>10366506.099999998</v>
      </c>
      <c r="AM15" s="44">
        <v>2519571.1587233092</v>
      </c>
      <c r="AN15" s="44">
        <v>5334236.1819950473</v>
      </c>
      <c r="AO15" s="44">
        <v>8227163.1183520928</v>
      </c>
      <c r="AP15" s="44">
        <v>11788364</v>
      </c>
      <c r="AQ15" s="44">
        <v>2805201.9168853029</v>
      </c>
      <c r="AR15" s="44">
        <v>5373000.3612859789</v>
      </c>
      <c r="AS15" s="44">
        <v>8310032.1792908423</v>
      </c>
      <c r="AT15" s="44">
        <v>12166037.6</v>
      </c>
      <c r="AU15" s="44">
        <v>2960419.1141077783</v>
      </c>
      <c r="AV15" s="44">
        <v>6124853.0083794827</v>
      </c>
      <c r="AW15" s="44">
        <v>9819771.5644078813</v>
      </c>
      <c r="AX15" s="44">
        <v>14106194.6</v>
      </c>
      <c r="AY15" s="44">
        <v>3668713.2760169134</v>
      </c>
      <c r="AZ15" s="44">
        <v>7353896.3355581937</v>
      </c>
      <c r="BA15" s="44">
        <v>11436389.812083963</v>
      </c>
      <c r="BB15" s="44">
        <v>17046877.699999999</v>
      </c>
      <c r="BC15" s="44">
        <v>4586479.6914515253</v>
      </c>
      <c r="BD15" s="44">
        <v>9263994.0803272612</v>
      </c>
      <c r="BE15" s="44">
        <v>14899126.437748704</v>
      </c>
      <c r="BF15" s="44">
        <v>21816414.200000003</v>
      </c>
      <c r="BG15" s="44">
        <v>4682929.4385674018</v>
      </c>
      <c r="BH15" s="44">
        <v>10151772.468325784</v>
      </c>
      <c r="BI15" s="44">
        <v>17007875.993759725</v>
      </c>
      <c r="BJ15" s="44">
        <v>26007101.5</v>
      </c>
      <c r="BK15" s="44">
        <v>6120242.586870118</v>
      </c>
      <c r="BL15" s="44">
        <v>12862819.40442675</v>
      </c>
      <c r="BM15" s="44">
        <v>21349105.382873956</v>
      </c>
      <c r="BN15" s="44">
        <v>31844716.900000002</v>
      </c>
    </row>
    <row r="16" spans="1:252">
      <c r="A16" s="26" t="s">
        <v>32</v>
      </c>
      <c r="B16" s="27" t="s">
        <v>6</v>
      </c>
      <c r="C16" s="44">
        <v>384796.92321598047</v>
      </c>
      <c r="D16" s="44">
        <v>790515.27195906558</v>
      </c>
      <c r="E16" s="44">
        <v>1213781.1609165005</v>
      </c>
      <c r="F16" s="44">
        <v>1629635.6000000003</v>
      </c>
      <c r="G16" s="44">
        <v>428578.15248406609</v>
      </c>
      <c r="H16" s="44">
        <v>859111.99035338312</v>
      </c>
      <c r="I16" s="44">
        <v>1310586.6545961848</v>
      </c>
      <c r="J16" s="44">
        <v>1793000.4</v>
      </c>
      <c r="K16" s="44">
        <v>475302.73630267347</v>
      </c>
      <c r="L16" s="44">
        <v>969758.76925318129</v>
      </c>
      <c r="M16" s="44">
        <v>1474434.1183748059</v>
      </c>
      <c r="N16" s="44">
        <v>2056754.2999999998</v>
      </c>
      <c r="O16" s="44">
        <v>582564.75288218935</v>
      </c>
      <c r="P16" s="44">
        <v>1170235.8123284117</v>
      </c>
      <c r="Q16" s="44">
        <v>1759111.3209987269</v>
      </c>
      <c r="R16" s="44">
        <v>2356713</v>
      </c>
      <c r="S16" s="44">
        <v>626718.78487887222</v>
      </c>
      <c r="T16" s="44">
        <v>1268957.921427005</v>
      </c>
      <c r="U16" s="44">
        <v>1875204.3176962119</v>
      </c>
      <c r="V16" s="44">
        <v>2490356.1</v>
      </c>
      <c r="W16" s="44">
        <v>667856.54051017622</v>
      </c>
      <c r="X16" s="44">
        <v>1334036.0166198462</v>
      </c>
      <c r="Y16" s="44">
        <v>1965399.6233953242</v>
      </c>
      <c r="Z16" s="44">
        <v>2618800.6999999997</v>
      </c>
      <c r="AA16" s="44">
        <v>733677.46638347639</v>
      </c>
      <c r="AB16" s="44">
        <v>1428466.0866226419</v>
      </c>
      <c r="AC16" s="44">
        <v>2082079.3354503149</v>
      </c>
      <c r="AD16" s="44">
        <v>2771427.5999999996</v>
      </c>
      <c r="AE16" s="44">
        <v>761976.4223422365</v>
      </c>
      <c r="AF16" s="44">
        <v>1492600.5094010113</v>
      </c>
      <c r="AG16" s="44">
        <v>2230042.3713938706</v>
      </c>
      <c r="AH16" s="44">
        <v>2975238.8</v>
      </c>
      <c r="AI16" s="44">
        <v>802281.666943894</v>
      </c>
      <c r="AJ16" s="44">
        <v>1655714.9326319839</v>
      </c>
      <c r="AK16" s="44">
        <v>2469538.9520073519</v>
      </c>
      <c r="AL16" s="44">
        <v>3295833.2000000007</v>
      </c>
      <c r="AM16" s="44">
        <v>930729.62919820461</v>
      </c>
      <c r="AN16" s="44">
        <v>1838486.8088649937</v>
      </c>
      <c r="AO16" s="44">
        <v>2719490.109411859</v>
      </c>
      <c r="AP16" s="44">
        <v>3637777.4</v>
      </c>
      <c r="AQ16" s="44">
        <v>914231.41841535317</v>
      </c>
      <c r="AR16" s="44">
        <v>1700043.0478215809</v>
      </c>
      <c r="AS16" s="44">
        <v>2468641.4707433027</v>
      </c>
      <c r="AT16" s="44">
        <v>3385708.1999999997</v>
      </c>
      <c r="AU16" s="44">
        <v>1063091.7821229412</v>
      </c>
      <c r="AV16" s="44">
        <v>2167530.1121966341</v>
      </c>
      <c r="AW16" s="44">
        <v>3153416.0004219338</v>
      </c>
      <c r="AX16" s="44">
        <v>4263581.2</v>
      </c>
      <c r="AY16" s="44">
        <v>1252977.8633296744</v>
      </c>
      <c r="AZ16" s="44">
        <v>2420422.7341130297</v>
      </c>
      <c r="BA16" s="44">
        <v>3660451.2667724276</v>
      </c>
      <c r="BB16" s="44">
        <v>5040464.5999999996</v>
      </c>
      <c r="BC16" s="44">
        <v>1446806.7116558445</v>
      </c>
      <c r="BD16" s="44">
        <v>3093315.0529086436</v>
      </c>
      <c r="BE16" s="44">
        <v>4896213.3060322162</v>
      </c>
      <c r="BF16" s="44">
        <v>6716351.2000000011</v>
      </c>
      <c r="BG16" s="44">
        <v>1820342.039901905</v>
      </c>
      <c r="BH16" s="44">
        <v>3713850.4829487009</v>
      </c>
      <c r="BI16" s="44">
        <v>5752354.0912604369</v>
      </c>
      <c r="BJ16" s="44">
        <v>7752756.8999999994</v>
      </c>
      <c r="BK16" s="44">
        <v>2148640.9060306279</v>
      </c>
      <c r="BL16" s="44">
        <v>4419910.7885923889</v>
      </c>
      <c r="BM16" s="44">
        <v>6837735.7313609719</v>
      </c>
      <c r="BN16" s="44">
        <v>9838660.9000000004</v>
      </c>
    </row>
    <row r="17" spans="1:66" ht="22.5">
      <c r="A17" s="26" t="s">
        <v>34</v>
      </c>
      <c r="B17" s="27" t="s">
        <v>16</v>
      </c>
      <c r="C17" s="44">
        <v>45969.348391620915</v>
      </c>
      <c r="D17" s="44">
        <v>99883.183157345949</v>
      </c>
      <c r="E17" s="44">
        <v>157863.78750913718</v>
      </c>
      <c r="F17" s="44">
        <v>220229.7</v>
      </c>
      <c r="G17" s="44">
        <v>62836.397193335535</v>
      </c>
      <c r="H17" s="44">
        <v>127603.98304839387</v>
      </c>
      <c r="I17" s="44">
        <v>194404.38881362847</v>
      </c>
      <c r="J17" s="44">
        <v>275467.20000000007</v>
      </c>
      <c r="K17" s="44">
        <v>70167.975053184273</v>
      </c>
      <c r="L17" s="44">
        <v>145194.67057408096</v>
      </c>
      <c r="M17" s="44">
        <v>218828.51493303018</v>
      </c>
      <c r="N17" s="44">
        <v>316224.09999999998</v>
      </c>
      <c r="O17" s="44">
        <v>74584.943685541934</v>
      </c>
      <c r="P17" s="44">
        <v>157486.66024586366</v>
      </c>
      <c r="Q17" s="44">
        <v>242516.89592463046</v>
      </c>
      <c r="R17" s="44">
        <v>344934.5</v>
      </c>
      <c r="S17" s="44">
        <v>75733.632497343628</v>
      </c>
      <c r="T17" s="44">
        <v>165597.61673065502</v>
      </c>
      <c r="U17" s="44">
        <v>268618.58762209991</v>
      </c>
      <c r="V17" s="44">
        <v>395272.79999999993</v>
      </c>
      <c r="W17" s="44">
        <v>131501.59061136682</v>
      </c>
      <c r="X17" s="44">
        <v>247946.01844902089</v>
      </c>
      <c r="Y17" s="44">
        <v>361906.17334301956</v>
      </c>
      <c r="Z17" s="44">
        <v>443930</v>
      </c>
      <c r="AA17" s="44">
        <v>150395.87605742321</v>
      </c>
      <c r="AB17" s="44">
        <v>309218.68864475889</v>
      </c>
      <c r="AC17" s="44">
        <v>413160.23365722818</v>
      </c>
      <c r="AD17" s="44">
        <v>558600.4</v>
      </c>
      <c r="AE17" s="44">
        <v>107343.51616911999</v>
      </c>
      <c r="AF17" s="44">
        <v>254124.16492945317</v>
      </c>
      <c r="AG17" s="44">
        <v>427361.47756738338</v>
      </c>
      <c r="AH17" s="44">
        <v>645467.10000000009</v>
      </c>
      <c r="AI17" s="44">
        <v>109378.75818723041</v>
      </c>
      <c r="AJ17" s="44">
        <v>275450.85747113999</v>
      </c>
      <c r="AK17" s="44">
        <v>469571.95828089083</v>
      </c>
      <c r="AL17" s="44">
        <v>703857.5</v>
      </c>
      <c r="AM17" s="44">
        <v>146977.38220216689</v>
      </c>
      <c r="AN17" s="44">
        <v>330488.09823805164</v>
      </c>
      <c r="AO17" s="44">
        <v>553353.26021611667</v>
      </c>
      <c r="AP17" s="44">
        <v>793329.60000000009</v>
      </c>
      <c r="AQ17" s="44">
        <v>155612.68134374489</v>
      </c>
      <c r="AR17" s="44">
        <v>300088.18648639933</v>
      </c>
      <c r="AS17" s="44">
        <v>490837.63720674207</v>
      </c>
      <c r="AT17" s="44">
        <v>722736</v>
      </c>
      <c r="AU17" s="44">
        <v>170244.89909328579</v>
      </c>
      <c r="AV17" s="44">
        <v>342486.1555827079</v>
      </c>
      <c r="AW17" s="44">
        <v>572562.5647176404</v>
      </c>
      <c r="AX17" s="44">
        <v>812752.20000000007</v>
      </c>
      <c r="AY17" s="44">
        <v>247842.47448375446</v>
      </c>
      <c r="AZ17" s="44">
        <v>470888.01390606526</v>
      </c>
      <c r="BA17" s="44">
        <v>739629.0306398666</v>
      </c>
      <c r="BB17" s="44">
        <v>1051804.8999999999</v>
      </c>
      <c r="BC17" s="44">
        <v>269659.7676919236</v>
      </c>
      <c r="BD17" s="44">
        <v>568978.73064675485</v>
      </c>
      <c r="BE17" s="44">
        <v>921749.18488805799</v>
      </c>
      <c r="BF17" s="44">
        <v>1305506.8</v>
      </c>
      <c r="BG17" s="44">
        <v>308586.27679782698</v>
      </c>
      <c r="BH17" s="44">
        <v>676592.17775269772</v>
      </c>
      <c r="BI17" s="44">
        <v>1108828.7863811529</v>
      </c>
      <c r="BJ17" s="44">
        <v>1580662.3999999997</v>
      </c>
      <c r="BK17" s="44">
        <v>311703.00640435913</v>
      </c>
      <c r="BL17" s="44">
        <v>731387.51717284322</v>
      </c>
      <c r="BM17" s="44">
        <v>1228367.1955500664</v>
      </c>
      <c r="BN17" s="44">
        <v>1778130.7</v>
      </c>
    </row>
    <row r="18" spans="1:66">
      <c r="A18" s="26" t="s">
        <v>33</v>
      </c>
      <c r="B18" s="27" t="s">
        <v>17</v>
      </c>
      <c r="C18" s="44">
        <v>146336.67070224299</v>
      </c>
      <c r="D18" s="44">
        <v>311775.16662176582</v>
      </c>
      <c r="E18" s="44">
        <v>477974.01734147151</v>
      </c>
      <c r="F18" s="44">
        <v>647045.89999999991</v>
      </c>
      <c r="G18" s="44">
        <v>157246.13127673994</v>
      </c>
      <c r="H18" s="44">
        <v>327448.79175146209</v>
      </c>
      <c r="I18" s="44">
        <v>504971.10112388362</v>
      </c>
      <c r="J18" s="44">
        <v>686408.10000000009</v>
      </c>
      <c r="K18" s="44">
        <v>164737.7876382338</v>
      </c>
      <c r="L18" s="44">
        <v>336631.29073162237</v>
      </c>
      <c r="M18" s="44">
        <v>523981.69317748351</v>
      </c>
      <c r="N18" s="44">
        <v>729985</v>
      </c>
      <c r="O18" s="44">
        <v>189909.28725150551</v>
      </c>
      <c r="P18" s="44">
        <v>407504.27332026156</v>
      </c>
      <c r="Q18" s="44">
        <v>623084.19030612009</v>
      </c>
      <c r="R18" s="44">
        <v>864908.99999999988</v>
      </c>
      <c r="S18" s="44">
        <v>218341.69647128996</v>
      </c>
      <c r="T18" s="44">
        <v>459290.59508648701</v>
      </c>
      <c r="U18" s="44">
        <v>704977.457481883</v>
      </c>
      <c r="V18" s="44">
        <v>954512.50000000012</v>
      </c>
      <c r="W18" s="44">
        <v>221969.40665093754</v>
      </c>
      <c r="X18" s="44">
        <v>474880.76356680947</v>
      </c>
      <c r="Y18" s="44">
        <v>745887.0266222182</v>
      </c>
      <c r="Z18" s="44">
        <v>1022008.9000000001</v>
      </c>
      <c r="AA18" s="44">
        <v>232124.59813854418</v>
      </c>
      <c r="AB18" s="44">
        <v>474816.71650796692</v>
      </c>
      <c r="AC18" s="44">
        <v>719808.29248139053</v>
      </c>
      <c r="AD18" s="44">
        <v>990428.49999999988</v>
      </c>
      <c r="AE18" s="44">
        <v>246782.23982093824</v>
      </c>
      <c r="AF18" s="44">
        <v>503675.32607748627</v>
      </c>
      <c r="AG18" s="44">
        <v>780977.14935488044</v>
      </c>
      <c r="AH18" s="44">
        <v>1089261.7999999998</v>
      </c>
      <c r="AI18" s="44">
        <v>267528.84578427521</v>
      </c>
      <c r="AJ18" s="44">
        <v>546851.48177770642</v>
      </c>
      <c r="AK18" s="44">
        <v>833770.0927306565</v>
      </c>
      <c r="AL18" s="44">
        <v>1182681.6000000001</v>
      </c>
      <c r="AM18" s="44">
        <v>291953.95275784784</v>
      </c>
      <c r="AN18" s="44">
        <v>611505.5818023904</v>
      </c>
      <c r="AO18" s="44">
        <v>956233.35196677258</v>
      </c>
      <c r="AP18" s="44">
        <v>1349561.9</v>
      </c>
      <c r="AQ18" s="44">
        <v>364495.59442267648</v>
      </c>
      <c r="AR18" s="44">
        <v>724304.71261081158</v>
      </c>
      <c r="AS18" s="44">
        <v>1135151.7749511404</v>
      </c>
      <c r="AT18" s="44">
        <v>1670561</v>
      </c>
      <c r="AU18" s="44">
        <v>458450.19288542058</v>
      </c>
      <c r="AV18" s="44">
        <v>951124.51166951377</v>
      </c>
      <c r="AW18" s="44">
        <v>1486518.4397647679</v>
      </c>
      <c r="AX18" s="44">
        <v>2036059.4</v>
      </c>
      <c r="AY18" s="44">
        <v>472627.06655044144</v>
      </c>
      <c r="AZ18" s="44">
        <v>968039.46424197452</v>
      </c>
      <c r="BA18" s="44">
        <v>1509160.8023710926</v>
      </c>
      <c r="BB18" s="44">
        <v>2109087.4</v>
      </c>
      <c r="BC18" s="44">
        <v>565332.5375213807</v>
      </c>
      <c r="BD18" s="44">
        <v>1221816.0938110226</v>
      </c>
      <c r="BE18" s="44">
        <v>1872206.5111324554</v>
      </c>
      <c r="BF18" s="44">
        <v>2595103.4000000004</v>
      </c>
      <c r="BG18" s="44">
        <v>665159.25515750307</v>
      </c>
      <c r="BH18" s="44">
        <v>1358581.7604850978</v>
      </c>
      <c r="BI18" s="44">
        <v>2106497.2844502493</v>
      </c>
      <c r="BJ18" s="44">
        <v>3013049.3000000003</v>
      </c>
      <c r="BK18" s="44">
        <v>759449.67009557039</v>
      </c>
      <c r="BL18" s="44">
        <v>1556530.8469045763</v>
      </c>
      <c r="BM18" s="44">
        <v>2510796.7718745898</v>
      </c>
      <c r="BN18" s="44">
        <v>3654544.6999999997</v>
      </c>
    </row>
    <row r="19" spans="1:66" ht="22.5">
      <c r="A19" s="26" t="s">
        <v>35</v>
      </c>
      <c r="B19" s="27" t="s">
        <v>7</v>
      </c>
      <c r="C19" s="44">
        <v>138974.42692645825</v>
      </c>
      <c r="D19" s="44">
        <v>286194.32081059483</v>
      </c>
      <c r="E19" s="44">
        <v>432128.29103885393</v>
      </c>
      <c r="F19" s="44">
        <v>651640.50000000023</v>
      </c>
      <c r="G19" s="44">
        <v>220438.91368723405</v>
      </c>
      <c r="H19" s="44">
        <v>446542.97234398284</v>
      </c>
      <c r="I19" s="44">
        <v>671079.41208273475</v>
      </c>
      <c r="J19" s="44">
        <v>899083</v>
      </c>
      <c r="K19" s="44">
        <v>270256.26536311558</v>
      </c>
      <c r="L19" s="44">
        <v>547193.15885634196</v>
      </c>
      <c r="M19" s="44">
        <v>792933.46079842583</v>
      </c>
      <c r="N19" s="44">
        <v>1046123.9</v>
      </c>
      <c r="O19" s="44">
        <v>298405.21318062773</v>
      </c>
      <c r="P19" s="44">
        <v>669465.08136579022</v>
      </c>
      <c r="Q19" s="44">
        <v>969178.5507490614</v>
      </c>
      <c r="R19" s="44">
        <v>1288892.1999999997</v>
      </c>
      <c r="S19" s="44">
        <v>341291.47396887734</v>
      </c>
      <c r="T19" s="44">
        <v>714373.71536832652</v>
      </c>
      <c r="U19" s="44">
        <v>1046561.1320644771</v>
      </c>
      <c r="V19" s="44">
        <v>1432020.6</v>
      </c>
      <c r="W19" s="44">
        <v>384549.77521673491</v>
      </c>
      <c r="X19" s="44">
        <v>757777.83211366204</v>
      </c>
      <c r="Y19" s="44">
        <v>1228303.5989579502</v>
      </c>
      <c r="Z19" s="44">
        <v>1696753.9999999998</v>
      </c>
      <c r="AA19" s="44">
        <v>457278.91523810168</v>
      </c>
      <c r="AB19" s="44">
        <v>894786.77436118864</v>
      </c>
      <c r="AC19" s="44">
        <v>1366303.7685674711</v>
      </c>
      <c r="AD19" s="44">
        <v>1837400.8000000003</v>
      </c>
      <c r="AE19" s="44">
        <v>474105.18101564143</v>
      </c>
      <c r="AF19" s="44">
        <v>955411.9629356761</v>
      </c>
      <c r="AG19" s="44">
        <v>1436658.8153699178</v>
      </c>
      <c r="AH19" s="44">
        <v>2020521.5999999996</v>
      </c>
      <c r="AI19" s="44">
        <v>474563.91484881093</v>
      </c>
      <c r="AJ19" s="44">
        <v>962940.26937765151</v>
      </c>
      <c r="AK19" s="44">
        <v>1463433.7293934827</v>
      </c>
      <c r="AL19" s="44">
        <v>2047400.7999999998</v>
      </c>
      <c r="AM19" s="44">
        <v>499313.01210856735</v>
      </c>
      <c r="AN19" s="44">
        <v>1037876.0003934354</v>
      </c>
      <c r="AO19" s="44">
        <v>1557470.4820036471</v>
      </c>
      <c r="AP19" s="44">
        <v>2232694.1999999997</v>
      </c>
      <c r="AQ19" s="44">
        <v>583491.80888644024</v>
      </c>
      <c r="AR19" s="44">
        <v>1141707.9297725437</v>
      </c>
      <c r="AS19" s="44">
        <v>1689044.9444331995</v>
      </c>
      <c r="AT19" s="44">
        <v>2375577</v>
      </c>
      <c r="AU19" s="44">
        <v>597899.69413027319</v>
      </c>
      <c r="AV19" s="44">
        <v>1192278.0083095168</v>
      </c>
      <c r="AW19" s="44">
        <v>1749239.5906920247</v>
      </c>
      <c r="AX19" s="44">
        <v>2437376.7999999993</v>
      </c>
      <c r="AY19" s="44">
        <v>736115.3829849147</v>
      </c>
      <c r="AZ19" s="44">
        <v>1598195.5291888248</v>
      </c>
      <c r="BA19" s="44">
        <v>2350582.8892639647</v>
      </c>
      <c r="BB19" s="44">
        <v>3171121.6000000006</v>
      </c>
      <c r="BC19" s="44">
        <v>805212.68362618331</v>
      </c>
      <c r="BD19" s="44">
        <v>1681601.988467633</v>
      </c>
      <c r="BE19" s="44">
        <v>2725102.5692809802</v>
      </c>
      <c r="BF19" s="44">
        <v>3934921.8</v>
      </c>
      <c r="BG19" s="44">
        <v>1093296.5900577269</v>
      </c>
      <c r="BH19" s="44">
        <v>2283478.8846706199</v>
      </c>
      <c r="BI19" s="44">
        <v>3611785.9047619542</v>
      </c>
      <c r="BJ19" s="44">
        <v>4649709.0999999996</v>
      </c>
      <c r="BK19" s="44">
        <v>1353691.4484798014</v>
      </c>
      <c r="BL19" s="44">
        <v>2678883.3490052065</v>
      </c>
      <c r="BM19" s="44">
        <v>4103953.0498665012</v>
      </c>
      <c r="BN19" s="44">
        <v>5825067.5999999987</v>
      </c>
    </row>
    <row r="20" spans="1:66" ht="22.5">
      <c r="A20" s="26" t="s">
        <v>36</v>
      </c>
      <c r="B20" s="27" t="s">
        <v>8</v>
      </c>
      <c r="C20" s="44">
        <v>368287.84202303737</v>
      </c>
      <c r="D20" s="44">
        <v>789526.57359554456</v>
      </c>
      <c r="E20" s="44">
        <v>1257400.4492519808</v>
      </c>
      <c r="F20" s="44">
        <v>1788921.8</v>
      </c>
      <c r="G20" s="44">
        <v>485258.65554809367</v>
      </c>
      <c r="H20" s="44">
        <v>1012561.4212971316</v>
      </c>
      <c r="I20" s="44">
        <v>1627651.5535204452</v>
      </c>
      <c r="J20" s="44">
        <v>2286191.4000000004</v>
      </c>
      <c r="K20" s="44">
        <v>594713.43409674196</v>
      </c>
      <c r="L20" s="44">
        <v>1215876.9987041713</v>
      </c>
      <c r="M20" s="44">
        <v>1849950.1541058067</v>
      </c>
      <c r="N20" s="44">
        <v>2557572.4</v>
      </c>
      <c r="O20" s="44">
        <v>659258.92665846611</v>
      </c>
      <c r="P20" s="44">
        <v>1339540.3277994166</v>
      </c>
      <c r="Q20" s="44">
        <v>2087021.7113644001</v>
      </c>
      <c r="R20" s="44">
        <v>2934060.8</v>
      </c>
      <c r="S20" s="44">
        <v>718796.37934621924</v>
      </c>
      <c r="T20" s="44">
        <v>1508153.4607049983</v>
      </c>
      <c r="U20" s="44">
        <v>2355483.8223251086</v>
      </c>
      <c r="V20" s="44">
        <v>3237665.6</v>
      </c>
      <c r="W20" s="44">
        <v>865288.16506488435</v>
      </c>
      <c r="X20" s="44">
        <v>1740877.3550070869</v>
      </c>
      <c r="Y20" s="44">
        <v>2639494.9048777623</v>
      </c>
      <c r="Z20" s="44">
        <v>3678400.0999999996</v>
      </c>
      <c r="AA20" s="44">
        <v>950541.48980161245</v>
      </c>
      <c r="AB20" s="44">
        <v>1932254.4967225946</v>
      </c>
      <c r="AC20" s="44">
        <v>2916494.6130885878</v>
      </c>
      <c r="AD20" s="44">
        <v>4096657.7</v>
      </c>
      <c r="AE20" s="44">
        <v>982699.0838646295</v>
      </c>
      <c r="AF20" s="44">
        <v>2040174.5196329209</v>
      </c>
      <c r="AG20" s="44">
        <v>3156082.3062643739</v>
      </c>
      <c r="AH20" s="44">
        <v>4515363.5</v>
      </c>
      <c r="AI20" s="44">
        <v>960957.91782897711</v>
      </c>
      <c r="AJ20" s="44">
        <v>2081332.7356460949</v>
      </c>
      <c r="AK20" s="44">
        <v>3284069.0390179353</v>
      </c>
      <c r="AL20" s="44">
        <v>4793647.6999999993</v>
      </c>
      <c r="AM20" s="44">
        <v>1139327.656231204</v>
      </c>
      <c r="AN20" s="44">
        <v>2424827.2646520971</v>
      </c>
      <c r="AO20" s="44">
        <v>3703403.2742602974</v>
      </c>
      <c r="AP20" s="44">
        <v>5222690.9000000013</v>
      </c>
      <c r="AQ20" s="44">
        <v>1167274.8550978585</v>
      </c>
      <c r="AR20" s="44">
        <v>2352949.6201786241</v>
      </c>
      <c r="AS20" s="44">
        <v>3665029.0024273163</v>
      </c>
      <c r="AT20" s="44">
        <v>5147649</v>
      </c>
      <c r="AU20" s="44">
        <v>1256137.4845813578</v>
      </c>
      <c r="AV20" s="44">
        <v>2573457.1148505528</v>
      </c>
      <c r="AW20" s="44">
        <v>3921794.6467980919</v>
      </c>
      <c r="AX20" s="44">
        <v>5486403.2000000002</v>
      </c>
      <c r="AY20" s="44">
        <v>1496738.5916139176</v>
      </c>
      <c r="AZ20" s="44">
        <v>3119122.2960195611</v>
      </c>
      <c r="BA20" s="44">
        <v>4790831.9688916327</v>
      </c>
      <c r="BB20" s="44">
        <v>6732562</v>
      </c>
      <c r="BC20" s="44">
        <v>2060309.0101887379</v>
      </c>
      <c r="BD20" s="44">
        <v>4246496.7001253143</v>
      </c>
      <c r="BE20" s="44">
        <v>6518196.3862556498</v>
      </c>
      <c r="BF20" s="44">
        <v>8942176.8000000007</v>
      </c>
      <c r="BG20" s="44">
        <v>2595772.4289313308</v>
      </c>
      <c r="BH20" s="44">
        <v>5371856.326764483</v>
      </c>
      <c r="BI20" s="44">
        <v>8252569.6794342492</v>
      </c>
      <c r="BJ20" s="44">
        <v>11576195</v>
      </c>
      <c r="BK20" s="44">
        <v>3426308.8234891691</v>
      </c>
      <c r="BL20" s="44">
        <v>6843812.7743258895</v>
      </c>
      <c r="BM20" s="44">
        <v>10602627.480434008</v>
      </c>
      <c r="BN20" s="44">
        <v>14710843.5</v>
      </c>
    </row>
    <row r="21" spans="1:66" ht="22.5">
      <c r="A21" s="26" t="s">
        <v>37</v>
      </c>
      <c r="B21" s="27" t="s">
        <v>18</v>
      </c>
      <c r="C21" s="44">
        <v>124836.3005229679</v>
      </c>
      <c r="D21" s="44">
        <v>394829.83627367852</v>
      </c>
      <c r="E21" s="44">
        <v>615421.4745643998</v>
      </c>
      <c r="F21" s="44">
        <v>850941.30000000016</v>
      </c>
      <c r="G21" s="44">
        <v>194508.63644782876</v>
      </c>
      <c r="H21" s="44">
        <v>502727.16482921247</v>
      </c>
      <c r="I21" s="44">
        <v>826618.14977400645</v>
      </c>
      <c r="J21" s="44">
        <v>1221020.5</v>
      </c>
      <c r="K21" s="44">
        <v>221129.98075999139</v>
      </c>
      <c r="L21" s="44">
        <v>536874.08128452278</v>
      </c>
      <c r="M21" s="44">
        <v>869219.57172833907</v>
      </c>
      <c r="N21" s="44">
        <v>1338495.2</v>
      </c>
      <c r="O21" s="44">
        <v>223231.8360846111</v>
      </c>
      <c r="P21" s="44">
        <v>545702.2863590637</v>
      </c>
      <c r="Q21" s="44">
        <v>931850.25705119409</v>
      </c>
      <c r="R21" s="44">
        <v>1472438.0000000002</v>
      </c>
      <c r="S21" s="44">
        <v>238697.87745615232</v>
      </c>
      <c r="T21" s="44">
        <v>600717.30871363811</v>
      </c>
      <c r="U21" s="44">
        <v>988122.28586126852</v>
      </c>
      <c r="V21" s="44">
        <v>1662709.2999999998</v>
      </c>
      <c r="W21" s="44">
        <v>255015.09869678153</v>
      </c>
      <c r="X21" s="44">
        <v>702323.38622981927</v>
      </c>
      <c r="Y21" s="44">
        <v>1137548.262676083</v>
      </c>
      <c r="Z21" s="44">
        <v>1841879.6999999997</v>
      </c>
      <c r="AA21" s="44">
        <v>376923.46374900918</v>
      </c>
      <c r="AB21" s="44">
        <v>908430.72433468327</v>
      </c>
      <c r="AC21" s="44">
        <v>1501954.097431038</v>
      </c>
      <c r="AD21" s="44">
        <v>2322973.0999999996</v>
      </c>
      <c r="AE21" s="44">
        <v>393894.77603999805</v>
      </c>
      <c r="AF21" s="44">
        <v>978583.51888438535</v>
      </c>
      <c r="AG21" s="44">
        <v>1603708.9693892258</v>
      </c>
      <c r="AH21" s="44">
        <v>2460338.5</v>
      </c>
      <c r="AI21" s="44">
        <v>471876.09642961074</v>
      </c>
      <c r="AJ21" s="44">
        <v>1129437.1509905544</v>
      </c>
      <c r="AK21" s="44">
        <v>1812875.1432899148</v>
      </c>
      <c r="AL21" s="44">
        <v>2746350.4</v>
      </c>
      <c r="AM21" s="44">
        <v>534331.92664719885</v>
      </c>
      <c r="AN21" s="44">
        <v>1258429.0193000045</v>
      </c>
      <c r="AO21" s="44">
        <v>2069395.1701759857</v>
      </c>
      <c r="AP21" s="44">
        <v>3064836.3</v>
      </c>
      <c r="AQ21" s="44">
        <v>619073.49758402235</v>
      </c>
      <c r="AR21" s="44">
        <v>1306955.7168347149</v>
      </c>
      <c r="AS21" s="44">
        <v>2004693.4677685117</v>
      </c>
      <c r="AT21" s="44">
        <v>2921954.8</v>
      </c>
      <c r="AU21" s="44">
        <v>596244.33390532201</v>
      </c>
      <c r="AV21" s="44">
        <v>1320170.814416664</v>
      </c>
      <c r="AW21" s="44">
        <v>2077811.9125208613</v>
      </c>
      <c r="AX21" s="44">
        <v>3108647.6999999993</v>
      </c>
      <c r="AY21" s="44">
        <v>601333.45915124065</v>
      </c>
      <c r="AZ21" s="44">
        <v>1367887.0195480997</v>
      </c>
      <c r="BA21" s="44">
        <v>2225240.0672590234</v>
      </c>
      <c r="BB21" s="44">
        <v>3430040.3</v>
      </c>
      <c r="BC21" s="44">
        <v>798465.28447838977</v>
      </c>
      <c r="BD21" s="44">
        <v>1751231.2231448523</v>
      </c>
      <c r="BE21" s="44">
        <v>2769109.2869131668</v>
      </c>
      <c r="BF21" s="44">
        <v>4188167.1</v>
      </c>
      <c r="BG21" s="44">
        <v>851230.35884237674</v>
      </c>
      <c r="BH21" s="44">
        <v>1816752.1833883571</v>
      </c>
      <c r="BI21" s="44">
        <v>2862070.2200499494</v>
      </c>
      <c r="BJ21" s="44">
        <v>4252469</v>
      </c>
      <c r="BK21" s="44">
        <v>934790.45693675289</v>
      </c>
      <c r="BL21" s="44">
        <v>1917598.3350319308</v>
      </c>
      <c r="BM21" s="44">
        <v>3014035.210208741</v>
      </c>
      <c r="BN21" s="44">
        <v>4614702.7</v>
      </c>
    </row>
    <row r="22" spans="1:66" ht="33.75">
      <c r="A22" s="26" t="s">
        <v>38</v>
      </c>
      <c r="B22" s="27" t="s">
        <v>9</v>
      </c>
      <c r="C22" s="44">
        <v>102439.51854147736</v>
      </c>
      <c r="D22" s="44">
        <v>210232.0586226701</v>
      </c>
      <c r="E22" s="44">
        <v>332590.24154938519</v>
      </c>
      <c r="F22" s="44">
        <v>439124.6</v>
      </c>
      <c r="G22" s="44">
        <v>131777.25511567711</v>
      </c>
      <c r="H22" s="44">
        <v>255086.72060474206</v>
      </c>
      <c r="I22" s="44">
        <v>390386.19685875485</v>
      </c>
      <c r="J22" s="44">
        <v>527693.5</v>
      </c>
      <c r="K22" s="44">
        <v>135507.71876727892</v>
      </c>
      <c r="L22" s="44">
        <v>279314.88714519667</v>
      </c>
      <c r="M22" s="44">
        <v>422647.17248970224</v>
      </c>
      <c r="N22" s="44">
        <v>590212.4</v>
      </c>
      <c r="O22" s="44">
        <v>159670.34004551172</v>
      </c>
      <c r="P22" s="44">
        <v>306598.55020959501</v>
      </c>
      <c r="Q22" s="44">
        <v>456070.16206285486</v>
      </c>
      <c r="R22" s="44">
        <v>671682.90000000014</v>
      </c>
      <c r="S22" s="44">
        <v>163444.36237445314</v>
      </c>
      <c r="T22" s="44">
        <v>378942.97387142578</v>
      </c>
      <c r="U22" s="44">
        <v>585560.27723912429</v>
      </c>
      <c r="V22" s="44">
        <v>809061.8</v>
      </c>
      <c r="W22" s="44">
        <v>182009.07048709469</v>
      </c>
      <c r="X22" s="44">
        <v>425432.90887923888</v>
      </c>
      <c r="Y22" s="44">
        <v>646346.34454727487</v>
      </c>
      <c r="Z22" s="44">
        <v>923545.90000000014</v>
      </c>
      <c r="AA22" s="44">
        <v>246977.26751122248</v>
      </c>
      <c r="AB22" s="44">
        <v>532487.39723670867</v>
      </c>
      <c r="AC22" s="44">
        <v>810164.53839600855</v>
      </c>
      <c r="AD22" s="44">
        <v>1098439.2</v>
      </c>
      <c r="AE22" s="44">
        <v>266874.13121130312</v>
      </c>
      <c r="AF22" s="44">
        <v>569130.20325385546</v>
      </c>
      <c r="AG22" s="44">
        <v>911084.19646697608</v>
      </c>
      <c r="AH22" s="44">
        <v>1238982.7</v>
      </c>
      <c r="AI22" s="44">
        <v>302430.01184400806</v>
      </c>
      <c r="AJ22" s="44">
        <v>632829.08702768607</v>
      </c>
      <c r="AK22" s="44">
        <v>985857.93856226478</v>
      </c>
      <c r="AL22" s="44">
        <v>1368022.3000000003</v>
      </c>
      <c r="AM22" s="44">
        <v>365935.49878820265</v>
      </c>
      <c r="AN22" s="44">
        <v>760685.47467735771</v>
      </c>
      <c r="AO22" s="44">
        <v>1165363.4272112735</v>
      </c>
      <c r="AP22" s="44">
        <v>1597725.2000000002</v>
      </c>
      <c r="AQ22" s="44">
        <v>433353.90899421996</v>
      </c>
      <c r="AR22" s="44">
        <v>824881.03151883138</v>
      </c>
      <c r="AS22" s="44">
        <v>1200671.289472396</v>
      </c>
      <c r="AT22" s="44">
        <v>1605502</v>
      </c>
      <c r="AU22" s="44">
        <v>387600.45584307774</v>
      </c>
      <c r="AV22" s="44">
        <v>806069.20093270228</v>
      </c>
      <c r="AW22" s="44">
        <v>1264298.4058075622</v>
      </c>
      <c r="AX22" s="44">
        <v>1738017.4999999998</v>
      </c>
      <c r="AY22" s="44">
        <v>490999.36419110949</v>
      </c>
      <c r="AZ22" s="44">
        <v>1029224.5331158696</v>
      </c>
      <c r="BA22" s="44">
        <v>1606828.3803029067</v>
      </c>
      <c r="BB22" s="44">
        <v>2213950.2000000002</v>
      </c>
      <c r="BC22" s="44">
        <v>562886.73228149605</v>
      </c>
      <c r="BD22" s="44">
        <v>1272189.6631511659</v>
      </c>
      <c r="BE22" s="44">
        <v>2002395.2526865271</v>
      </c>
      <c r="BF22" s="44">
        <v>2821767.4</v>
      </c>
      <c r="BG22" s="44">
        <v>717817.88304105634</v>
      </c>
      <c r="BH22" s="44">
        <v>1418673.8794251117</v>
      </c>
      <c r="BI22" s="44">
        <v>2413185.4427250852</v>
      </c>
      <c r="BJ22" s="44">
        <v>3210188.6000000006</v>
      </c>
      <c r="BK22" s="44">
        <v>752158.79998301901</v>
      </c>
      <c r="BL22" s="44">
        <v>1606582.8442894327</v>
      </c>
      <c r="BM22" s="44">
        <v>2465187.1298920577</v>
      </c>
      <c r="BN22" s="44">
        <v>3368776</v>
      </c>
    </row>
    <row r="23" spans="1:66" ht="33.75">
      <c r="A23" s="26" t="s">
        <v>39</v>
      </c>
      <c r="B23" s="27" t="s">
        <v>19</v>
      </c>
      <c r="C23" s="44">
        <v>110469.0977570223</v>
      </c>
      <c r="D23" s="44">
        <v>237286.19368869808</v>
      </c>
      <c r="E23" s="44">
        <v>360379.94288628234</v>
      </c>
      <c r="F23" s="44">
        <v>495705.1</v>
      </c>
      <c r="G23" s="44">
        <v>127980.33021092655</v>
      </c>
      <c r="H23" s="44">
        <v>271713.56505352899</v>
      </c>
      <c r="I23" s="44">
        <v>408200.38704139035</v>
      </c>
      <c r="J23" s="44">
        <v>591933.70000000007</v>
      </c>
      <c r="K23" s="44">
        <v>135544.26257774147</v>
      </c>
      <c r="L23" s="44">
        <v>313587.77696561744</v>
      </c>
      <c r="M23" s="44">
        <v>474795.11534411472</v>
      </c>
      <c r="N23" s="44">
        <v>684307.99999999977</v>
      </c>
      <c r="O23" s="44">
        <v>156968.46833990142</v>
      </c>
      <c r="P23" s="44">
        <v>363514.50803612545</v>
      </c>
      <c r="Q23" s="44">
        <v>551021.85934547719</v>
      </c>
      <c r="R23" s="44">
        <v>775652.60000000009</v>
      </c>
      <c r="S23" s="44">
        <v>189031.64986382329</v>
      </c>
      <c r="T23" s="44">
        <v>418424.09014317673</v>
      </c>
      <c r="U23" s="44">
        <v>611859.14324744837</v>
      </c>
      <c r="V23" s="44">
        <v>844164.2</v>
      </c>
      <c r="W23" s="44">
        <v>204283.10981677103</v>
      </c>
      <c r="X23" s="44">
        <v>439312.78416064719</v>
      </c>
      <c r="Y23" s="44">
        <v>648743.8770471043</v>
      </c>
      <c r="Z23" s="44">
        <v>903613.79999999981</v>
      </c>
      <c r="AA23" s="44">
        <v>237707.66926925012</v>
      </c>
      <c r="AB23" s="44">
        <v>478456.31374592631</v>
      </c>
      <c r="AC23" s="44">
        <v>688294.7326821523</v>
      </c>
      <c r="AD23" s="44">
        <v>966445.10000000009</v>
      </c>
      <c r="AE23" s="44">
        <v>228833.99998646873</v>
      </c>
      <c r="AF23" s="44">
        <v>482647.12235277973</v>
      </c>
      <c r="AG23" s="44">
        <v>712675.18837134435</v>
      </c>
      <c r="AH23" s="44">
        <v>1010331.4000000001</v>
      </c>
      <c r="AI23" s="44">
        <v>238410.63500677384</v>
      </c>
      <c r="AJ23" s="44">
        <v>500787.93252072344</v>
      </c>
      <c r="AK23" s="44">
        <v>757063.8744546473</v>
      </c>
      <c r="AL23" s="44">
        <v>1068923.5000000002</v>
      </c>
      <c r="AM23" s="44">
        <v>254820.8992523893</v>
      </c>
      <c r="AN23" s="44">
        <v>583758.29775036755</v>
      </c>
      <c r="AO23" s="44">
        <v>865417.28715305566</v>
      </c>
      <c r="AP23" s="44">
        <v>1274383.6000000001</v>
      </c>
      <c r="AQ23" s="44">
        <v>310813.8796094273</v>
      </c>
      <c r="AR23" s="44">
        <v>705371.86929526832</v>
      </c>
      <c r="AS23" s="44">
        <v>1056844.5204406579</v>
      </c>
      <c r="AT23" s="44">
        <v>1466908.4000000001</v>
      </c>
      <c r="AU23" s="44">
        <v>362316.18990748661</v>
      </c>
      <c r="AV23" s="44">
        <v>775508.01634833659</v>
      </c>
      <c r="AW23" s="44">
        <v>1182868.5078786297</v>
      </c>
      <c r="AX23" s="44">
        <v>1679187.6999999997</v>
      </c>
      <c r="AY23" s="44">
        <v>451382.55500282923</v>
      </c>
      <c r="AZ23" s="44">
        <v>1010654.0067840496</v>
      </c>
      <c r="BA23" s="44">
        <v>1460943.7703224467</v>
      </c>
      <c r="BB23" s="44">
        <v>2108466.8000000003</v>
      </c>
      <c r="BC23" s="44">
        <v>498615.19576458179</v>
      </c>
      <c r="BD23" s="44">
        <v>1150779.3445672398</v>
      </c>
      <c r="BE23" s="44">
        <v>1632664.3828176509</v>
      </c>
      <c r="BF23" s="44">
        <v>2442908.7000000002</v>
      </c>
      <c r="BG23" s="44">
        <v>510454.57119881408</v>
      </c>
      <c r="BH23" s="44">
        <v>1151859.4477269521</v>
      </c>
      <c r="BI23" s="44">
        <v>1766511.288464929</v>
      </c>
      <c r="BJ23" s="44">
        <v>2630560.2999999998</v>
      </c>
      <c r="BK23" s="44">
        <v>581490.42454159097</v>
      </c>
      <c r="BL23" s="44">
        <v>1393189.7520840866</v>
      </c>
      <c r="BM23" s="44">
        <v>2058479.5643638568</v>
      </c>
      <c r="BN23" s="44">
        <v>3003133</v>
      </c>
    </row>
    <row r="24" spans="1:66">
      <c r="A24" s="26" t="s">
        <v>40</v>
      </c>
      <c r="B24" s="27" t="s">
        <v>10</v>
      </c>
      <c r="C24" s="44">
        <v>182628.41423278197</v>
      </c>
      <c r="D24" s="44">
        <v>363633.89435760892</v>
      </c>
      <c r="E24" s="44">
        <v>537217.46126444242</v>
      </c>
      <c r="F24" s="44">
        <v>724647.59999999986</v>
      </c>
      <c r="G24" s="44">
        <v>221423.76944449631</v>
      </c>
      <c r="H24" s="44">
        <v>465516.23054043727</v>
      </c>
      <c r="I24" s="44">
        <v>656295.85622269264</v>
      </c>
      <c r="J24" s="44">
        <v>925456.20000000007</v>
      </c>
      <c r="K24" s="44">
        <v>248142.61314357287</v>
      </c>
      <c r="L24" s="44">
        <v>527472.92023193557</v>
      </c>
      <c r="M24" s="44">
        <v>764151.10483878129</v>
      </c>
      <c r="N24" s="44">
        <v>1039257.8</v>
      </c>
      <c r="O24" s="44">
        <v>266830.40713003685</v>
      </c>
      <c r="P24" s="44">
        <v>593414.72122713993</v>
      </c>
      <c r="Q24" s="44">
        <v>850056.23440877395</v>
      </c>
      <c r="R24" s="44">
        <v>1139033.6000000001</v>
      </c>
      <c r="S24" s="44">
        <v>301247.62115548365</v>
      </c>
      <c r="T24" s="44">
        <v>641931.30084689509</v>
      </c>
      <c r="U24" s="44">
        <v>905852.87640492502</v>
      </c>
      <c r="V24" s="44">
        <v>1241957.6000000003</v>
      </c>
      <c r="W24" s="44">
        <v>318092.15473821579</v>
      </c>
      <c r="X24" s="44">
        <v>688875.55963189481</v>
      </c>
      <c r="Y24" s="44">
        <v>982806.790535087</v>
      </c>
      <c r="Z24" s="44">
        <v>1320999.7999999998</v>
      </c>
      <c r="AA24" s="44">
        <v>336253.01281684753</v>
      </c>
      <c r="AB24" s="44">
        <v>729530.12537306896</v>
      </c>
      <c r="AC24" s="44">
        <v>1039795.8416862474</v>
      </c>
      <c r="AD24" s="44">
        <v>1409025.8000000003</v>
      </c>
      <c r="AE24" s="44">
        <v>377380.34319611097</v>
      </c>
      <c r="AF24" s="44">
        <v>786202.78470568778</v>
      </c>
      <c r="AG24" s="44">
        <v>1120988.6897612913</v>
      </c>
      <c r="AH24" s="44">
        <v>1527277.7999999998</v>
      </c>
      <c r="AI24" s="44">
        <v>378075.88817335275</v>
      </c>
      <c r="AJ24" s="44">
        <v>848397.60216481239</v>
      </c>
      <c r="AK24" s="44">
        <v>1219418.2140560942</v>
      </c>
      <c r="AL24" s="44">
        <v>1655531.0000000002</v>
      </c>
      <c r="AM24" s="44">
        <v>437996.58823140344</v>
      </c>
      <c r="AN24" s="44">
        <v>927045.93466886529</v>
      </c>
      <c r="AO24" s="44">
        <v>1339266.3070870037</v>
      </c>
      <c r="AP24" s="44">
        <v>1857504.7000000002</v>
      </c>
      <c r="AQ24" s="44">
        <v>597471.94561260298</v>
      </c>
      <c r="AR24" s="44">
        <v>1299724.4733827801</v>
      </c>
      <c r="AS24" s="44">
        <v>1863596.3912281981</v>
      </c>
      <c r="AT24" s="44">
        <v>2572530.1</v>
      </c>
      <c r="AU24" s="44">
        <v>738852.00027761783</v>
      </c>
      <c r="AV24" s="44">
        <v>1571890.4284020525</v>
      </c>
      <c r="AW24" s="44">
        <v>2284228.5770609127</v>
      </c>
      <c r="AX24" s="44">
        <v>3247851.2</v>
      </c>
      <c r="AY24" s="44">
        <v>951608.7639118142</v>
      </c>
      <c r="AZ24" s="44">
        <v>2081048.6574531691</v>
      </c>
      <c r="BA24" s="44">
        <v>3012168.9617290301</v>
      </c>
      <c r="BB24" s="44">
        <v>4222486.2</v>
      </c>
      <c r="BC24" s="44">
        <v>1169673.5746623101</v>
      </c>
      <c r="BD24" s="44">
        <v>2656389.1621859251</v>
      </c>
      <c r="BE24" s="44">
        <v>3777767.135240905</v>
      </c>
      <c r="BF24" s="44">
        <v>5337072.7</v>
      </c>
      <c r="BG24" s="44">
        <v>1309095.5741429608</v>
      </c>
      <c r="BH24" s="44">
        <v>2988853.9545346573</v>
      </c>
      <c r="BI24" s="44">
        <v>4166928.1114774887</v>
      </c>
      <c r="BJ24" s="44">
        <v>5729285.5</v>
      </c>
      <c r="BK24" s="44">
        <v>1206088.8766445399</v>
      </c>
      <c r="BL24" s="44">
        <v>2643358.8065540749</v>
      </c>
      <c r="BM24" s="44">
        <v>3620654.1464366601</v>
      </c>
      <c r="BN24" s="44">
        <v>5068728.4000000004</v>
      </c>
    </row>
    <row r="25" spans="1:66" ht="22.5">
      <c r="A25" s="26" t="s">
        <v>41</v>
      </c>
      <c r="B25" s="27" t="s">
        <v>20</v>
      </c>
      <c r="C25" s="44">
        <v>104171.3612794346</v>
      </c>
      <c r="D25" s="44">
        <v>209527.54320052714</v>
      </c>
      <c r="E25" s="44">
        <v>319200.36158906325</v>
      </c>
      <c r="F25" s="44">
        <v>429080.20000000007</v>
      </c>
      <c r="G25" s="44">
        <v>125961.78714375479</v>
      </c>
      <c r="H25" s="44">
        <v>250579.33084169147</v>
      </c>
      <c r="I25" s="44">
        <v>379225.19328514516</v>
      </c>
      <c r="J25" s="44">
        <v>514574.10000000003</v>
      </c>
      <c r="K25" s="44">
        <v>143836.47586252319</v>
      </c>
      <c r="L25" s="44">
        <v>286739.93811154924</v>
      </c>
      <c r="M25" s="44">
        <v>433705.31118369475</v>
      </c>
      <c r="N25" s="44">
        <v>583683.19999999995</v>
      </c>
      <c r="O25" s="44">
        <v>162975.51794393058</v>
      </c>
      <c r="P25" s="44">
        <v>328210.10599342443</v>
      </c>
      <c r="Q25" s="44">
        <v>497552.8804949706</v>
      </c>
      <c r="R25" s="44">
        <v>665278.80000000005</v>
      </c>
      <c r="S25" s="44">
        <v>186561.84343850691</v>
      </c>
      <c r="T25" s="44">
        <v>374471.15771372791</v>
      </c>
      <c r="U25" s="44">
        <v>569703.30255572055</v>
      </c>
      <c r="V25" s="44">
        <v>780052.50000000012</v>
      </c>
      <c r="W25" s="44">
        <v>208440.73245860077</v>
      </c>
      <c r="X25" s="44">
        <v>428596.91934905597</v>
      </c>
      <c r="Y25" s="44">
        <v>636032.96717054734</v>
      </c>
      <c r="Z25" s="44">
        <v>857366.4</v>
      </c>
      <c r="AA25" s="44">
        <v>228832.54083714314</v>
      </c>
      <c r="AB25" s="44">
        <v>449123.98380940623</v>
      </c>
      <c r="AC25" s="44">
        <v>675010.38819909119</v>
      </c>
      <c r="AD25" s="44">
        <v>926868.8</v>
      </c>
      <c r="AE25" s="44">
        <v>243807.64660870188</v>
      </c>
      <c r="AF25" s="44">
        <v>514841.5609618763</v>
      </c>
      <c r="AG25" s="44">
        <v>755637.03750867734</v>
      </c>
      <c r="AH25" s="44">
        <v>1043919.1000000001</v>
      </c>
      <c r="AI25" s="44">
        <v>250205.09858213962</v>
      </c>
      <c r="AJ25" s="44">
        <v>540430.89951573301</v>
      </c>
      <c r="AK25" s="44">
        <v>816802.85001904424</v>
      </c>
      <c r="AL25" s="44">
        <v>1149270.6000000001</v>
      </c>
      <c r="AM25" s="44">
        <v>308680.55508318124</v>
      </c>
      <c r="AN25" s="44">
        <v>620623.3301551129</v>
      </c>
      <c r="AO25" s="44">
        <v>900411.49799197563</v>
      </c>
      <c r="AP25" s="44">
        <v>1248076.6000000001</v>
      </c>
      <c r="AQ25" s="44">
        <v>371590.30553433468</v>
      </c>
      <c r="AR25" s="44">
        <v>765127.73588654655</v>
      </c>
      <c r="AS25" s="44">
        <v>1224217.0460179646</v>
      </c>
      <c r="AT25" s="44">
        <v>1763651.9</v>
      </c>
      <c r="AU25" s="44">
        <v>577185.72039457352</v>
      </c>
      <c r="AV25" s="44">
        <v>1172181.4056385183</v>
      </c>
      <c r="AW25" s="44">
        <v>1739608.8961823769</v>
      </c>
      <c r="AX25" s="44">
        <v>2421658.5999999996</v>
      </c>
      <c r="AY25" s="44">
        <v>656098.30090635305</v>
      </c>
      <c r="AZ25" s="44">
        <v>1417445.4798451171</v>
      </c>
      <c r="BA25" s="44">
        <v>2106951.0775605645</v>
      </c>
      <c r="BB25" s="44">
        <v>2961693.8999999994</v>
      </c>
      <c r="BC25" s="44">
        <v>777418.61847085599</v>
      </c>
      <c r="BD25" s="44">
        <v>1632384.3916373202</v>
      </c>
      <c r="BE25" s="44">
        <v>2460995.9107827987</v>
      </c>
      <c r="BF25" s="44">
        <v>3490168.7</v>
      </c>
      <c r="BG25" s="44">
        <v>877336.88367533777</v>
      </c>
      <c r="BH25" s="44">
        <v>1862816.6178360071</v>
      </c>
      <c r="BI25" s="44">
        <v>2905735.7957551442</v>
      </c>
      <c r="BJ25" s="44">
        <v>4075853.2</v>
      </c>
      <c r="BK25" s="44">
        <v>745007.54418674554</v>
      </c>
      <c r="BL25" s="44">
        <v>1479939.8108696658</v>
      </c>
      <c r="BM25" s="44">
        <v>2103178.2680943492</v>
      </c>
      <c r="BN25" s="44">
        <v>2874656.2000000007</v>
      </c>
    </row>
    <row r="26" spans="1:66">
      <c r="A26" s="26" t="s">
        <v>42</v>
      </c>
      <c r="B26" s="27" t="s">
        <v>11</v>
      </c>
      <c r="C26" s="44">
        <v>25408.874946597134</v>
      </c>
      <c r="D26" s="44">
        <v>52990.766911732047</v>
      </c>
      <c r="E26" s="44">
        <v>81041.579889270215</v>
      </c>
      <c r="F26" s="44">
        <v>110553.99999999999</v>
      </c>
      <c r="G26" s="44">
        <v>36448.0331355132</v>
      </c>
      <c r="H26" s="44">
        <v>77918.609645578763</v>
      </c>
      <c r="I26" s="44">
        <v>119194.03524311545</v>
      </c>
      <c r="J26" s="44">
        <v>149799.29999999999</v>
      </c>
      <c r="K26" s="44">
        <v>43950.925155979196</v>
      </c>
      <c r="L26" s="44">
        <v>91558.812579711259</v>
      </c>
      <c r="M26" s="44">
        <v>140272.11033858161</v>
      </c>
      <c r="N26" s="44">
        <v>176073.60000000003</v>
      </c>
      <c r="O26" s="44">
        <v>58041.859977883309</v>
      </c>
      <c r="P26" s="44">
        <v>111449.80084644879</v>
      </c>
      <c r="Q26" s="44">
        <v>167746.93729571748</v>
      </c>
      <c r="R26" s="44">
        <v>223306.89999999991</v>
      </c>
      <c r="S26" s="44">
        <v>65787.839115452938</v>
      </c>
      <c r="T26" s="44">
        <v>139390.44314420118</v>
      </c>
      <c r="U26" s="44">
        <v>211219.08536886104</v>
      </c>
      <c r="V26" s="44">
        <v>279337.8</v>
      </c>
      <c r="W26" s="44">
        <v>72485.423024667238</v>
      </c>
      <c r="X26" s="44">
        <v>149557.39133373371</v>
      </c>
      <c r="Y26" s="44">
        <v>226107.98008495633</v>
      </c>
      <c r="Z26" s="44">
        <v>321617.69999999995</v>
      </c>
      <c r="AA26" s="44">
        <v>87353.029954820333</v>
      </c>
      <c r="AB26" s="44">
        <v>177980.85493011729</v>
      </c>
      <c r="AC26" s="44">
        <v>269907.74307719391</v>
      </c>
      <c r="AD26" s="44">
        <v>371100.20000000007</v>
      </c>
      <c r="AE26" s="44">
        <v>100018.27613441352</v>
      </c>
      <c r="AF26" s="44">
        <v>207292.90255506226</v>
      </c>
      <c r="AG26" s="44">
        <v>312205.66459988855</v>
      </c>
      <c r="AH26" s="44">
        <v>415736</v>
      </c>
      <c r="AI26" s="44">
        <v>103844.80485168971</v>
      </c>
      <c r="AJ26" s="44">
        <v>217233.76067908655</v>
      </c>
      <c r="AK26" s="44">
        <v>335580.82955729676</v>
      </c>
      <c r="AL26" s="44">
        <v>450094.60000000003</v>
      </c>
      <c r="AM26" s="44">
        <v>107668.82101333611</v>
      </c>
      <c r="AN26" s="44">
        <v>226029.36848904088</v>
      </c>
      <c r="AO26" s="44">
        <v>358695.68199717242</v>
      </c>
      <c r="AP26" s="44">
        <v>508872.1</v>
      </c>
      <c r="AQ26" s="44">
        <v>159445.18291753106</v>
      </c>
      <c r="AR26" s="44">
        <v>317261.86475758604</v>
      </c>
      <c r="AS26" s="44">
        <v>472264.21081482747</v>
      </c>
      <c r="AT26" s="44">
        <v>639680.6</v>
      </c>
      <c r="AU26" s="44">
        <v>161442.46061604444</v>
      </c>
      <c r="AV26" s="44">
        <v>378882.48340311879</v>
      </c>
      <c r="AW26" s="44">
        <v>557330.03117938899</v>
      </c>
      <c r="AX26" s="44">
        <v>731498</v>
      </c>
      <c r="AY26" s="44">
        <v>214086.89998385977</v>
      </c>
      <c r="AZ26" s="44">
        <v>453054.28328197182</v>
      </c>
      <c r="BA26" s="44">
        <v>700180.82501174533</v>
      </c>
      <c r="BB26" s="44">
        <v>920577.29999999981</v>
      </c>
      <c r="BC26" s="44">
        <v>242709.10180970773</v>
      </c>
      <c r="BD26" s="44">
        <v>500853.6957051357</v>
      </c>
      <c r="BE26" s="44">
        <v>762597.96150614135</v>
      </c>
      <c r="BF26" s="44">
        <v>1047193.4000000001</v>
      </c>
      <c r="BG26" s="44">
        <v>259263.54353861848</v>
      </c>
      <c r="BH26" s="44">
        <v>552757.1239886207</v>
      </c>
      <c r="BI26" s="44">
        <v>880688.57213419164</v>
      </c>
      <c r="BJ26" s="44">
        <v>1257750.8999999999</v>
      </c>
      <c r="BK26" s="44">
        <v>319812.55185802432</v>
      </c>
      <c r="BL26" s="44">
        <v>669696.50810062164</v>
      </c>
      <c r="BM26" s="44">
        <v>1068988.3943909924</v>
      </c>
      <c r="BN26" s="44">
        <v>1507721.6</v>
      </c>
    </row>
    <row r="27" spans="1:66" ht="22.5">
      <c r="A27" s="26" t="s">
        <v>43</v>
      </c>
      <c r="B27" s="27" t="s">
        <v>12</v>
      </c>
      <c r="C27" s="44">
        <v>135502.77680510873</v>
      </c>
      <c r="D27" s="44">
        <v>279869.19983132521</v>
      </c>
      <c r="E27" s="44">
        <v>440659.88392396149</v>
      </c>
      <c r="F27" s="44">
        <v>596147.39999999991</v>
      </c>
      <c r="G27" s="44">
        <v>163458.58460920129</v>
      </c>
      <c r="H27" s="44">
        <v>348138.89598245395</v>
      </c>
      <c r="I27" s="44">
        <v>531818.95978955959</v>
      </c>
      <c r="J27" s="44">
        <v>747727.8</v>
      </c>
      <c r="K27" s="44">
        <v>172968.50984545131</v>
      </c>
      <c r="L27" s="44">
        <v>371500.25616759062</v>
      </c>
      <c r="M27" s="44">
        <v>563781.26973257854</v>
      </c>
      <c r="N27" s="44">
        <v>782955.1</v>
      </c>
      <c r="O27" s="44">
        <v>202720.28457786763</v>
      </c>
      <c r="P27" s="44">
        <v>419998.25213520479</v>
      </c>
      <c r="Q27" s="44">
        <v>652705.2055211619</v>
      </c>
      <c r="R27" s="44">
        <v>912801.4</v>
      </c>
      <c r="S27" s="44">
        <v>205879.85639036438</v>
      </c>
      <c r="T27" s="44">
        <v>427182.64708043647</v>
      </c>
      <c r="U27" s="44">
        <v>721567.36232530209</v>
      </c>
      <c r="V27" s="44">
        <v>1015838.7999999999</v>
      </c>
      <c r="W27" s="44">
        <v>245598.27703073755</v>
      </c>
      <c r="X27" s="44">
        <v>518914.52443085104</v>
      </c>
      <c r="Y27" s="44">
        <v>814528.93193881377</v>
      </c>
      <c r="Z27" s="44">
        <v>1151272.7999999998</v>
      </c>
      <c r="AA27" s="44">
        <v>304527.00290254958</v>
      </c>
      <c r="AB27" s="44">
        <v>638055.4607687766</v>
      </c>
      <c r="AC27" s="44">
        <v>958059.4492695299</v>
      </c>
      <c r="AD27" s="44">
        <v>1330278</v>
      </c>
      <c r="AE27" s="44">
        <v>377392.12544855784</v>
      </c>
      <c r="AF27" s="44">
        <v>758876.44745139009</v>
      </c>
      <c r="AG27" s="44">
        <v>1095555.6597783805</v>
      </c>
      <c r="AH27" s="44">
        <v>1480113.1999999997</v>
      </c>
      <c r="AI27" s="44">
        <v>389886.97068531084</v>
      </c>
      <c r="AJ27" s="44">
        <v>779943.84011666558</v>
      </c>
      <c r="AK27" s="44">
        <v>1168705.789535508</v>
      </c>
      <c r="AL27" s="44">
        <v>1572720.8000000003</v>
      </c>
      <c r="AM27" s="44">
        <v>422689.07606911636</v>
      </c>
      <c r="AN27" s="44">
        <v>901727.85503611318</v>
      </c>
      <c r="AO27" s="44">
        <v>1336463.1104546906</v>
      </c>
      <c r="AP27" s="44">
        <v>1876042.7999999998</v>
      </c>
      <c r="AQ27" s="44">
        <v>403297.12126745534</v>
      </c>
      <c r="AR27" s="44">
        <v>743897.48260999564</v>
      </c>
      <c r="AS27" s="44">
        <v>1160228.533659853</v>
      </c>
      <c r="AT27" s="44">
        <v>1622195.7999999998</v>
      </c>
      <c r="AU27" s="44">
        <v>410465.93788916379</v>
      </c>
      <c r="AV27" s="44">
        <v>788618.04824998428</v>
      </c>
      <c r="AW27" s="44">
        <v>1227425.6702294915</v>
      </c>
      <c r="AX27" s="44">
        <v>1737222.9000000001</v>
      </c>
      <c r="AY27" s="44">
        <v>496210.03223337349</v>
      </c>
      <c r="AZ27" s="44">
        <v>1056370.0274342196</v>
      </c>
      <c r="BA27" s="44">
        <v>1676216.5086308853</v>
      </c>
      <c r="BB27" s="44">
        <v>2313134.7000000002</v>
      </c>
      <c r="BC27" s="44">
        <v>585038.29533852125</v>
      </c>
      <c r="BD27" s="44">
        <v>1214730.5846643252</v>
      </c>
      <c r="BE27" s="44">
        <v>1836968.6959774126</v>
      </c>
      <c r="BF27" s="44">
        <v>2460139.7999999993</v>
      </c>
      <c r="BG27" s="44">
        <v>750393.36475065676</v>
      </c>
      <c r="BH27" s="44">
        <v>1443659.0729605346</v>
      </c>
      <c r="BI27" s="44">
        <v>2273566.738308215</v>
      </c>
      <c r="BJ27" s="44">
        <v>3175149.4</v>
      </c>
      <c r="BK27" s="44">
        <v>995780.9274807669</v>
      </c>
      <c r="BL27" s="44">
        <v>1878490.0276607058</v>
      </c>
      <c r="BM27" s="44">
        <v>2753067.6960009076</v>
      </c>
      <c r="BN27" s="44">
        <v>3724521.5999999996</v>
      </c>
    </row>
    <row r="28" spans="1:66" ht="47.25" customHeight="1">
      <c r="A28" s="26" t="s">
        <v>44</v>
      </c>
      <c r="B28" s="27" t="s">
        <v>21</v>
      </c>
      <c r="C28" s="44">
        <v>2503.746603435387</v>
      </c>
      <c r="D28" s="44">
        <v>5159.7732938520894</v>
      </c>
      <c r="E28" s="44">
        <v>8324.7552539328735</v>
      </c>
      <c r="F28" s="44">
        <v>11120.3</v>
      </c>
      <c r="G28" s="44">
        <v>3857.4663653528182</v>
      </c>
      <c r="H28" s="44">
        <v>8039.7509419697362</v>
      </c>
      <c r="I28" s="44">
        <v>12710.286023693818</v>
      </c>
      <c r="J28" s="44">
        <v>16880.599999999999</v>
      </c>
      <c r="K28" s="44">
        <v>8288.8728487893113</v>
      </c>
      <c r="L28" s="44">
        <v>17751.100541389143</v>
      </c>
      <c r="M28" s="44">
        <v>26531.58229344857</v>
      </c>
      <c r="N28" s="44">
        <v>35242.099999999991</v>
      </c>
      <c r="O28" s="44">
        <v>9759.878134029972</v>
      </c>
      <c r="P28" s="44">
        <v>19470.235210059924</v>
      </c>
      <c r="Q28" s="44">
        <v>29415.170164212403</v>
      </c>
      <c r="R28" s="44">
        <v>38497.300000000003</v>
      </c>
      <c r="S28" s="44">
        <v>9827.8256069494564</v>
      </c>
      <c r="T28" s="44">
        <v>21257.284405632046</v>
      </c>
      <c r="U28" s="44">
        <v>32114.519047425016</v>
      </c>
      <c r="V28" s="44">
        <v>41712.69999999999</v>
      </c>
      <c r="W28" s="44">
        <v>10563.307467950246</v>
      </c>
      <c r="X28" s="44">
        <v>22260.810763729794</v>
      </c>
      <c r="Y28" s="44">
        <v>33737.131719860903</v>
      </c>
      <c r="Z28" s="44">
        <v>44338.700000000004</v>
      </c>
      <c r="AA28" s="44">
        <v>10920.596949217981</v>
      </c>
      <c r="AB28" s="44">
        <v>22638.924353080154</v>
      </c>
      <c r="AC28" s="44">
        <v>34609.545633619127</v>
      </c>
      <c r="AD28" s="44">
        <v>46032.69999999999</v>
      </c>
      <c r="AE28" s="44">
        <v>16087.748383836808</v>
      </c>
      <c r="AF28" s="44">
        <v>33793.104098558659</v>
      </c>
      <c r="AG28" s="44">
        <v>54885.822689886467</v>
      </c>
      <c r="AH28" s="44">
        <v>74666.699999999983</v>
      </c>
      <c r="AI28" s="44">
        <v>18363.31029409654</v>
      </c>
      <c r="AJ28" s="44">
        <v>38441.633769102787</v>
      </c>
      <c r="AK28" s="44">
        <v>59635.764308246878</v>
      </c>
      <c r="AL28" s="44">
        <v>79482.8</v>
      </c>
      <c r="AM28" s="44">
        <v>24433.837657566968</v>
      </c>
      <c r="AN28" s="44">
        <v>49100.342100686365</v>
      </c>
      <c r="AO28" s="44">
        <v>71000.968036468781</v>
      </c>
      <c r="AP28" s="44">
        <v>93160.5</v>
      </c>
      <c r="AQ28" s="44">
        <v>19805.687176589687</v>
      </c>
      <c r="AR28" s="44">
        <v>39301.277191765825</v>
      </c>
      <c r="AS28" s="44">
        <v>59141.129402967388</v>
      </c>
      <c r="AT28" s="44">
        <v>81066.399999999994</v>
      </c>
      <c r="AU28" s="44">
        <v>19901.568126770249</v>
      </c>
      <c r="AV28" s="44">
        <v>46109.429165596935</v>
      </c>
      <c r="AW28" s="44">
        <v>67637.85468968311</v>
      </c>
      <c r="AX28" s="44">
        <v>92660.1</v>
      </c>
      <c r="AY28" s="44">
        <v>29855.750705503833</v>
      </c>
      <c r="AZ28" s="44">
        <v>56571.594469621719</v>
      </c>
      <c r="BA28" s="44">
        <v>97573.772628242703</v>
      </c>
      <c r="BB28" s="44">
        <v>137511</v>
      </c>
      <c r="BC28" s="44">
        <v>43180.595960174869</v>
      </c>
      <c r="BD28" s="44">
        <v>94097.53920235447</v>
      </c>
      <c r="BE28" s="44">
        <v>135083.07230469555</v>
      </c>
      <c r="BF28" s="44">
        <v>201231.50000000003</v>
      </c>
      <c r="BG28" s="44">
        <v>67625.334146992886</v>
      </c>
      <c r="BH28" s="44">
        <v>137731.05225931236</v>
      </c>
      <c r="BI28" s="44">
        <v>212887.64973166981</v>
      </c>
      <c r="BJ28" s="44">
        <v>293201.3</v>
      </c>
      <c r="BK28" s="44">
        <v>63228.569419445237</v>
      </c>
      <c r="BL28" s="44">
        <v>135827.43251436</v>
      </c>
      <c r="BM28" s="44">
        <v>208906.6268930732</v>
      </c>
      <c r="BN28" s="44">
        <v>284132.2</v>
      </c>
    </row>
    <row r="29" spans="1:66">
      <c r="A29" s="21"/>
      <c r="B29" s="32" t="s">
        <v>22</v>
      </c>
      <c r="C29" s="44">
        <v>4791191.6547230929</v>
      </c>
      <c r="D29" s="44">
        <v>10101223.132849231</v>
      </c>
      <c r="E29" s="44">
        <v>16064880.024674095</v>
      </c>
      <c r="F29" s="44">
        <v>22348762.199999999</v>
      </c>
      <c r="G29" s="44">
        <v>5984557.9850375615</v>
      </c>
      <c r="H29" s="44">
        <v>12407226.787563287</v>
      </c>
      <c r="I29" s="44">
        <v>19649442.183337219</v>
      </c>
      <c r="J29" s="44">
        <v>27567733.099999994</v>
      </c>
      <c r="K29" s="44">
        <v>6591014.5791724715</v>
      </c>
      <c r="L29" s="44">
        <v>13767210.888243252</v>
      </c>
      <c r="M29" s="44">
        <v>21644819.408580713</v>
      </c>
      <c r="N29" s="44">
        <v>30323561.5</v>
      </c>
      <c r="O29" s="44">
        <v>7496972.953281872</v>
      </c>
      <c r="P29" s="44">
        <v>15540655.901575737</v>
      </c>
      <c r="Q29" s="44">
        <v>24578629.758683302</v>
      </c>
      <c r="R29" s="44">
        <v>34115216.899999999</v>
      </c>
      <c r="S29" s="44">
        <v>8132958.2456156313</v>
      </c>
      <c r="T29" s="44">
        <v>17402751.628567956</v>
      </c>
      <c r="U29" s="44">
        <v>27348101.975251019</v>
      </c>
      <c r="V29" s="44">
        <v>37862901.400000006</v>
      </c>
      <c r="W29" s="44">
        <v>8466429.58938176</v>
      </c>
      <c r="X29" s="44">
        <v>18081218.511372529</v>
      </c>
      <c r="Y29" s="44">
        <v>28311230.819383524</v>
      </c>
      <c r="Z29" s="44">
        <v>39373820.099999994</v>
      </c>
      <c r="AA29" s="44">
        <v>9648432.8500166163</v>
      </c>
      <c r="AB29" s="44">
        <v>20242001.139320962</v>
      </c>
      <c r="AC29" s="44">
        <v>31600744.628164858</v>
      </c>
      <c r="AD29" s="44">
        <v>44305180</v>
      </c>
      <c r="AE29" s="44">
        <v>10806865.025718538</v>
      </c>
      <c r="AF29" s="44">
        <v>22451841.028624058</v>
      </c>
      <c r="AG29" s="44">
        <v>35394938.456171468</v>
      </c>
      <c r="AH29" s="44">
        <v>49635803</v>
      </c>
      <c r="AI29" s="44">
        <v>11972814.324865032</v>
      </c>
      <c r="AJ29" s="44">
        <v>25541100.584908456</v>
      </c>
      <c r="AK29" s="44">
        <v>40055339.625070684</v>
      </c>
      <c r="AL29" s="44">
        <v>55866133.600000001</v>
      </c>
      <c r="AM29" s="44">
        <v>13552233.214557935</v>
      </c>
      <c r="AN29" s="44">
        <v>28709391.719102014</v>
      </c>
      <c r="AO29" s="44">
        <v>44822473.617135726</v>
      </c>
      <c r="AP29" s="44">
        <v>62569081</v>
      </c>
      <c r="AQ29" s="44">
        <v>14711952.712874088</v>
      </c>
      <c r="AR29" s="44">
        <v>29136973.854875896</v>
      </c>
      <c r="AS29" s="44">
        <v>45960484.698847547</v>
      </c>
      <c r="AT29" s="44">
        <v>65282111.800000012</v>
      </c>
      <c r="AU29" s="44">
        <v>16803183.673120253</v>
      </c>
      <c r="AV29" s="44">
        <v>35263904.227111444</v>
      </c>
      <c r="AW29" s="44">
        <v>55238264.941066332</v>
      </c>
      <c r="AX29" s="44">
        <v>77675397.5</v>
      </c>
      <c r="AY29" s="44">
        <v>21149116.298336506</v>
      </c>
      <c r="AZ29" s="44">
        <v>43304558.94497522</v>
      </c>
      <c r="BA29" s="44">
        <v>67563974.366542816</v>
      </c>
      <c r="BB29" s="44">
        <v>94672073.699999988</v>
      </c>
      <c r="BC29" s="44">
        <v>23562988.876198981</v>
      </c>
      <c r="BD29" s="44">
        <v>49548955.586579278</v>
      </c>
      <c r="BE29" s="44">
        <v>78241466.554227799</v>
      </c>
      <c r="BF29" s="44">
        <v>110601119</v>
      </c>
      <c r="BG29" s="44">
        <v>26151549.049145229</v>
      </c>
      <c r="BH29" s="44">
        <v>55581167.619687244</v>
      </c>
      <c r="BI29" s="44">
        <v>89798621.766220897</v>
      </c>
      <c r="BJ29" s="44">
        <v>128406828.10000002</v>
      </c>
      <c r="BK29" s="44">
        <v>32127797.56858753</v>
      </c>
      <c r="BL29" s="44">
        <v>66612928.254088387</v>
      </c>
      <c r="BM29" s="44">
        <v>105752888.16691037</v>
      </c>
      <c r="BN29" s="44">
        <v>150253874.40000001</v>
      </c>
    </row>
    <row r="30" spans="1:66" ht="22.5">
      <c r="A30" s="26"/>
      <c r="B30" s="33" t="s">
        <v>23</v>
      </c>
      <c r="C30" s="44">
        <v>197493.90000440457</v>
      </c>
      <c r="D30" s="44">
        <v>433491.70000846375</v>
      </c>
      <c r="E30" s="44">
        <v>740329.70001030515</v>
      </c>
      <c r="F30" s="44">
        <v>1525550.6000000006</v>
      </c>
      <c r="G30" s="44">
        <v>499739.59997374751</v>
      </c>
      <c r="H30" s="44">
        <v>1159816.1999383566</v>
      </c>
      <c r="I30" s="44">
        <v>1875192.5999354376</v>
      </c>
      <c r="J30" s="44">
        <v>2518772.2000000002</v>
      </c>
      <c r="K30" s="44">
        <v>561539.5001426707</v>
      </c>
      <c r="L30" s="44">
        <v>1197943.0002883563</v>
      </c>
      <c r="M30" s="44">
        <v>1837571.7002890045</v>
      </c>
      <c r="N30" s="44">
        <v>2508616.7000000007</v>
      </c>
      <c r="O30" s="44">
        <v>648286.29930233897</v>
      </c>
      <c r="P30" s="44">
        <v>1441778.198504233</v>
      </c>
      <c r="Q30" s="44">
        <v>2222084.4984579613</v>
      </c>
      <c r="R30" s="44">
        <v>3103842.3999999994</v>
      </c>
      <c r="S30" s="44">
        <v>709363.70321382571</v>
      </c>
      <c r="T30" s="44">
        <v>1412003.4060033634</v>
      </c>
      <c r="U30" s="44">
        <v>2230696.3060844336</v>
      </c>
      <c r="V30" s="44">
        <v>3028195</v>
      </c>
      <c r="W30" s="44">
        <v>401401.79232707561</v>
      </c>
      <c r="X30" s="44">
        <v>843475.58406459005</v>
      </c>
      <c r="Y30" s="44">
        <v>1455119.4809162079</v>
      </c>
      <c r="Z30" s="44">
        <v>2174041.1</v>
      </c>
      <c r="AA30" s="44">
        <v>600425.04777600896</v>
      </c>
      <c r="AB30" s="44">
        <v>1236464.7948163075</v>
      </c>
      <c r="AC30" s="44">
        <v>1983304.599469336</v>
      </c>
      <c r="AD30" s="44">
        <v>2723217.1</v>
      </c>
      <c r="AE30" s="44">
        <v>750660.63925197616</v>
      </c>
      <c r="AF30" s="44">
        <v>1506255.7023626976</v>
      </c>
      <c r="AG30" s="44">
        <v>2262428.478710915</v>
      </c>
      <c r="AH30" s="44">
        <v>3305972.7</v>
      </c>
      <c r="AI30" s="44">
        <v>866325.38981175271</v>
      </c>
      <c r="AJ30" s="44">
        <v>1858324.5831013406</v>
      </c>
      <c r="AK30" s="44">
        <v>3005347.3593076454</v>
      </c>
      <c r="AL30" s="44">
        <v>4189498.5</v>
      </c>
      <c r="AM30" s="44">
        <v>1084871.0614515611</v>
      </c>
      <c r="AN30" s="44">
        <v>2270480.226862465</v>
      </c>
      <c r="AO30" s="44">
        <v>3570880.9935056102</v>
      </c>
      <c r="AP30" s="44">
        <v>4929932.9000000004</v>
      </c>
      <c r="AQ30" s="44">
        <v>1039242.0598565436</v>
      </c>
      <c r="AR30" s="44">
        <v>1728238.0128246243</v>
      </c>
      <c r="AS30" s="44">
        <v>2795608.5089358413</v>
      </c>
      <c r="AT30" s="44">
        <v>3922557.9000000004</v>
      </c>
      <c r="AU30" s="44">
        <v>863926.09492469323</v>
      </c>
      <c r="AV30" s="44">
        <v>2281529.1485616178</v>
      </c>
      <c r="AW30" s="44">
        <v>3737106.8278769399</v>
      </c>
      <c r="AX30" s="44">
        <v>4961672.5</v>
      </c>
      <c r="AY30" s="44">
        <v>1668898.0372449639</v>
      </c>
      <c r="AZ30" s="44">
        <v>3515039.2167898086</v>
      </c>
      <c r="BA30" s="44">
        <v>5610981.4078131504</v>
      </c>
      <c r="BB30" s="44">
        <v>7521739.3000000007</v>
      </c>
      <c r="BC30" s="44">
        <v>2099388.0786522236</v>
      </c>
      <c r="BD30" s="44">
        <v>4216844.3147961814</v>
      </c>
      <c r="BE30" s="44">
        <v>6513204.079369083</v>
      </c>
      <c r="BF30" s="44">
        <v>8841170.7000000011</v>
      </c>
      <c r="BG30" s="44">
        <v>1847771.0527342106</v>
      </c>
      <c r="BH30" s="44">
        <v>3718122.1009224607</v>
      </c>
      <c r="BI30" s="44">
        <v>6034307.915999867</v>
      </c>
      <c r="BJ30" s="44">
        <v>8286490.1999999993</v>
      </c>
      <c r="BK30" s="44">
        <v>1934642.4354304594</v>
      </c>
      <c r="BL30" s="44">
        <v>4171758.4978101915</v>
      </c>
      <c r="BM30" s="44">
        <v>6613334.1161182746</v>
      </c>
      <c r="BN30" s="44">
        <v>9329876.3000000007</v>
      </c>
    </row>
    <row r="31" spans="1:66">
      <c r="A31" s="21"/>
      <c r="B31" s="32" t="s">
        <v>24</v>
      </c>
      <c r="C31" s="44">
        <v>4988685.5547274975</v>
      </c>
      <c r="D31" s="44">
        <v>10534714.832857694</v>
      </c>
      <c r="E31" s="44">
        <v>16805209.724684399</v>
      </c>
      <c r="F31" s="44">
        <v>23874312.799999997</v>
      </c>
      <c r="G31" s="44">
        <v>6484297.585011309</v>
      </c>
      <c r="H31" s="44">
        <v>13567042.987501644</v>
      </c>
      <c r="I31" s="44">
        <v>21524634.783272658</v>
      </c>
      <c r="J31" s="44">
        <v>30086505.299999997</v>
      </c>
      <c r="K31" s="44">
        <v>7152554.0793151427</v>
      </c>
      <c r="L31" s="44">
        <v>14965153.88853161</v>
      </c>
      <c r="M31" s="44">
        <v>23482391.108869717</v>
      </c>
      <c r="N31" s="44">
        <v>32832178.199999999</v>
      </c>
      <c r="O31" s="44">
        <v>8145259.2525842106</v>
      </c>
      <c r="P31" s="44">
        <v>16982434.100079969</v>
      </c>
      <c r="Q31" s="44">
        <v>26800714.257141262</v>
      </c>
      <c r="R31" s="44">
        <v>37219059.299999997</v>
      </c>
      <c r="S31" s="44">
        <v>8842321.9488294572</v>
      </c>
      <c r="T31" s="44">
        <v>18814755.03457132</v>
      </c>
      <c r="U31" s="44">
        <v>29578798.281335454</v>
      </c>
      <c r="V31" s="44">
        <v>40891096.400000006</v>
      </c>
      <c r="W31" s="44">
        <v>8867831.3817088362</v>
      </c>
      <c r="X31" s="44">
        <v>18924694.095437121</v>
      </c>
      <c r="Y31" s="44">
        <v>29766350.300299734</v>
      </c>
      <c r="Z31" s="44">
        <v>41547861.199999996</v>
      </c>
      <c r="AA31" s="44">
        <v>10248857.897792626</v>
      </c>
      <c r="AB31" s="44">
        <v>21478465.93413727</v>
      </c>
      <c r="AC31" s="44">
        <v>33584049.227634192</v>
      </c>
      <c r="AD31" s="44">
        <v>47028397.099999994</v>
      </c>
      <c r="AE31" s="44">
        <v>11557525.664970513</v>
      </c>
      <c r="AF31" s="44">
        <v>23958096.730986755</v>
      </c>
      <c r="AG31" s="44">
        <v>37657366.93488238</v>
      </c>
      <c r="AH31" s="44">
        <v>52941775.699999996</v>
      </c>
      <c r="AI31" s="44">
        <v>12839139.714676784</v>
      </c>
      <c r="AJ31" s="44">
        <v>27399425.168009795</v>
      </c>
      <c r="AK31" s="44">
        <v>43060686.984378323</v>
      </c>
      <c r="AL31" s="44">
        <v>60055632.099999994</v>
      </c>
      <c r="AM31" s="44">
        <v>14637104.276009496</v>
      </c>
      <c r="AN31" s="44">
        <v>30979871.945964478</v>
      </c>
      <c r="AO31" s="44">
        <v>48393354.61064133</v>
      </c>
      <c r="AP31" s="44">
        <v>67499013.899999991</v>
      </c>
      <c r="AQ31" s="44">
        <v>15751194.772730632</v>
      </c>
      <c r="AR31" s="44">
        <v>30865211.867700521</v>
      </c>
      <c r="AS31" s="44">
        <v>48756093.207783386</v>
      </c>
      <c r="AT31" s="44">
        <v>69204669.700000003</v>
      </c>
      <c r="AU31" s="44">
        <v>17667109.768044945</v>
      </c>
      <c r="AV31" s="44">
        <v>37545433.375673056</v>
      </c>
      <c r="AW31" s="44">
        <v>58975371.768943265</v>
      </c>
      <c r="AX31" s="44">
        <v>82637070</v>
      </c>
      <c r="AY31" s="44">
        <v>22818014.33558147</v>
      </c>
      <c r="AZ31" s="44">
        <v>46819598.161765024</v>
      </c>
      <c r="BA31" s="44">
        <v>73174955.774355963</v>
      </c>
      <c r="BB31" s="44">
        <v>102193813</v>
      </c>
      <c r="BC31" s="44">
        <v>25662376.954851203</v>
      </c>
      <c r="BD31" s="44">
        <v>53765799.901375458</v>
      </c>
      <c r="BE31" s="44">
        <v>84754670.633596867</v>
      </c>
      <c r="BF31" s="44">
        <v>119442289.69999999</v>
      </c>
      <c r="BG31" s="44">
        <v>27999320.10187944</v>
      </c>
      <c r="BH31" s="44">
        <v>59299289.72060971</v>
      </c>
      <c r="BI31" s="44">
        <v>95832929.682220757</v>
      </c>
      <c r="BJ31" s="44">
        <v>136693318.30000001</v>
      </c>
      <c r="BK31" s="44">
        <v>34062440.004017986</v>
      </c>
      <c r="BL31" s="44">
        <v>70784686.751898572</v>
      </c>
      <c r="BM31" s="44">
        <v>112366222.28302863</v>
      </c>
      <c r="BN31" s="44">
        <v>159583750.69999999</v>
      </c>
    </row>
    <row r="32" spans="1:66"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</row>
    <row r="33" spans="1:61"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</row>
    <row r="34" spans="1:61" ht="11.25" customHeight="1">
      <c r="A34" s="98"/>
      <c r="B34" s="99"/>
      <c r="C34" s="99"/>
      <c r="D34" s="99"/>
      <c r="E34" s="99"/>
      <c r="F34" s="99"/>
      <c r="G34" s="99"/>
      <c r="H34" s="99"/>
      <c r="I34" s="99"/>
    </row>
  </sheetData>
  <mergeCells count="19">
    <mergeCell ref="AI4:AL4"/>
    <mergeCell ref="AM4:AP4"/>
    <mergeCell ref="AQ4:AT4"/>
    <mergeCell ref="BK4:BN4"/>
    <mergeCell ref="AU4:AX4"/>
    <mergeCell ref="BG4:BJ4"/>
    <mergeCell ref="A34:I34"/>
    <mergeCell ref="A4:A5"/>
    <mergeCell ref="B4:B5"/>
    <mergeCell ref="W4:Z4"/>
    <mergeCell ref="BC4:BF4"/>
    <mergeCell ref="C4:F4"/>
    <mergeCell ref="G4:J4"/>
    <mergeCell ref="K4:N4"/>
    <mergeCell ref="O4:R4"/>
    <mergeCell ref="S4:V4"/>
    <mergeCell ref="AY4:BB4"/>
    <mergeCell ref="AA4:AD4"/>
    <mergeCell ref="AE4:AH4"/>
  </mergeCells>
  <conditionalFormatting sqref="C34:I34">
    <cfRule type="cellIs" dxfId="34" priority="3" operator="lessThan">
      <formula>0</formula>
    </cfRule>
    <cfRule type="cellIs" dxfId="33" priority="4" operator="greaterThan">
      <formula>0</formula>
    </cfRule>
  </conditionalFormatting>
  <conditionalFormatting sqref="C34:I34">
    <cfRule type="cellIs" dxfId="32" priority="1" operator="lessThan">
      <formula>0</formula>
    </cfRule>
    <cfRule type="cellIs" dxfId="31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S34"/>
  <sheetViews>
    <sheetView showGridLines="0" zoomScale="90" zoomScaleNormal="90" workbookViewId="0">
      <pane xSplit="2" ySplit="5" topLeftCell="BG13" activePane="bottomRight" state="frozen"/>
      <selection pane="topRight" activeCell="C1" sqref="C1"/>
      <selection pane="bottomLeft" activeCell="A5" sqref="A5"/>
      <selection pane="bottomRight" activeCell="BN6" sqref="BN6:BN31"/>
    </sheetView>
  </sheetViews>
  <sheetFormatPr defaultColWidth="9.140625" defaultRowHeight="11.25"/>
  <cols>
    <col min="1" max="1" width="15.85546875" style="34" customWidth="1"/>
    <col min="2" max="2" width="34.5703125" style="47" customWidth="1"/>
    <col min="3" max="6" width="12.5703125" style="16" customWidth="1"/>
    <col min="7" max="58" width="13.85546875" style="16" customWidth="1"/>
    <col min="59" max="65" width="12.5703125" style="16" customWidth="1"/>
    <col min="66" max="66" width="13.28515625" style="16" customWidth="1"/>
    <col min="67" max="154" width="12.5703125" style="16" customWidth="1"/>
    <col min="155" max="253" width="11.5703125" style="16" customWidth="1"/>
    <col min="254" max="16384" width="9.140625" style="16"/>
  </cols>
  <sheetData>
    <row r="1" spans="1:253">
      <c r="A1" s="16"/>
    </row>
    <row r="2" spans="1:253" ht="32.25" customHeight="1">
      <c r="A2" s="53" t="s">
        <v>52</v>
      </c>
      <c r="B2" s="50"/>
      <c r="C2" s="50"/>
      <c r="D2" s="50"/>
      <c r="E2" s="50"/>
      <c r="F2" s="50"/>
      <c r="G2" s="50"/>
      <c r="H2" s="50"/>
      <c r="I2" s="50"/>
    </row>
    <row r="3" spans="1:253">
      <c r="A3" s="51"/>
      <c r="B3" s="52"/>
      <c r="C3" s="52"/>
      <c r="D3" s="52"/>
      <c r="E3" s="52"/>
      <c r="F3" s="52"/>
      <c r="G3" s="52"/>
      <c r="H3" s="52"/>
      <c r="I3" s="52"/>
    </row>
    <row r="4" spans="1:253" s="12" customFormat="1" ht="41.25" customHeight="1">
      <c r="A4" s="100" t="s">
        <v>55</v>
      </c>
      <c r="B4" s="102" t="s">
        <v>56</v>
      </c>
      <c r="C4" s="93">
        <v>2010</v>
      </c>
      <c r="D4" s="93"/>
      <c r="E4" s="93"/>
      <c r="F4" s="93"/>
      <c r="G4" s="93">
        <v>2011</v>
      </c>
      <c r="H4" s="93"/>
      <c r="I4" s="93"/>
      <c r="J4" s="93"/>
      <c r="K4" s="93">
        <v>2012</v>
      </c>
      <c r="L4" s="93"/>
      <c r="M4" s="93"/>
      <c r="N4" s="93"/>
      <c r="O4" s="93">
        <v>2013</v>
      </c>
      <c r="P4" s="93"/>
      <c r="Q4" s="93"/>
      <c r="R4" s="93"/>
      <c r="S4" s="93">
        <v>2014</v>
      </c>
      <c r="T4" s="93"/>
      <c r="U4" s="93"/>
      <c r="V4" s="93"/>
      <c r="W4" s="93">
        <v>2015</v>
      </c>
      <c r="X4" s="93"/>
      <c r="Y4" s="93"/>
      <c r="Z4" s="93"/>
      <c r="AA4" s="93">
        <v>2016</v>
      </c>
      <c r="AB4" s="93"/>
      <c r="AC4" s="93"/>
      <c r="AD4" s="93"/>
      <c r="AE4" s="93">
        <v>2017</v>
      </c>
      <c r="AF4" s="93"/>
      <c r="AG4" s="93"/>
      <c r="AH4" s="93"/>
      <c r="AI4" s="93">
        <v>2018</v>
      </c>
      <c r="AJ4" s="93"/>
      <c r="AK4" s="93"/>
      <c r="AL4" s="93"/>
      <c r="AM4" s="93">
        <v>2019</v>
      </c>
      <c r="AN4" s="93"/>
      <c r="AO4" s="93"/>
      <c r="AP4" s="93"/>
      <c r="AQ4" s="93">
        <v>2020</v>
      </c>
      <c r="AR4" s="93"/>
      <c r="AS4" s="93"/>
      <c r="AT4" s="93"/>
      <c r="AU4" s="93">
        <v>2021</v>
      </c>
      <c r="AV4" s="93"/>
      <c r="AW4" s="93"/>
      <c r="AX4" s="93"/>
      <c r="AY4" s="93">
        <v>2022</v>
      </c>
      <c r="AZ4" s="93"/>
      <c r="BA4" s="93"/>
      <c r="BB4" s="93"/>
      <c r="BC4" s="95">
        <v>2023</v>
      </c>
      <c r="BD4" s="96"/>
      <c r="BE4" s="96"/>
      <c r="BF4" s="97"/>
      <c r="BG4" s="93">
        <v>2024</v>
      </c>
      <c r="BH4" s="93"/>
      <c r="BI4" s="93"/>
      <c r="BJ4" s="93"/>
      <c r="BK4" s="94">
        <v>2025</v>
      </c>
      <c r="BL4" s="94"/>
      <c r="BM4" s="94"/>
      <c r="BN4" s="94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</row>
    <row r="5" spans="1:253" s="14" customFormat="1" ht="32.25" customHeight="1">
      <c r="A5" s="101"/>
      <c r="B5" s="103"/>
      <c r="C5" s="13" t="s">
        <v>45</v>
      </c>
      <c r="D5" s="13" t="s">
        <v>46</v>
      </c>
      <c r="E5" s="13" t="s">
        <v>47</v>
      </c>
      <c r="F5" s="13" t="s">
        <v>48</v>
      </c>
      <c r="G5" s="13" t="s">
        <v>45</v>
      </c>
      <c r="H5" s="13" t="s">
        <v>46</v>
      </c>
      <c r="I5" s="13" t="s">
        <v>47</v>
      </c>
      <c r="J5" s="13" t="s">
        <v>48</v>
      </c>
      <c r="K5" s="13" t="s">
        <v>45</v>
      </c>
      <c r="L5" s="13" t="s">
        <v>46</v>
      </c>
      <c r="M5" s="13" t="s">
        <v>47</v>
      </c>
      <c r="N5" s="13" t="s">
        <v>48</v>
      </c>
      <c r="O5" s="13" t="s">
        <v>45</v>
      </c>
      <c r="P5" s="13" t="s">
        <v>46</v>
      </c>
      <c r="Q5" s="13" t="s">
        <v>47</v>
      </c>
      <c r="R5" s="13" t="s">
        <v>48</v>
      </c>
      <c r="S5" s="13" t="s">
        <v>45</v>
      </c>
      <c r="T5" s="13" t="s">
        <v>46</v>
      </c>
      <c r="U5" s="13" t="s">
        <v>47</v>
      </c>
      <c r="V5" s="13" t="s">
        <v>48</v>
      </c>
      <c r="W5" s="13" t="s">
        <v>45</v>
      </c>
      <c r="X5" s="13" t="s">
        <v>46</v>
      </c>
      <c r="Y5" s="13" t="s">
        <v>47</v>
      </c>
      <c r="Z5" s="13" t="s">
        <v>48</v>
      </c>
      <c r="AA5" s="13" t="s">
        <v>45</v>
      </c>
      <c r="AB5" s="13" t="s">
        <v>46</v>
      </c>
      <c r="AC5" s="13" t="s">
        <v>47</v>
      </c>
      <c r="AD5" s="13" t="s">
        <v>48</v>
      </c>
      <c r="AE5" s="13" t="s">
        <v>45</v>
      </c>
      <c r="AF5" s="13" t="s">
        <v>46</v>
      </c>
      <c r="AG5" s="13" t="s">
        <v>47</v>
      </c>
      <c r="AH5" s="13" t="s">
        <v>48</v>
      </c>
      <c r="AI5" s="13" t="s">
        <v>45</v>
      </c>
      <c r="AJ5" s="13" t="s">
        <v>46</v>
      </c>
      <c r="AK5" s="13" t="s">
        <v>47</v>
      </c>
      <c r="AL5" s="13" t="s">
        <v>48</v>
      </c>
      <c r="AM5" s="13" t="s">
        <v>45</v>
      </c>
      <c r="AN5" s="13" t="s">
        <v>46</v>
      </c>
      <c r="AO5" s="13" t="s">
        <v>47</v>
      </c>
      <c r="AP5" s="13" t="s">
        <v>48</v>
      </c>
      <c r="AQ5" s="13" t="s">
        <v>45</v>
      </c>
      <c r="AR5" s="13" t="s">
        <v>46</v>
      </c>
      <c r="AS5" s="13" t="s">
        <v>47</v>
      </c>
      <c r="AT5" s="13" t="s">
        <v>48</v>
      </c>
      <c r="AU5" s="13" t="s">
        <v>45</v>
      </c>
      <c r="AV5" s="13" t="s">
        <v>46</v>
      </c>
      <c r="AW5" s="13" t="s">
        <v>47</v>
      </c>
      <c r="AX5" s="13" t="s">
        <v>48</v>
      </c>
      <c r="AY5" s="13" t="s">
        <v>45</v>
      </c>
      <c r="AZ5" s="13" t="s">
        <v>46</v>
      </c>
      <c r="BA5" s="13" t="s">
        <v>47</v>
      </c>
      <c r="BB5" s="13" t="s">
        <v>48</v>
      </c>
      <c r="BC5" s="13" t="s">
        <v>45</v>
      </c>
      <c r="BD5" s="13" t="s">
        <v>46</v>
      </c>
      <c r="BE5" s="13" t="s">
        <v>47</v>
      </c>
      <c r="BF5" s="13" t="s">
        <v>48</v>
      </c>
      <c r="BG5" s="13" t="s">
        <v>45</v>
      </c>
      <c r="BH5" s="13" t="s">
        <v>46</v>
      </c>
      <c r="BI5" s="13" t="s">
        <v>47</v>
      </c>
      <c r="BJ5" s="13" t="s">
        <v>48</v>
      </c>
      <c r="BK5" s="9" t="s">
        <v>45</v>
      </c>
      <c r="BL5" s="80" t="s">
        <v>46</v>
      </c>
      <c r="BM5" s="86" t="s">
        <v>47</v>
      </c>
      <c r="BN5" s="89" t="s">
        <v>48</v>
      </c>
    </row>
    <row r="6" spans="1:253">
      <c r="B6" s="43" t="s">
        <v>0</v>
      </c>
      <c r="C6" s="23">
        <v>2112992.5128755923</v>
      </c>
      <c r="D6" s="23">
        <v>2330201.3483550837</v>
      </c>
      <c r="E6" s="23">
        <v>2849689.8443698483</v>
      </c>
      <c r="F6" s="23">
        <v>2963787.445065645</v>
      </c>
      <c r="G6" s="23">
        <v>2090561.7039627433</v>
      </c>
      <c r="H6" s="23">
        <v>2619744.4805867784</v>
      </c>
      <c r="I6" s="23">
        <v>3081993.9257569234</v>
      </c>
      <c r="J6" s="23">
        <v>3029233.7178384536</v>
      </c>
      <c r="K6" s="23">
        <v>2198411.8667365522</v>
      </c>
      <c r="L6" s="23">
        <v>2573225.792895318</v>
      </c>
      <c r="M6" s="23">
        <v>3047977.5140522644</v>
      </c>
      <c r="N6" s="23">
        <v>3008556.5119577353</v>
      </c>
      <c r="O6" s="23">
        <v>2242004.315909409</v>
      </c>
      <c r="P6" s="23">
        <v>2686538.5163662839</v>
      </c>
      <c r="Q6" s="23">
        <v>3204969.0763425301</v>
      </c>
      <c r="R6" s="23">
        <v>3093503.3793972488</v>
      </c>
      <c r="S6" s="23">
        <v>2217823.1192147345</v>
      </c>
      <c r="T6" s="23">
        <v>2618396.4015159081</v>
      </c>
      <c r="U6" s="23">
        <v>3277461.1939650988</v>
      </c>
      <c r="V6" s="23">
        <v>3279083.5034083575</v>
      </c>
      <c r="W6" s="23">
        <v>2149076.0938226613</v>
      </c>
      <c r="X6" s="23">
        <v>2760907.315089874</v>
      </c>
      <c r="Y6" s="23">
        <v>3214003.7161515346</v>
      </c>
      <c r="Z6" s="23">
        <v>3277634.5776881976</v>
      </c>
      <c r="AA6" s="23">
        <v>2193612.7239085576</v>
      </c>
      <c r="AB6" s="23">
        <v>2663975.5337331407</v>
      </c>
      <c r="AC6" s="23">
        <v>3294928.5960784866</v>
      </c>
      <c r="AD6" s="23">
        <v>3454158.728744383</v>
      </c>
      <c r="AE6" s="23">
        <v>2280137.2371020974</v>
      </c>
      <c r="AF6" s="23">
        <v>2988884.8530043392</v>
      </c>
      <c r="AG6" s="23">
        <v>3533818.6214181203</v>
      </c>
      <c r="AH6" s="23">
        <v>3541278.8702676967</v>
      </c>
      <c r="AI6" s="23">
        <v>2511509.2604112937</v>
      </c>
      <c r="AJ6" s="23">
        <v>3083659.7076517837</v>
      </c>
      <c r="AK6" s="23">
        <v>3696075.9626483358</v>
      </c>
      <c r="AL6" s="23">
        <v>3589038.8825338501</v>
      </c>
      <c r="AM6" s="23">
        <v>2680849.8770879745</v>
      </c>
      <c r="AN6" s="23">
        <v>3183640.7083842773</v>
      </c>
      <c r="AO6" s="23">
        <v>3972777.4604629776</v>
      </c>
      <c r="AP6" s="23">
        <v>3680824.1869636974</v>
      </c>
      <c r="AQ6" s="23">
        <v>2693624.0027157329</v>
      </c>
      <c r="AR6" s="23">
        <v>3127974.3624939155</v>
      </c>
      <c r="AS6" s="23">
        <v>4064837.8206344023</v>
      </c>
      <c r="AT6" s="23">
        <v>3928711.4697380201</v>
      </c>
      <c r="AU6" s="23">
        <v>2631946.7432279624</v>
      </c>
      <c r="AV6" s="23">
        <v>3351495.5625997409</v>
      </c>
      <c r="AW6" s="23">
        <v>4252027.0223586336</v>
      </c>
      <c r="AX6" s="23">
        <v>4099132.3382182121</v>
      </c>
      <c r="AY6" s="23">
        <v>2745782.2755747801</v>
      </c>
      <c r="AZ6" s="23">
        <v>3388627.8545304085</v>
      </c>
      <c r="BA6" s="23">
        <v>4334530.3465043996</v>
      </c>
      <c r="BB6" s="23">
        <v>4369588.785775722</v>
      </c>
      <c r="BC6" s="23">
        <v>3140160.0095596267</v>
      </c>
      <c r="BD6" s="23">
        <v>3630150.4279580615</v>
      </c>
      <c r="BE6" s="23">
        <v>4306484.7759544021</v>
      </c>
      <c r="BF6" s="23">
        <v>4428200.3686940474</v>
      </c>
      <c r="BG6" s="23">
        <v>3215618.9361819043</v>
      </c>
      <c r="BH6" s="23">
        <v>3603285.1636512633</v>
      </c>
      <c r="BI6" s="23">
        <v>4736192.6290202793</v>
      </c>
      <c r="BJ6" s="23">
        <v>4941840.3933126228</v>
      </c>
      <c r="BK6" s="23">
        <v>3582978.8575574392</v>
      </c>
      <c r="BL6" s="23">
        <v>4123058.5040359721</v>
      </c>
      <c r="BM6" s="23">
        <v>4940422.148913485</v>
      </c>
      <c r="BN6" s="23">
        <v>5293196.6342863739</v>
      </c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</row>
    <row r="7" spans="1:253">
      <c r="A7" s="26" t="s">
        <v>26</v>
      </c>
      <c r="B7" s="27" t="s">
        <v>3</v>
      </c>
      <c r="C7" s="23">
        <v>101264.63987079737</v>
      </c>
      <c r="D7" s="23">
        <v>173194.03585456454</v>
      </c>
      <c r="E7" s="23">
        <v>517005.50768772123</v>
      </c>
      <c r="F7" s="23">
        <v>302480.38251068961</v>
      </c>
      <c r="G7" s="23">
        <v>107392.32666515965</v>
      </c>
      <c r="H7" s="23">
        <v>173220.10981817186</v>
      </c>
      <c r="I7" s="23">
        <v>613009.90579068812</v>
      </c>
      <c r="J7" s="23">
        <v>432647.480242135</v>
      </c>
      <c r="K7" s="23">
        <v>101742.02374259342</v>
      </c>
      <c r="L7" s="23">
        <v>151912.64142644426</v>
      </c>
      <c r="M7" s="23">
        <v>560759.47298230417</v>
      </c>
      <c r="N7" s="23">
        <v>316101.89392301481</v>
      </c>
      <c r="O7" s="23">
        <v>103368.74339728343</v>
      </c>
      <c r="P7" s="23">
        <v>161749.43206860169</v>
      </c>
      <c r="Q7" s="23">
        <v>584367.97448408953</v>
      </c>
      <c r="R7" s="23">
        <v>384233.58199541492</v>
      </c>
      <c r="S7" s="23">
        <v>112724.65623037906</v>
      </c>
      <c r="T7" s="23">
        <v>166397.47130560395</v>
      </c>
      <c r="U7" s="23">
        <v>596192.23277983232</v>
      </c>
      <c r="V7" s="23">
        <v>373274.29788719694</v>
      </c>
      <c r="W7" s="23">
        <v>115086.20613826737</v>
      </c>
      <c r="X7" s="23">
        <v>171689.49413546917</v>
      </c>
      <c r="Y7" s="23">
        <v>621975.00800130691</v>
      </c>
      <c r="Z7" s="23">
        <v>383829.24824443617</v>
      </c>
      <c r="AA7" s="23">
        <v>119289.3362885481</v>
      </c>
      <c r="AB7" s="23">
        <v>177213.23589055269</v>
      </c>
      <c r="AC7" s="23">
        <v>669480.69179689907</v>
      </c>
      <c r="AD7" s="23">
        <v>395392.22206633573</v>
      </c>
      <c r="AE7" s="23">
        <v>127325.71644756565</v>
      </c>
      <c r="AF7" s="23">
        <v>188565.40779101528</v>
      </c>
      <c r="AG7" s="23">
        <v>712525.07075558021</v>
      </c>
      <c r="AH7" s="23">
        <v>375843.45352924429</v>
      </c>
      <c r="AI7" s="23">
        <v>133007.63367712134</v>
      </c>
      <c r="AJ7" s="23">
        <v>197909.00940819783</v>
      </c>
      <c r="AK7" s="23">
        <v>709316.70120536233</v>
      </c>
      <c r="AL7" s="23">
        <v>416902.09083663789</v>
      </c>
      <c r="AM7" s="23">
        <v>141707.12197372474</v>
      </c>
      <c r="AN7" s="23">
        <v>211223.1116628137</v>
      </c>
      <c r="AO7" s="23">
        <v>690770.68233149906</v>
      </c>
      <c r="AP7" s="23">
        <v>412997.28151526069</v>
      </c>
      <c r="AQ7" s="23">
        <v>143850.72067760408</v>
      </c>
      <c r="AR7" s="23">
        <v>209795.77314655311</v>
      </c>
      <c r="AS7" s="23">
        <v>767232.37675633479</v>
      </c>
      <c r="AT7" s="23">
        <v>421178.97654298245</v>
      </c>
      <c r="AU7" s="23">
        <v>141281.39183786733</v>
      </c>
      <c r="AV7" s="23">
        <v>207783.70179624329</v>
      </c>
      <c r="AW7" s="23">
        <v>776430.62861046079</v>
      </c>
      <c r="AX7" s="23">
        <v>380043.01845784928</v>
      </c>
      <c r="AY7" s="23">
        <v>135734.48556768757</v>
      </c>
      <c r="AZ7" s="23">
        <v>198779.78365657589</v>
      </c>
      <c r="BA7" s="23">
        <v>871992.36793000659</v>
      </c>
      <c r="BB7" s="23">
        <v>433870.55405875761</v>
      </c>
      <c r="BC7" s="23">
        <v>130919.42041125691</v>
      </c>
      <c r="BD7" s="23">
        <v>198701.4941272974</v>
      </c>
      <c r="BE7" s="23">
        <v>752354.55660057953</v>
      </c>
      <c r="BF7" s="23">
        <v>435776.35422211926</v>
      </c>
      <c r="BG7" s="23">
        <v>137488.54790909452</v>
      </c>
      <c r="BH7" s="23">
        <v>198138.32991071141</v>
      </c>
      <c r="BI7" s="23">
        <v>832621.68783826183</v>
      </c>
      <c r="BJ7" s="23">
        <v>557688.24267753528</v>
      </c>
      <c r="BK7" s="23">
        <v>147692.72884148677</v>
      </c>
      <c r="BL7" s="23">
        <v>217004.6125213989</v>
      </c>
      <c r="BM7" s="23">
        <v>864565.64730160811</v>
      </c>
      <c r="BN7" s="23">
        <v>596332.71212780348</v>
      </c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</row>
    <row r="8" spans="1:253">
      <c r="A8" s="21"/>
      <c r="B8" s="27" t="s">
        <v>1</v>
      </c>
      <c r="C8" s="23">
        <v>1817168.2357281654</v>
      </c>
      <c r="D8" s="23">
        <v>1748641.6955656479</v>
      </c>
      <c r="E8" s="23">
        <v>1812560.6305450748</v>
      </c>
      <c r="F8" s="23">
        <v>2108886.331116504</v>
      </c>
      <c r="G8" s="23">
        <v>1783922.0073884341</v>
      </c>
      <c r="H8" s="23">
        <v>2012255.6887749354</v>
      </c>
      <c r="I8" s="23">
        <v>1928455.5676123174</v>
      </c>
      <c r="J8" s="23">
        <v>2046961.2053310557</v>
      </c>
      <c r="K8" s="23">
        <v>1894661.5916245277</v>
      </c>
      <c r="L8" s="23">
        <v>1998554.3044538784</v>
      </c>
      <c r="M8" s="23">
        <v>1932993.8420879138</v>
      </c>
      <c r="N8" s="23">
        <v>2093979.3437354071</v>
      </c>
      <c r="O8" s="23">
        <v>1949370.8345638935</v>
      </c>
      <c r="P8" s="23">
        <v>2073407.0950579313</v>
      </c>
      <c r="Q8" s="23">
        <v>2027513.8443873038</v>
      </c>
      <c r="R8" s="23">
        <v>2096772.7086766628</v>
      </c>
      <c r="S8" s="23">
        <v>1914677.1550989309</v>
      </c>
      <c r="T8" s="23">
        <v>2008668.171193107</v>
      </c>
      <c r="U8" s="23">
        <v>2045347.8116376493</v>
      </c>
      <c r="V8" s="23">
        <v>2248867.4267824115</v>
      </c>
      <c r="W8" s="23">
        <v>1843589.9404800711</v>
      </c>
      <c r="X8" s="23">
        <v>2122752.2064327323</v>
      </c>
      <c r="Y8" s="23">
        <v>1926051.3720622722</v>
      </c>
      <c r="Z8" s="23">
        <v>2209007.6231152667</v>
      </c>
      <c r="AA8" s="23">
        <v>1908850.8285751049</v>
      </c>
      <c r="AB8" s="23">
        <v>2007864.4222350966</v>
      </c>
      <c r="AC8" s="23">
        <v>1865641.3567809849</v>
      </c>
      <c r="AD8" s="23">
        <v>2295388.4932648661</v>
      </c>
      <c r="AE8" s="23">
        <v>1927026.2595761274</v>
      </c>
      <c r="AF8" s="23">
        <v>2274611.1679550977</v>
      </c>
      <c r="AG8" s="23">
        <v>2087271.0840745382</v>
      </c>
      <c r="AH8" s="23">
        <v>2416765.1229818547</v>
      </c>
      <c r="AI8" s="23">
        <v>2119718.9625809724</v>
      </c>
      <c r="AJ8" s="23">
        <v>2338311.9409531071</v>
      </c>
      <c r="AK8" s="23">
        <v>2228149.6398368506</v>
      </c>
      <c r="AL8" s="23">
        <v>2401475.9101948035</v>
      </c>
      <c r="AM8" s="23">
        <v>2235593.6728818337</v>
      </c>
      <c r="AN8" s="23">
        <v>2360910.2307432885</v>
      </c>
      <c r="AO8" s="23">
        <v>2438065.6039731228</v>
      </c>
      <c r="AP8" s="23">
        <v>2428634.2999003972</v>
      </c>
      <c r="AQ8" s="23">
        <v>2229848.5705736103</v>
      </c>
      <c r="AR8" s="23">
        <v>2267514.2256064378</v>
      </c>
      <c r="AS8" s="23">
        <v>2360795.1667928458</v>
      </c>
      <c r="AT8" s="23">
        <v>2573435.0672726496</v>
      </c>
      <c r="AU8" s="23">
        <v>2186070.2464072788</v>
      </c>
      <c r="AV8" s="23">
        <v>2473541.551928841</v>
      </c>
      <c r="AW8" s="23">
        <v>2422548.5103448522</v>
      </c>
      <c r="AX8" s="23">
        <v>2719115.1376967831</v>
      </c>
      <c r="AY8" s="23">
        <v>2226980.9194735736</v>
      </c>
      <c r="AZ8" s="23">
        <v>2445867.6983068842</v>
      </c>
      <c r="BA8" s="23">
        <v>2427527.9216227341</v>
      </c>
      <c r="BB8" s="23">
        <v>2821727.3649997883</v>
      </c>
      <c r="BC8" s="23">
        <v>2499279.1881390843</v>
      </c>
      <c r="BD8" s="23">
        <v>2590987.2112897132</v>
      </c>
      <c r="BE8" s="23">
        <v>2490220.6115261391</v>
      </c>
      <c r="BF8" s="23">
        <v>2791140.65848576</v>
      </c>
      <c r="BG8" s="23">
        <v>2547867.55459174</v>
      </c>
      <c r="BH8" s="23">
        <v>2537258.2376360688</v>
      </c>
      <c r="BI8" s="23">
        <v>2687084.1769555504</v>
      </c>
      <c r="BJ8" s="23">
        <v>2948431.3350469917</v>
      </c>
      <c r="BK8" s="23">
        <v>2808433.2964963508</v>
      </c>
      <c r="BL8" s="23">
        <v>2877226.2882031775</v>
      </c>
      <c r="BM8" s="23">
        <v>2774968.5927694682</v>
      </c>
      <c r="BN8" s="23">
        <v>3065484.2022917573</v>
      </c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</row>
    <row r="9" spans="1:253" ht="22.5">
      <c r="A9" s="26" t="s">
        <v>25</v>
      </c>
      <c r="B9" s="29" t="s">
        <v>4</v>
      </c>
      <c r="C9" s="23">
        <v>1071855.0825791778</v>
      </c>
      <c r="D9" s="23">
        <v>1000658.798579663</v>
      </c>
      <c r="E9" s="23">
        <v>1019742.0820255318</v>
      </c>
      <c r="F9" s="23">
        <v>1268400.1444924942</v>
      </c>
      <c r="G9" s="23">
        <v>1080254.645522879</v>
      </c>
      <c r="H9" s="23">
        <v>1103075.5038872852</v>
      </c>
      <c r="I9" s="23">
        <v>1073527.9522173034</v>
      </c>
      <c r="J9" s="23">
        <v>1150023.9089455951</v>
      </c>
      <c r="K9" s="23">
        <v>1039474.9826406304</v>
      </c>
      <c r="L9" s="23">
        <v>1115103.0356223374</v>
      </c>
      <c r="M9" s="23">
        <v>1081442.9040859181</v>
      </c>
      <c r="N9" s="23">
        <v>1199438.0336009169</v>
      </c>
      <c r="O9" s="23">
        <v>1121241.9140366453</v>
      </c>
      <c r="P9" s="23">
        <v>1170759.4705776297</v>
      </c>
      <c r="Q9" s="23">
        <v>1153382.63596609</v>
      </c>
      <c r="R9" s="23">
        <v>1152105.3936797583</v>
      </c>
      <c r="S9" s="23">
        <v>1065817.4041475498</v>
      </c>
      <c r="T9" s="23">
        <v>1121637.955293275</v>
      </c>
      <c r="U9" s="23">
        <v>1170548.9350247071</v>
      </c>
      <c r="V9" s="23">
        <v>1246257.5031142207</v>
      </c>
      <c r="W9" s="23">
        <v>996599.27481893159</v>
      </c>
      <c r="X9" s="23">
        <v>1163812.6738716976</v>
      </c>
      <c r="Y9" s="23">
        <v>1109376.1331053283</v>
      </c>
      <c r="Z9" s="23">
        <v>1219556.3871950754</v>
      </c>
      <c r="AA9" s="23">
        <v>1065684.8377509979</v>
      </c>
      <c r="AB9" s="23">
        <v>1086397.8546429074</v>
      </c>
      <c r="AC9" s="23">
        <v>1035333.7275938154</v>
      </c>
      <c r="AD9" s="23">
        <v>1215434.1071019981</v>
      </c>
      <c r="AE9" s="23">
        <v>1079254.5005532859</v>
      </c>
      <c r="AF9" s="23">
        <v>1268728.0783316647</v>
      </c>
      <c r="AG9" s="23">
        <v>1187522.1784223858</v>
      </c>
      <c r="AH9" s="23">
        <v>1285141.0941862192</v>
      </c>
      <c r="AI9" s="23">
        <v>1217517.7905560671</v>
      </c>
      <c r="AJ9" s="23">
        <v>1279595.1780704362</v>
      </c>
      <c r="AK9" s="23">
        <v>1221936.1938295297</v>
      </c>
      <c r="AL9" s="23">
        <v>1322855.5934601396</v>
      </c>
      <c r="AM9" s="23">
        <v>1270333.5763819988</v>
      </c>
      <c r="AN9" s="23">
        <v>1249077.0688680501</v>
      </c>
      <c r="AO9" s="23">
        <v>1353399.4905917526</v>
      </c>
      <c r="AP9" s="23">
        <v>1327341.6831228894</v>
      </c>
      <c r="AQ9" s="23">
        <v>1241846.7321704987</v>
      </c>
      <c r="AR9" s="23">
        <v>1173672.0409045161</v>
      </c>
      <c r="AS9" s="23">
        <v>1208372.9158030942</v>
      </c>
      <c r="AT9" s="23">
        <v>1369031.3434428165</v>
      </c>
      <c r="AU9" s="23">
        <v>1186730.6224825599</v>
      </c>
      <c r="AV9" s="23">
        <v>1275600.2056128406</v>
      </c>
      <c r="AW9" s="23">
        <v>1203817.1710175532</v>
      </c>
      <c r="AX9" s="23">
        <v>1421295.8323254841</v>
      </c>
      <c r="AY9" s="23">
        <v>1145658.3630505253</v>
      </c>
      <c r="AZ9" s="23">
        <v>1189075.3048217709</v>
      </c>
      <c r="BA9" s="23">
        <v>1204440.2593515299</v>
      </c>
      <c r="BB9" s="23">
        <v>1506671.4021780591</v>
      </c>
      <c r="BC9" s="23">
        <v>1288166.7773974079</v>
      </c>
      <c r="BD9" s="23">
        <v>1321252.8063018972</v>
      </c>
      <c r="BE9" s="23">
        <v>1256885.6016445302</v>
      </c>
      <c r="BF9" s="23">
        <v>1424153.3098785472</v>
      </c>
      <c r="BG9" s="23">
        <v>1322165.3776512763</v>
      </c>
      <c r="BH9" s="23">
        <v>1299624.045098545</v>
      </c>
      <c r="BI9" s="23">
        <v>1335516.4884517898</v>
      </c>
      <c r="BJ9" s="23">
        <v>1341790.1614831903</v>
      </c>
      <c r="BK9" s="23">
        <v>1543652.1634099078</v>
      </c>
      <c r="BL9" s="23">
        <v>1455622.228969367</v>
      </c>
      <c r="BM9" s="23">
        <v>1423483.0670714399</v>
      </c>
      <c r="BN9" s="23">
        <v>1367559.7337979751</v>
      </c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</row>
    <row r="10" spans="1:253">
      <c r="A10" s="26" t="s">
        <v>29</v>
      </c>
      <c r="B10" s="29" t="s">
        <v>5</v>
      </c>
      <c r="C10" s="23">
        <v>612726.38903859095</v>
      </c>
      <c r="D10" s="23">
        <v>650929.27798840823</v>
      </c>
      <c r="E10" s="23">
        <v>697212.31790690694</v>
      </c>
      <c r="F10" s="23">
        <v>711017.27777153207</v>
      </c>
      <c r="G10" s="23">
        <v>575211.30184306751</v>
      </c>
      <c r="H10" s="23">
        <v>819704.86787339579</v>
      </c>
      <c r="I10" s="23">
        <v>745576.06342860416</v>
      </c>
      <c r="J10" s="23">
        <v>727992.39971130993</v>
      </c>
      <c r="K10" s="23">
        <v>714263.30610186514</v>
      </c>
      <c r="L10" s="23">
        <v>790656.77937292529</v>
      </c>
      <c r="M10" s="23">
        <v>744613.46926855261</v>
      </c>
      <c r="N10" s="23">
        <v>723210.16858319019</v>
      </c>
      <c r="O10" s="23">
        <v>686378.77357836068</v>
      </c>
      <c r="P10" s="23">
        <v>815122.51839877118</v>
      </c>
      <c r="Q10" s="23">
        <v>771245.88381207641</v>
      </c>
      <c r="R10" s="23">
        <v>774223.2582805464</v>
      </c>
      <c r="S10" s="23">
        <v>705335.35290521896</v>
      </c>
      <c r="T10" s="23">
        <v>794805.63331181591</v>
      </c>
      <c r="U10" s="23">
        <v>774598.68787122937</v>
      </c>
      <c r="V10" s="23">
        <v>825407.51617077738</v>
      </c>
      <c r="W10" s="23">
        <v>705616.43820279581</v>
      </c>
      <c r="X10" s="23">
        <v>866174.23233858857</v>
      </c>
      <c r="Y10" s="23">
        <v>719416.92276535055</v>
      </c>
      <c r="Z10" s="23">
        <v>820812.2472975729</v>
      </c>
      <c r="AA10" s="23">
        <v>711834.35046837199</v>
      </c>
      <c r="AB10" s="23">
        <v>833254.81108573452</v>
      </c>
      <c r="AC10" s="23">
        <v>727941.43953844882</v>
      </c>
      <c r="AD10" s="23">
        <v>889765.79778533615</v>
      </c>
      <c r="AE10" s="23">
        <v>710953.2364433168</v>
      </c>
      <c r="AF10" s="23">
        <v>919273.71910853777</v>
      </c>
      <c r="AG10" s="23">
        <v>798558.67072211613</v>
      </c>
      <c r="AH10" s="23">
        <v>934383.49656476709</v>
      </c>
      <c r="AI10" s="23">
        <v>759730.77776791516</v>
      </c>
      <c r="AJ10" s="23">
        <v>956300.39383558393</v>
      </c>
      <c r="AK10" s="23">
        <v>896522.41396459192</v>
      </c>
      <c r="AL10" s="23">
        <v>903858.88471484813</v>
      </c>
      <c r="AM10" s="23">
        <v>815843.30941057461</v>
      </c>
      <c r="AN10" s="23">
        <v>1000571.8903644999</v>
      </c>
      <c r="AO10" s="23">
        <v>961198.52893820498</v>
      </c>
      <c r="AP10" s="23">
        <v>944668.3496726132</v>
      </c>
      <c r="AQ10" s="23">
        <v>846498.9706873442</v>
      </c>
      <c r="AR10" s="23">
        <v>983744.70446842897</v>
      </c>
      <c r="AS10" s="23">
        <v>1022572.5369630469</v>
      </c>
      <c r="AT10" s="23">
        <v>1026801.4223686303</v>
      </c>
      <c r="AU10" s="23">
        <v>845957.50493296306</v>
      </c>
      <c r="AV10" s="23">
        <v>1074659.6386630179</v>
      </c>
      <c r="AW10" s="23">
        <v>1063837.37938491</v>
      </c>
      <c r="AX10" s="23">
        <v>1104611.3707114356</v>
      </c>
      <c r="AY10" s="23">
        <v>919465.75370628573</v>
      </c>
      <c r="AZ10" s="23">
        <v>1127072.1543317148</v>
      </c>
      <c r="BA10" s="23">
        <v>1072323.7928893203</v>
      </c>
      <c r="BB10" s="23">
        <v>1114502.8401136589</v>
      </c>
      <c r="BC10" s="23">
        <v>1029178.9650388693</v>
      </c>
      <c r="BD10" s="23">
        <v>1139409.9310506268</v>
      </c>
      <c r="BE10" s="23">
        <v>1080895.440020412</v>
      </c>
      <c r="BF10" s="23">
        <v>1159566.7767844533</v>
      </c>
      <c r="BG10" s="23">
        <v>1021981.9928398104</v>
      </c>
      <c r="BH10" s="23">
        <v>1115181.6461327681</v>
      </c>
      <c r="BI10" s="23">
        <v>1200938.4196545999</v>
      </c>
      <c r="BJ10" s="23">
        <v>1373183.2209798056</v>
      </c>
      <c r="BK10" s="23">
        <v>1100061.2930740877</v>
      </c>
      <c r="BL10" s="23">
        <v>1286369.4150069724</v>
      </c>
      <c r="BM10" s="23">
        <v>1203067.8126582382</v>
      </c>
      <c r="BN10" s="23">
        <v>1440504.1964871089</v>
      </c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</row>
    <row r="11" spans="1:253" ht="33.75">
      <c r="A11" s="26" t="s">
        <v>28</v>
      </c>
      <c r="B11" s="29" t="s">
        <v>13</v>
      </c>
      <c r="C11" s="23">
        <v>118163.00312813446</v>
      </c>
      <c r="D11" s="23">
        <v>82947.245252108187</v>
      </c>
      <c r="E11" s="23">
        <v>74376.263011770716</v>
      </c>
      <c r="F11" s="23">
        <v>111845.92960510544</v>
      </c>
      <c r="G11" s="23">
        <v>116130.82881234425</v>
      </c>
      <c r="H11" s="23">
        <v>68734.649236794416</v>
      </c>
      <c r="I11" s="23">
        <v>85833.697267659038</v>
      </c>
      <c r="J11" s="23">
        <v>149943.85560607322</v>
      </c>
      <c r="K11" s="23">
        <v>128839.91975344181</v>
      </c>
      <c r="L11" s="23">
        <v>68384.612567124743</v>
      </c>
      <c r="M11" s="23">
        <v>88239.373304159817</v>
      </c>
      <c r="N11" s="23">
        <v>150322.27441136798</v>
      </c>
      <c r="O11" s="23">
        <v>132201.70268138364</v>
      </c>
      <c r="P11" s="23">
        <v>75023.820152515662</v>
      </c>
      <c r="Q11" s="23">
        <v>87085.711686205628</v>
      </c>
      <c r="R11" s="23">
        <v>143653.87641616981</v>
      </c>
      <c r="S11" s="23">
        <v>131666.54987362804</v>
      </c>
      <c r="T11" s="23">
        <v>76744.674489493453</v>
      </c>
      <c r="U11" s="23">
        <v>89529.548754225863</v>
      </c>
      <c r="V11" s="23">
        <v>151411.43070327045</v>
      </c>
      <c r="W11" s="23">
        <v>129233.96247995387</v>
      </c>
      <c r="X11" s="23">
        <v>78623.016796645214</v>
      </c>
      <c r="Y11" s="23">
        <v>87199.109718478314</v>
      </c>
      <c r="Z11" s="23">
        <v>147106.47956441061</v>
      </c>
      <c r="AA11" s="23">
        <v>122959.08881457291</v>
      </c>
      <c r="AB11" s="23">
        <v>76519.942933399347</v>
      </c>
      <c r="AC11" s="23">
        <v>89735.362372460135</v>
      </c>
      <c r="AD11" s="23">
        <v>155158.98728185307</v>
      </c>
      <c r="AE11" s="23">
        <v>127058.23568890151</v>
      </c>
      <c r="AF11" s="23">
        <v>76526.384940780321</v>
      </c>
      <c r="AG11" s="23">
        <v>94807.363179268898</v>
      </c>
      <c r="AH11" s="23">
        <v>169533.18680765587</v>
      </c>
      <c r="AI11" s="23">
        <v>133715.16699201177</v>
      </c>
      <c r="AJ11" s="23">
        <v>90351.719946478057</v>
      </c>
      <c r="AK11" s="23">
        <v>98554.122265058686</v>
      </c>
      <c r="AL11" s="23">
        <v>156066.44033723994</v>
      </c>
      <c r="AM11" s="23">
        <v>141584.06832089974</v>
      </c>
      <c r="AN11" s="23">
        <v>91041.147880738165</v>
      </c>
      <c r="AO11" s="23">
        <v>107898.18596185221</v>
      </c>
      <c r="AP11" s="23">
        <v>141036.17207454314</v>
      </c>
      <c r="AQ11" s="23">
        <v>133032.98793712936</v>
      </c>
      <c r="AR11" s="23">
        <v>87589.413892898403</v>
      </c>
      <c r="AS11" s="23">
        <v>102543.05340728161</v>
      </c>
      <c r="AT11" s="23">
        <v>157912.55942648582</v>
      </c>
      <c r="AU11" s="23">
        <v>144560.58228530656</v>
      </c>
      <c r="AV11" s="23">
        <v>90323.26017825646</v>
      </c>
      <c r="AW11" s="23">
        <v>108005.05478641293</v>
      </c>
      <c r="AX11" s="23">
        <v>166572.72027898324</v>
      </c>
      <c r="AY11" s="23">
        <v>135643.98840386636</v>
      </c>
      <c r="AZ11" s="23">
        <v>84392.789473038996</v>
      </c>
      <c r="BA11" s="23">
        <v>110228.18425529326</v>
      </c>
      <c r="BB11" s="23">
        <v>181234.50186687656</v>
      </c>
      <c r="BC11" s="23">
        <v>153927.18826563671</v>
      </c>
      <c r="BD11" s="23">
        <v>91507.696266487343</v>
      </c>
      <c r="BE11" s="23">
        <v>115980.02446878643</v>
      </c>
      <c r="BF11" s="23">
        <v>177705.52605411492</v>
      </c>
      <c r="BG11" s="23">
        <v>176444.80193010802</v>
      </c>
      <c r="BH11" s="23">
        <v>86583.180187678227</v>
      </c>
      <c r="BI11" s="23">
        <v>108084.81178231775</v>
      </c>
      <c r="BJ11" s="23">
        <v>176094.44768074673</v>
      </c>
      <c r="BK11" s="23">
        <v>148455.58310313043</v>
      </c>
      <c r="BL11" s="23">
        <v>100448.99555540401</v>
      </c>
      <c r="BM11" s="23">
        <v>117465.2429630284</v>
      </c>
      <c r="BN11" s="23">
        <v>192328.77203248566</v>
      </c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</row>
    <row r="12" spans="1:253" ht="33.75">
      <c r="A12" s="26" t="s">
        <v>27</v>
      </c>
      <c r="B12" s="29" t="s">
        <v>14</v>
      </c>
      <c r="C12" s="23">
        <v>15558.148729001934</v>
      </c>
      <c r="D12" s="23">
        <v>13748.332787386576</v>
      </c>
      <c r="E12" s="23">
        <v>20342.883151935235</v>
      </c>
      <c r="F12" s="23">
        <v>19327.788836829521</v>
      </c>
      <c r="G12" s="23">
        <v>15868.066907612885</v>
      </c>
      <c r="H12" s="23">
        <v>15796.096469770246</v>
      </c>
      <c r="I12" s="23">
        <v>20723.976178516383</v>
      </c>
      <c r="J12" s="23">
        <v>18244.465633377418</v>
      </c>
      <c r="K12" s="23">
        <v>10896.404361006171</v>
      </c>
      <c r="L12" s="23">
        <v>18285.69735111175</v>
      </c>
      <c r="M12" s="23">
        <v>15163.719859880379</v>
      </c>
      <c r="N12" s="23">
        <v>23249.581594139749</v>
      </c>
      <c r="O12" s="23">
        <v>11395.153050025687</v>
      </c>
      <c r="P12" s="23">
        <v>11055.393439831489</v>
      </c>
      <c r="Q12" s="23">
        <v>14468.666199491847</v>
      </c>
      <c r="R12" s="23">
        <v>22970.314515849263</v>
      </c>
      <c r="S12" s="23">
        <v>10375.708705375455</v>
      </c>
      <c r="T12" s="23">
        <v>13513.685981276865</v>
      </c>
      <c r="U12" s="23">
        <v>12348.699093089415</v>
      </c>
      <c r="V12" s="23">
        <v>20417.398956375837</v>
      </c>
      <c r="W12" s="23">
        <v>9247.7845985651038</v>
      </c>
      <c r="X12" s="23">
        <v>12317.794314658575</v>
      </c>
      <c r="Y12" s="23">
        <v>11351.440958600293</v>
      </c>
      <c r="Z12" s="23">
        <v>17223.091199640079</v>
      </c>
      <c r="AA12" s="23">
        <v>7562.6404645901903</v>
      </c>
      <c r="AB12" s="23">
        <v>10854.13791603356</v>
      </c>
      <c r="AC12" s="23">
        <v>12386.040584213997</v>
      </c>
      <c r="AD12" s="23">
        <v>17131.127219481903</v>
      </c>
      <c r="AE12" s="23">
        <v>10065.408620304981</v>
      </c>
      <c r="AF12" s="23">
        <v>12811.798240448075</v>
      </c>
      <c r="AG12" s="23">
        <v>11836.366918090129</v>
      </c>
      <c r="AH12" s="23">
        <v>14083.183436794208</v>
      </c>
      <c r="AI12" s="23">
        <v>13095.877355756254</v>
      </c>
      <c r="AJ12" s="23">
        <v>11494.837662531985</v>
      </c>
      <c r="AK12" s="23">
        <v>10443.376951347152</v>
      </c>
      <c r="AL12" s="23">
        <v>13860.258760433275</v>
      </c>
      <c r="AM12" s="23">
        <v>10493.186287221095</v>
      </c>
      <c r="AN12" s="23">
        <v>14020.5534988662</v>
      </c>
      <c r="AO12" s="23">
        <v>14872.244265649224</v>
      </c>
      <c r="AP12" s="23">
        <v>12784.288177246754</v>
      </c>
      <c r="AQ12" s="23">
        <v>10622.403483315904</v>
      </c>
      <c r="AR12" s="23">
        <v>11686.668327982054</v>
      </c>
      <c r="AS12" s="23">
        <v>14177.032159364629</v>
      </c>
      <c r="AT12" s="23">
        <v>14327.741180367135</v>
      </c>
      <c r="AU12" s="23">
        <v>12533.995500992427</v>
      </c>
      <c r="AV12" s="23">
        <v>13886.923513468024</v>
      </c>
      <c r="AW12" s="23">
        <v>15129.538094844225</v>
      </c>
      <c r="AX12" s="23">
        <v>14751.283318036232</v>
      </c>
      <c r="AY12" s="23">
        <v>12742.985943100113</v>
      </c>
      <c r="AZ12" s="23">
        <v>12988.941276361624</v>
      </c>
      <c r="BA12" s="23">
        <v>14471.625301828926</v>
      </c>
      <c r="BB12" s="23">
        <v>13733.514808101938</v>
      </c>
      <c r="BC12" s="23">
        <v>13004.40187328403</v>
      </c>
      <c r="BD12" s="23">
        <v>14000.653601856113</v>
      </c>
      <c r="BE12" s="23">
        <v>14463.723414188953</v>
      </c>
      <c r="BF12" s="23">
        <v>13061.596180686827</v>
      </c>
      <c r="BG12" s="23">
        <v>13078.184684739452</v>
      </c>
      <c r="BH12" s="23">
        <v>14790.621009692004</v>
      </c>
      <c r="BI12" s="23">
        <v>15408.56073904175</v>
      </c>
      <c r="BJ12" s="23">
        <v>14306.709640463592</v>
      </c>
      <c r="BK12" s="23">
        <v>13225.697639203938</v>
      </c>
      <c r="BL12" s="23">
        <v>14390.630768934694</v>
      </c>
      <c r="BM12" s="23">
        <v>13510.557286583433</v>
      </c>
      <c r="BN12" s="23">
        <v>12714.225434408841</v>
      </c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</row>
    <row r="13" spans="1:253">
      <c r="A13" s="26" t="s">
        <v>30</v>
      </c>
      <c r="B13" s="27" t="s">
        <v>54</v>
      </c>
      <c r="C13" s="23">
        <v>192575.4094767824</v>
      </c>
      <c r="D13" s="23">
        <v>408821.00751844293</v>
      </c>
      <c r="E13" s="23">
        <v>520897.40658139804</v>
      </c>
      <c r="F13" s="23">
        <v>553434.54019797069</v>
      </c>
      <c r="G13" s="23">
        <v>195424.28260191786</v>
      </c>
      <c r="H13" s="23">
        <v>434556.7682422027</v>
      </c>
      <c r="I13" s="23">
        <v>541502.6373099566</v>
      </c>
      <c r="J13" s="23">
        <v>551165.06980620511</v>
      </c>
      <c r="K13" s="23">
        <v>190753.83928165751</v>
      </c>
      <c r="L13" s="23">
        <v>420471.17162791174</v>
      </c>
      <c r="M13" s="23">
        <v>560909.13813189173</v>
      </c>
      <c r="N13" s="23">
        <v>603916.7204155901</v>
      </c>
      <c r="O13" s="23">
        <v>186893.56566201744</v>
      </c>
      <c r="P13" s="23">
        <v>465222.51945029001</v>
      </c>
      <c r="Q13" s="23">
        <v>571083.66497062752</v>
      </c>
      <c r="R13" s="23">
        <v>615012.89980511228</v>
      </c>
      <c r="S13" s="23">
        <v>192913.48976764607</v>
      </c>
      <c r="T13" s="23">
        <v>457906.85408179747</v>
      </c>
      <c r="U13" s="23">
        <v>610443.22640210751</v>
      </c>
      <c r="V13" s="23">
        <v>661506.86153134634</v>
      </c>
      <c r="W13" s="23">
        <v>184734.32385634459</v>
      </c>
      <c r="X13" s="23">
        <v>479372.98357464391</v>
      </c>
      <c r="Y13" s="23">
        <v>648821.36340839032</v>
      </c>
      <c r="Z13" s="23">
        <v>694443.65994196618</v>
      </c>
      <c r="AA13" s="23">
        <v>196712.34877120354</v>
      </c>
      <c r="AB13" s="23">
        <v>507327.04465542483</v>
      </c>
      <c r="AC13" s="23">
        <v>690626.98825817753</v>
      </c>
      <c r="AD13" s="23">
        <v>761251.50157435855</v>
      </c>
      <c r="AE13" s="23">
        <v>209852.87511571596</v>
      </c>
      <c r="AF13" s="23">
        <v>535739.60302107665</v>
      </c>
      <c r="AG13" s="23">
        <v>708591.80093574605</v>
      </c>
      <c r="AH13" s="23">
        <v>762099.30491788301</v>
      </c>
      <c r="AI13" s="23">
        <v>222865.76845727532</v>
      </c>
      <c r="AJ13" s="23">
        <v>550276.58845350135</v>
      </c>
      <c r="AK13" s="23">
        <v>754290.80719969759</v>
      </c>
      <c r="AL13" s="23">
        <v>790799.46474350744</v>
      </c>
      <c r="AM13" s="23">
        <v>241277.56560832565</v>
      </c>
      <c r="AN13" s="23">
        <v>615502.85163528123</v>
      </c>
      <c r="AO13" s="23">
        <v>880363.48698660173</v>
      </c>
      <c r="AP13" s="23">
        <v>887095.43163249863</v>
      </c>
      <c r="AQ13" s="23">
        <v>267414.41457148065</v>
      </c>
      <c r="AR13" s="23">
        <v>683167.85853752284</v>
      </c>
      <c r="AS13" s="23">
        <v>974284.91558618681</v>
      </c>
      <c r="AT13" s="23">
        <v>1003783.9101275912</v>
      </c>
      <c r="AU13" s="23">
        <v>286408.35053159809</v>
      </c>
      <c r="AV13" s="23">
        <v>732712.50621713267</v>
      </c>
      <c r="AW13" s="23">
        <v>1052447.3520520912</v>
      </c>
      <c r="AX13" s="23">
        <v>1100160.9312242498</v>
      </c>
      <c r="AY13" s="23">
        <v>320845.62726803374</v>
      </c>
      <c r="AZ13" s="23">
        <v>826137.32169267756</v>
      </c>
      <c r="BA13" s="23">
        <v>1069169.8321370503</v>
      </c>
      <c r="BB13" s="23">
        <v>1279092.7312098679</v>
      </c>
      <c r="BC13" s="23">
        <v>389029.8780869132</v>
      </c>
      <c r="BD13" s="23">
        <v>931290.75401479902</v>
      </c>
      <c r="BE13" s="23">
        <v>1229848.9958294095</v>
      </c>
      <c r="BF13" s="23">
        <v>1472857.956734959</v>
      </c>
      <c r="BG13" s="23">
        <v>451707.97890316154</v>
      </c>
      <c r="BH13" s="23">
        <v>995283.57765330921</v>
      </c>
      <c r="BI13" s="23">
        <v>1404936.2494379499</v>
      </c>
      <c r="BJ13" s="23">
        <v>1786622.9991255719</v>
      </c>
      <c r="BK13" s="23">
        <v>521550.93693921849</v>
      </c>
      <c r="BL13" s="23">
        <v>1169301.7866212789</v>
      </c>
      <c r="BM13" s="23">
        <v>1583576.8996176443</v>
      </c>
      <c r="BN13" s="23">
        <v>2101650.7599559315</v>
      </c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</row>
    <row r="14" spans="1:253">
      <c r="A14" s="21"/>
      <c r="B14" s="21" t="s">
        <v>2</v>
      </c>
      <c r="C14" s="23">
        <v>2621097.8583360561</v>
      </c>
      <c r="D14" s="23">
        <v>2916625.1137457294</v>
      </c>
      <c r="E14" s="23">
        <v>3041382.8120804923</v>
      </c>
      <c r="F14" s="23">
        <v>3243880.5132126966</v>
      </c>
      <c r="G14" s="23">
        <v>2879781.858032906</v>
      </c>
      <c r="H14" s="23">
        <v>3156577.0450237868</v>
      </c>
      <c r="I14" s="23">
        <v>3282799.7574038128</v>
      </c>
      <c r="J14" s="23">
        <v>3532659.1839232496</v>
      </c>
      <c r="K14" s="23">
        <v>3166667.1999256099</v>
      </c>
      <c r="L14" s="23">
        <v>3451238.0989443716</v>
      </c>
      <c r="M14" s="23">
        <v>3526407.6921659275</v>
      </c>
      <c r="N14" s="23">
        <v>3810878.408697173</v>
      </c>
      <c r="O14" s="23">
        <v>3385415.8612330756</v>
      </c>
      <c r="P14" s="23">
        <v>3699432.6532186545</v>
      </c>
      <c r="Q14" s="23">
        <v>3775834.7158853104</v>
      </c>
      <c r="R14" s="23">
        <v>4034649.5176232317</v>
      </c>
      <c r="S14" s="23">
        <v>3561657.3713829056</v>
      </c>
      <c r="T14" s="23">
        <v>3814353.7317504622</v>
      </c>
      <c r="U14" s="23">
        <v>3971275.1493448261</v>
      </c>
      <c r="V14" s="23">
        <v>4247487.7435968416</v>
      </c>
      <c r="W14" s="23">
        <v>3647773.7468395075</v>
      </c>
      <c r="X14" s="23">
        <v>4007109.4580662968</v>
      </c>
      <c r="Y14" s="23">
        <v>4042393.8220687527</v>
      </c>
      <c r="Z14" s="23">
        <v>4241410.379800004</v>
      </c>
      <c r="AA14" s="23">
        <v>3702529.7152883951</v>
      </c>
      <c r="AB14" s="23">
        <v>3974687.0088167759</v>
      </c>
      <c r="AC14" s="23">
        <v>4113785.7397530931</v>
      </c>
      <c r="AD14" s="23">
        <v>4235728.3314205753</v>
      </c>
      <c r="AE14" s="23">
        <v>3864848.9231023807</v>
      </c>
      <c r="AF14" s="23">
        <v>4024257.0550378268</v>
      </c>
      <c r="AG14" s="23">
        <v>4137818.4633444417</v>
      </c>
      <c r="AH14" s="23">
        <v>4351014.8396049626</v>
      </c>
      <c r="AI14" s="23">
        <v>3963184.1825017189</v>
      </c>
      <c r="AJ14" s="23">
        <v>4190363.6755947382</v>
      </c>
      <c r="AK14" s="23">
        <v>4292250.4704424711</v>
      </c>
      <c r="AL14" s="23">
        <v>4550390.5115130404</v>
      </c>
      <c r="AM14" s="23">
        <v>3976693.9426876535</v>
      </c>
      <c r="AN14" s="23">
        <v>4311182.6126568802</v>
      </c>
      <c r="AO14" s="23">
        <v>4586021.7299290234</v>
      </c>
      <c r="AP14" s="23">
        <v>4857715.0261821197</v>
      </c>
      <c r="AQ14" s="23">
        <v>4009066.9143769089</v>
      </c>
      <c r="AR14" s="23">
        <v>3940843.3698663497</v>
      </c>
      <c r="AS14" s="23">
        <v>4419853.6067425637</v>
      </c>
      <c r="AT14" s="23">
        <v>4709719.1368864058</v>
      </c>
      <c r="AU14" s="23">
        <v>4066833.5242219116</v>
      </c>
      <c r="AV14" s="23">
        <v>4335123.374553496</v>
      </c>
      <c r="AW14" s="23">
        <v>4601769.91734342</v>
      </c>
      <c r="AX14" s="23">
        <v>4918912.9373832848</v>
      </c>
      <c r="AY14" s="23">
        <v>4258368.7327856012</v>
      </c>
      <c r="AZ14" s="23">
        <v>4483151.2491719555</v>
      </c>
      <c r="BA14" s="23">
        <v>4699402.5736424904</v>
      </c>
      <c r="BB14" s="23">
        <v>5015665.6499742167</v>
      </c>
      <c r="BC14" s="23">
        <v>4438137.6093815956</v>
      </c>
      <c r="BD14" s="23">
        <v>4658735.1585724633</v>
      </c>
      <c r="BE14" s="23">
        <v>4969949.4165212605</v>
      </c>
      <c r="BF14" s="23">
        <v>5361696.9117569532</v>
      </c>
      <c r="BG14" s="23">
        <v>4650618.9134448497</v>
      </c>
      <c r="BH14" s="23">
        <v>4807310.4065605551</v>
      </c>
      <c r="BI14" s="23">
        <v>5171481.0432575075</v>
      </c>
      <c r="BJ14" s="23">
        <v>5686210.6775998361</v>
      </c>
      <c r="BK14" s="23">
        <v>4759750.2242138106</v>
      </c>
      <c r="BL14" s="23">
        <v>5016426.6486139437</v>
      </c>
      <c r="BM14" s="23">
        <v>5503083.9547449136</v>
      </c>
      <c r="BN14" s="23">
        <v>6084316.5973458039</v>
      </c>
    </row>
    <row r="15" spans="1:253" ht="22.5">
      <c r="A15" s="26" t="s">
        <v>31</v>
      </c>
      <c r="B15" s="27" t="s">
        <v>15</v>
      </c>
      <c r="C15" s="23">
        <v>758187.2183844205</v>
      </c>
      <c r="D15" s="23">
        <v>769383.08430918539</v>
      </c>
      <c r="E15" s="23">
        <v>850294.92467217741</v>
      </c>
      <c r="F15" s="23">
        <v>895517.10165212303</v>
      </c>
      <c r="G15" s="23">
        <v>721941.92995435046</v>
      </c>
      <c r="H15" s="23">
        <v>906286.11257963465</v>
      </c>
      <c r="I15" s="23">
        <v>947030.94561700965</v>
      </c>
      <c r="J15" s="23">
        <v>1161897.0553190953</v>
      </c>
      <c r="K15" s="23">
        <v>821232.63109605084</v>
      </c>
      <c r="L15" s="23">
        <v>1044955.8377216773</v>
      </c>
      <c r="M15" s="23">
        <v>1097041.3936685412</v>
      </c>
      <c r="N15" s="23">
        <v>1330260.8488140851</v>
      </c>
      <c r="O15" s="23">
        <v>926320.44964099186</v>
      </c>
      <c r="P15" s="23">
        <v>1173176.2790417701</v>
      </c>
      <c r="Q15" s="23">
        <v>1240924.1723195384</v>
      </c>
      <c r="R15" s="23">
        <v>1476757.1238516655</v>
      </c>
      <c r="S15" s="23">
        <v>1052087.5620975201</v>
      </c>
      <c r="T15" s="23">
        <v>1276032.4094106383</v>
      </c>
      <c r="U15" s="23">
        <v>1324809.0630201835</v>
      </c>
      <c r="V15" s="23">
        <v>1561124.7129200676</v>
      </c>
      <c r="W15" s="23">
        <v>1062662.4059732677</v>
      </c>
      <c r="X15" s="23">
        <v>1292118.8846425351</v>
      </c>
      <c r="Y15" s="23">
        <v>1324763.5411208989</v>
      </c>
      <c r="Z15" s="23">
        <v>1531799.157005575</v>
      </c>
      <c r="AA15" s="23">
        <v>1011261.0701559391</v>
      </c>
      <c r="AB15" s="23">
        <v>1245195.8047309669</v>
      </c>
      <c r="AC15" s="23">
        <v>1334841.1208744934</v>
      </c>
      <c r="AD15" s="23">
        <v>1540366.2999713717</v>
      </c>
      <c r="AE15" s="23">
        <v>1023293.688217654</v>
      </c>
      <c r="AF15" s="23">
        <v>1260142.1141841291</v>
      </c>
      <c r="AG15" s="23">
        <v>1394535.9640731639</v>
      </c>
      <c r="AH15" s="23">
        <v>1615477.5918041633</v>
      </c>
      <c r="AI15" s="23">
        <v>1100893.315613108</v>
      </c>
      <c r="AJ15" s="23">
        <v>1349735.5733861248</v>
      </c>
      <c r="AK15" s="23">
        <v>1504137.5958729119</v>
      </c>
      <c r="AL15" s="23">
        <v>1731323.6711030966</v>
      </c>
      <c r="AM15" s="23">
        <v>1117177.6643276578</v>
      </c>
      <c r="AN15" s="23">
        <v>1398632.7221155821</v>
      </c>
      <c r="AO15" s="23">
        <v>1653274.4435658625</v>
      </c>
      <c r="AP15" s="23">
        <v>1921143.5706936743</v>
      </c>
      <c r="AQ15" s="23">
        <v>1155862.4371229759</v>
      </c>
      <c r="AR15" s="23">
        <v>1245117.6211942742</v>
      </c>
      <c r="AS15" s="23">
        <v>1641706.9583223748</v>
      </c>
      <c r="AT15" s="23">
        <v>1846527.4907527938</v>
      </c>
      <c r="AU15" s="23">
        <v>1199708.6240123522</v>
      </c>
      <c r="AV15" s="23">
        <v>1369195.410044136</v>
      </c>
      <c r="AW15" s="23">
        <v>1651806.1225076551</v>
      </c>
      <c r="AX15" s="23">
        <v>1948009.7519922012</v>
      </c>
      <c r="AY15" s="23">
        <v>1284419.4702535823</v>
      </c>
      <c r="AZ15" s="23">
        <v>1485156.2445320881</v>
      </c>
      <c r="BA15" s="23">
        <v>1707448.9685358857</v>
      </c>
      <c r="BB15" s="23">
        <v>1974768.29208732</v>
      </c>
      <c r="BC15" s="23">
        <v>1394593.4570229554</v>
      </c>
      <c r="BD15" s="23">
        <v>1552651.7492236313</v>
      </c>
      <c r="BE15" s="23">
        <v>1816444.2667921265</v>
      </c>
      <c r="BF15" s="23">
        <v>2206924.8421833925</v>
      </c>
      <c r="BG15" s="23">
        <v>1405735.7930922043</v>
      </c>
      <c r="BH15" s="23">
        <v>1624818.9799932984</v>
      </c>
      <c r="BI15" s="23">
        <v>1999360.4762251915</v>
      </c>
      <c r="BJ15" s="23">
        <v>2555209.0178902294</v>
      </c>
      <c r="BK15" s="23">
        <v>1483291.7090794588</v>
      </c>
      <c r="BL15" s="23">
        <v>1799731.7413716698</v>
      </c>
      <c r="BM15" s="23">
        <v>2207791.4720033184</v>
      </c>
      <c r="BN15" s="23">
        <v>2780530.365737462</v>
      </c>
    </row>
    <row r="16" spans="1:253">
      <c r="A16" s="26" t="s">
        <v>32</v>
      </c>
      <c r="B16" s="27" t="s">
        <v>6</v>
      </c>
      <c r="C16" s="23">
        <v>382699.21179796732</v>
      </c>
      <c r="D16" s="23">
        <v>403506.58466362511</v>
      </c>
      <c r="E16" s="23">
        <v>420958.46487332089</v>
      </c>
      <c r="F16" s="23">
        <v>413587.41834485607</v>
      </c>
      <c r="G16" s="23">
        <v>371325.33506303624</v>
      </c>
      <c r="H16" s="23">
        <v>424957.4791673224</v>
      </c>
      <c r="I16" s="23">
        <v>416063.97651851538</v>
      </c>
      <c r="J16" s="23">
        <v>432037.85581933259</v>
      </c>
      <c r="K16" s="23">
        <v>418846.1231324597</v>
      </c>
      <c r="L16" s="23">
        <v>431588.08319540753</v>
      </c>
      <c r="M16" s="23">
        <v>417570.88768111716</v>
      </c>
      <c r="N16" s="23">
        <v>423467.05837679113</v>
      </c>
      <c r="O16" s="23">
        <v>409655.85622239101</v>
      </c>
      <c r="P16" s="23">
        <v>443741.29987489863</v>
      </c>
      <c r="Q16" s="23">
        <v>453823.93549989123</v>
      </c>
      <c r="R16" s="23">
        <v>450049.15252901096</v>
      </c>
      <c r="S16" s="23">
        <v>397830.23964188294</v>
      </c>
      <c r="T16" s="23">
        <v>437552.77239956433</v>
      </c>
      <c r="U16" s="23">
        <v>448943.93304901943</v>
      </c>
      <c r="V16" s="23">
        <v>456660.51462133741</v>
      </c>
      <c r="W16" s="23">
        <v>418590.35488696513</v>
      </c>
      <c r="X16" s="23">
        <v>436042.97494032484</v>
      </c>
      <c r="Y16" s="23">
        <v>445056.60319910164</v>
      </c>
      <c r="Z16" s="23">
        <v>451346.00833123608</v>
      </c>
      <c r="AA16" s="23">
        <v>422245.49542186619</v>
      </c>
      <c r="AB16" s="23">
        <v>435395.72109174164</v>
      </c>
      <c r="AC16" s="23">
        <v>434266.9774983169</v>
      </c>
      <c r="AD16" s="23">
        <v>444755.18824008049</v>
      </c>
      <c r="AE16" s="23">
        <v>414034.04840485984</v>
      </c>
      <c r="AF16" s="23">
        <v>442320.4530421471</v>
      </c>
      <c r="AG16" s="23">
        <v>452486.95133405825</v>
      </c>
      <c r="AH16" s="23">
        <v>452803.02549784881</v>
      </c>
      <c r="AI16" s="23">
        <v>457622.10900623968</v>
      </c>
      <c r="AJ16" s="23">
        <v>476708.65494636493</v>
      </c>
      <c r="AK16" s="23">
        <v>440184.9584514348</v>
      </c>
      <c r="AL16" s="23">
        <v>440648.05267598899</v>
      </c>
      <c r="AM16" s="23">
        <v>444074.27682966337</v>
      </c>
      <c r="AN16" s="23">
        <v>467489.96856291615</v>
      </c>
      <c r="AO16" s="23">
        <v>486159.16689614276</v>
      </c>
      <c r="AP16" s="23">
        <v>489812.41272605467</v>
      </c>
      <c r="AQ16" s="23">
        <v>414332.68983259727</v>
      </c>
      <c r="AR16" s="23">
        <v>363647.57084965176</v>
      </c>
      <c r="AS16" s="23">
        <v>388684.98883380316</v>
      </c>
      <c r="AT16" s="23">
        <v>420704.5376656361</v>
      </c>
      <c r="AU16" s="23">
        <v>429728.98696340626</v>
      </c>
      <c r="AV16" s="23">
        <v>487849.80724593124</v>
      </c>
      <c r="AW16" s="23">
        <v>455636.85991068126</v>
      </c>
      <c r="AX16" s="23">
        <v>475645.64126892103</v>
      </c>
      <c r="AY16" s="23">
        <v>452332.00120225706</v>
      </c>
      <c r="AZ16" s="23">
        <v>484547.88152890949</v>
      </c>
      <c r="BA16" s="23">
        <v>513522.58024160238</v>
      </c>
      <c r="BB16" s="23">
        <v>523208.84119664377</v>
      </c>
      <c r="BC16" s="23">
        <v>526080.06986742746</v>
      </c>
      <c r="BD16" s="23">
        <v>569211.80510956119</v>
      </c>
      <c r="BE16" s="23">
        <v>607197.31844087318</v>
      </c>
      <c r="BF16" s="23">
        <v>603005.80236642458</v>
      </c>
      <c r="BG16" s="23">
        <v>598639.71833390603</v>
      </c>
      <c r="BH16" s="23">
        <v>614586.64405076252</v>
      </c>
      <c r="BI16" s="23">
        <v>656802.73002771859</v>
      </c>
      <c r="BJ16" s="23">
        <v>651662.22091800882</v>
      </c>
      <c r="BK16" s="23">
        <v>726920.02339603868</v>
      </c>
      <c r="BL16" s="23">
        <v>763740.88141956541</v>
      </c>
      <c r="BM16" s="23">
        <v>787430.68259296182</v>
      </c>
      <c r="BN16" s="23">
        <v>754084.41986680205</v>
      </c>
    </row>
    <row r="17" spans="1:66" ht="22.5">
      <c r="A17" s="26" t="s">
        <v>34</v>
      </c>
      <c r="B17" s="27" t="s">
        <v>16</v>
      </c>
      <c r="C17" s="23">
        <v>45625.160003972291</v>
      </c>
      <c r="D17" s="23">
        <v>53510.163264839633</v>
      </c>
      <c r="E17" s="23">
        <v>57546.483542491856</v>
      </c>
      <c r="F17" s="23">
        <v>61898.957364990783</v>
      </c>
      <c r="G17" s="23">
        <v>49471.458985276542</v>
      </c>
      <c r="H17" s="23">
        <v>52179.119967891071</v>
      </c>
      <c r="I17" s="23">
        <v>65611.030407722748</v>
      </c>
      <c r="J17" s="23">
        <v>64871.162194334422</v>
      </c>
      <c r="K17" s="23">
        <v>61464.375002934699</v>
      </c>
      <c r="L17" s="23">
        <v>65207.901331554487</v>
      </c>
      <c r="M17" s="23">
        <v>65479.214663206039</v>
      </c>
      <c r="N17" s="23">
        <v>65051.619885493819</v>
      </c>
      <c r="O17" s="23">
        <v>66815.248353925592</v>
      </c>
      <c r="P17" s="23">
        <v>66589.450360241754</v>
      </c>
      <c r="Q17" s="23">
        <v>65377.167211346437</v>
      </c>
      <c r="R17" s="23">
        <v>66394.541395054068</v>
      </c>
      <c r="S17" s="23">
        <v>74413.276331345522</v>
      </c>
      <c r="T17" s="23">
        <v>71966.459090775505</v>
      </c>
      <c r="U17" s="23">
        <v>68470.42988839536</v>
      </c>
      <c r="V17" s="23">
        <v>66767.179263926722</v>
      </c>
      <c r="W17" s="23">
        <v>65790.79825209736</v>
      </c>
      <c r="X17" s="23">
        <v>73103.627439408257</v>
      </c>
      <c r="Y17" s="23">
        <v>80790.521658925936</v>
      </c>
      <c r="Z17" s="23">
        <v>74886.795074435839</v>
      </c>
      <c r="AA17" s="23">
        <v>66544.840389960271</v>
      </c>
      <c r="AB17" s="23">
        <v>76105.028941906901</v>
      </c>
      <c r="AC17" s="23">
        <v>81069.454481465931</v>
      </c>
      <c r="AD17" s="23">
        <v>77627.568687306237</v>
      </c>
      <c r="AE17" s="23">
        <v>81682.375949006106</v>
      </c>
      <c r="AF17" s="23">
        <v>75823.912685917079</v>
      </c>
      <c r="AG17" s="23">
        <v>72104.31027360406</v>
      </c>
      <c r="AH17" s="23">
        <v>82283.434829634585</v>
      </c>
      <c r="AI17" s="23">
        <v>78854.087763156305</v>
      </c>
      <c r="AJ17" s="23">
        <v>77824.167120054277</v>
      </c>
      <c r="AK17" s="23">
        <v>81122.11217730277</v>
      </c>
      <c r="AL17" s="23">
        <v>81891.017521102462</v>
      </c>
      <c r="AM17" s="23">
        <v>84640.965533595649</v>
      </c>
      <c r="AN17" s="23">
        <v>84541.357371980179</v>
      </c>
      <c r="AO17" s="23">
        <v>81350.048247907514</v>
      </c>
      <c r="AP17" s="23">
        <v>79069.446350162587</v>
      </c>
      <c r="AQ17" s="23">
        <v>73191.07746506283</v>
      </c>
      <c r="AR17" s="23">
        <v>67877.535749920091</v>
      </c>
      <c r="AS17" s="23">
        <v>62709.338948598393</v>
      </c>
      <c r="AT17" s="23">
        <v>62869.918196868151</v>
      </c>
      <c r="AU17" s="23">
        <v>67751.868721166335</v>
      </c>
      <c r="AV17" s="23">
        <v>69180.941828864758</v>
      </c>
      <c r="AW17" s="23">
        <v>72021.675723066219</v>
      </c>
      <c r="AX17" s="23">
        <v>72092.369086816427</v>
      </c>
      <c r="AY17" s="23">
        <v>73171.630864432213</v>
      </c>
      <c r="AZ17" s="23">
        <v>70686.354418089366</v>
      </c>
      <c r="BA17" s="23">
        <v>72500.896992446258</v>
      </c>
      <c r="BB17" s="23">
        <v>71995.191324303785</v>
      </c>
      <c r="BC17" s="23">
        <v>75674.978320504888</v>
      </c>
      <c r="BD17" s="23">
        <v>78012.852093183013</v>
      </c>
      <c r="BE17" s="23">
        <v>75423.143757558268</v>
      </c>
      <c r="BF17" s="23">
        <v>70200.554224797685</v>
      </c>
      <c r="BG17" s="23">
        <v>76957.270576739509</v>
      </c>
      <c r="BH17" s="23">
        <v>72773.71105559307</v>
      </c>
      <c r="BI17" s="23">
        <v>76498.015638094177</v>
      </c>
      <c r="BJ17" s="23">
        <v>80565.319335518274</v>
      </c>
      <c r="BK17" s="23">
        <v>75845.755651816013</v>
      </c>
      <c r="BL17" s="23">
        <v>80227.563905125062</v>
      </c>
      <c r="BM17" s="23">
        <v>77952.637211056994</v>
      </c>
      <c r="BN17" s="23">
        <v>75222.714370794638</v>
      </c>
    </row>
    <row r="18" spans="1:66">
      <c r="A18" s="26" t="s">
        <v>33</v>
      </c>
      <c r="B18" s="27" t="s">
        <v>17</v>
      </c>
      <c r="C18" s="23">
        <v>145384.6485171692</v>
      </c>
      <c r="D18" s="23">
        <v>164362.20302844635</v>
      </c>
      <c r="E18" s="23">
        <v>165117.61118993076</v>
      </c>
      <c r="F18" s="23">
        <v>167971.95205063169</v>
      </c>
      <c r="G18" s="23">
        <v>162915.73350567854</v>
      </c>
      <c r="H18" s="23">
        <v>187654.46278234289</v>
      </c>
      <c r="I18" s="23">
        <v>205574.52866957942</v>
      </c>
      <c r="J18" s="23">
        <v>222413.33828725465</v>
      </c>
      <c r="K18" s="23">
        <v>191220.62357759397</v>
      </c>
      <c r="L18" s="23">
        <v>198241.85896648772</v>
      </c>
      <c r="M18" s="23">
        <v>214371.54695234803</v>
      </c>
      <c r="N18" s="23">
        <v>233139.06195349453</v>
      </c>
      <c r="O18" s="23">
        <v>198739.5748076305</v>
      </c>
      <c r="P18" s="23">
        <v>235545.54749406836</v>
      </c>
      <c r="Q18" s="23">
        <v>248374.22377344201</v>
      </c>
      <c r="R18" s="23">
        <v>264873.45738373743</v>
      </c>
      <c r="S18" s="23">
        <v>221736.18731786485</v>
      </c>
      <c r="T18" s="23">
        <v>254760.98678303475</v>
      </c>
      <c r="U18" s="23">
        <v>269812.71916849044</v>
      </c>
      <c r="V18" s="23">
        <v>272268.28045286163</v>
      </c>
      <c r="W18" s="23">
        <v>238567.31640654203</v>
      </c>
      <c r="X18" s="23">
        <v>259491.32196484503</v>
      </c>
      <c r="Y18" s="23">
        <v>288122.39608424489</v>
      </c>
      <c r="Z18" s="23">
        <v>273893.76186947129</v>
      </c>
      <c r="AA18" s="23">
        <v>239673.93687832355</v>
      </c>
      <c r="AB18" s="23">
        <v>257919.38096440333</v>
      </c>
      <c r="AC18" s="23">
        <v>273399.35566905251</v>
      </c>
      <c r="AD18" s="23">
        <v>298662.83945415163</v>
      </c>
      <c r="AE18" s="23">
        <v>247938.45415502368</v>
      </c>
      <c r="AF18" s="23">
        <v>263351.07688730292</v>
      </c>
      <c r="AG18" s="23">
        <v>283690.14835517493</v>
      </c>
      <c r="AH18" s="23">
        <v>308703.06624609686</v>
      </c>
      <c r="AI18" s="23">
        <v>253604.26091215349</v>
      </c>
      <c r="AJ18" s="23">
        <v>275307.00517392496</v>
      </c>
      <c r="AK18" s="23">
        <v>280976.07589462085</v>
      </c>
      <c r="AL18" s="23">
        <v>339286.20745262585</v>
      </c>
      <c r="AM18" s="23">
        <v>259404.39171785282</v>
      </c>
      <c r="AN18" s="23">
        <v>287319.39109482378</v>
      </c>
      <c r="AO18" s="23">
        <v>306664.52121728042</v>
      </c>
      <c r="AP18" s="23">
        <v>347773.55654845719</v>
      </c>
      <c r="AQ18" s="23">
        <v>296649.71905093599</v>
      </c>
      <c r="AR18" s="23">
        <v>292394.91605590127</v>
      </c>
      <c r="AS18" s="23">
        <v>329542.86285420059</v>
      </c>
      <c r="AT18" s="23">
        <v>409076.1153954434</v>
      </c>
      <c r="AU18" s="23">
        <v>308085.90756739746</v>
      </c>
      <c r="AV18" s="23">
        <v>354600.13611342973</v>
      </c>
      <c r="AW18" s="23">
        <v>398585.712727962</v>
      </c>
      <c r="AX18" s="23">
        <v>428298.47360850655</v>
      </c>
      <c r="AY18" s="23">
        <v>351268.65986810991</v>
      </c>
      <c r="AZ18" s="23">
        <v>348347.31972587184</v>
      </c>
      <c r="BA18" s="23">
        <v>361058.62303849007</v>
      </c>
      <c r="BB18" s="23">
        <v>401138.61083102593</v>
      </c>
      <c r="BC18" s="23">
        <v>305964.63585617387</v>
      </c>
      <c r="BD18" s="23">
        <v>338156.67719641567</v>
      </c>
      <c r="BE18" s="23">
        <v>420665.62485597085</v>
      </c>
      <c r="BF18" s="23">
        <v>521582.58168675308</v>
      </c>
      <c r="BG18" s="23">
        <v>420733.04731536709</v>
      </c>
      <c r="BH18" s="23">
        <v>397498.5976720695</v>
      </c>
      <c r="BI18" s="23">
        <v>392408.77011957695</v>
      </c>
      <c r="BJ18" s="23">
        <v>465188.39040730504</v>
      </c>
      <c r="BK18" s="23">
        <v>377213.18014786614</v>
      </c>
      <c r="BL18" s="23">
        <v>394244.78319872287</v>
      </c>
      <c r="BM18" s="23">
        <v>459394.65896406653</v>
      </c>
      <c r="BN18" s="23">
        <v>554691.04660187522</v>
      </c>
    </row>
    <row r="19" spans="1:66">
      <c r="A19" s="26" t="s">
        <v>35</v>
      </c>
      <c r="B19" s="27" t="s">
        <v>7</v>
      </c>
      <c r="C19" s="23">
        <v>139192.28085340004</v>
      </c>
      <c r="D19" s="23">
        <v>147450.67326359451</v>
      </c>
      <c r="E19" s="23">
        <v>146162.73381585971</v>
      </c>
      <c r="F19" s="23">
        <v>219856.31253323116</v>
      </c>
      <c r="G19" s="23">
        <v>165376.81118622815</v>
      </c>
      <c r="H19" s="23">
        <v>168301.11686364125</v>
      </c>
      <c r="I19" s="23">
        <v>186533.06043052848</v>
      </c>
      <c r="J19" s="23">
        <v>191190.5920276354</v>
      </c>
      <c r="K19" s="23">
        <v>205575.09674321991</v>
      </c>
      <c r="L19" s="23">
        <v>203233.56112069773</v>
      </c>
      <c r="M19" s="23">
        <v>190628.68253616238</v>
      </c>
      <c r="N19" s="23">
        <v>200889.43767145721</v>
      </c>
      <c r="O19" s="23">
        <v>222971.29286453858</v>
      </c>
      <c r="P19" s="23">
        <v>222775.7545787188</v>
      </c>
      <c r="Q19" s="23">
        <v>224991.65605484456</v>
      </c>
      <c r="R19" s="23">
        <v>217624.02016130471</v>
      </c>
      <c r="S19" s="23">
        <v>242057.79247725851</v>
      </c>
      <c r="T19" s="23">
        <v>235599.25911683534</v>
      </c>
      <c r="U19" s="23">
        <v>232726.75143890025</v>
      </c>
      <c r="V19" s="23">
        <v>224173.7822567019</v>
      </c>
      <c r="W19" s="23">
        <v>258184.13334349511</v>
      </c>
      <c r="X19" s="23">
        <v>238039.40483624148</v>
      </c>
      <c r="Y19" s="23">
        <v>271888.00444577425</v>
      </c>
      <c r="Z19" s="23">
        <v>197286.44297874498</v>
      </c>
      <c r="AA19" s="23">
        <v>247286.08642656542</v>
      </c>
      <c r="AB19" s="23">
        <v>239512.23900979286</v>
      </c>
      <c r="AC19" s="23">
        <v>252298.65982956672</v>
      </c>
      <c r="AD19" s="23">
        <v>232093.38825195623</v>
      </c>
      <c r="AE19" s="23">
        <v>276646.92125640012</v>
      </c>
      <c r="AF19" s="23">
        <v>241916.95057741716</v>
      </c>
      <c r="AG19" s="23">
        <v>223189.58364771199</v>
      </c>
      <c r="AH19" s="23">
        <v>236235.25065097708</v>
      </c>
      <c r="AI19" s="23">
        <v>233804.85628516192</v>
      </c>
      <c r="AJ19" s="23">
        <v>232238.04340107436</v>
      </c>
      <c r="AK19" s="23">
        <v>237361.96639230149</v>
      </c>
      <c r="AL19" s="23">
        <v>234486.30310253613</v>
      </c>
      <c r="AM19" s="23">
        <v>238898.72301981781</v>
      </c>
      <c r="AN19" s="23">
        <v>235079.43388117148</v>
      </c>
      <c r="AO19" s="23">
        <v>232144.4720210974</v>
      </c>
      <c r="AP19" s="23">
        <v>239271.669612436</v>
      </c>
      <c r="AQ19" s="23">
        <v>237115.77597579622</v>
      </c>
      <c r="AR19" s="23">
        <v>234630.02379484288</v>
      </c>
      <c r="AS19" s="23">
        <v>236135.33529405485</v>
      </c>
      <c r="AT19" s="23">
        <v>247912.50075370862</v>
      </c>
      <c r="AU19" s="23">
        <v>229066.66771603111</v>
      </c>
      <c r="AV19" s="23">
        <v>237891.33315718011</v>
      </c>
      <c r="AW19" s="23">
        <v>239459.8128947301</v>
      </c>
      <c r="AX19" s="23">
        <v>255110.58386537179</v>
      </c>
      <c r="AY19" s="23">
        <v>248023.91244732449</v>
      </c>
      <c r="AZ19" s="23">
        <v>256391.90068156758</v>
      </c>
      <c r="BA19" s="23">
        <v>238503.65780304352</v>
      </c>
      <c r="BB19" s="23">
        <v>248416.30702801046</v>
      </c>
      <c r="BC19" s="23">
        <v>255641.9988318831</v>
      </c>
      <c r="BD19" s="23">
        <v>255412.50494145395</v>
      </c>
      <c r="BE19" s="23">
        <v>246664.45995046559</v>
      </c>
      <c r="BF19" s="23">
        <v>247495.51512758248</v>
      </c>
      <c r="BG19" s="23">
        <v>253342.3902908595</v>
      </c>
      <c r="BH19" s="23">
        <v>261507.31761581977</v>
      </c>
      <c r="BI19" s="23">
        <v>257833.89968493007</v>
      </c>
      <c r="BJ19" s="23">
        <v>246603.87396369505</v>
      </c>
      <c r="BK19" s="23">
        <v>251741.692488197</v>
      </c>
      <c r="BL19" s="23">
        <v>262526.89787871722</v>
      </c>
      <c r="BM19" s="23">
        <v>265918.47279980866</v>
      </c>
      <c r="BN19" s="23">
        <v>269679.0428352406</v>
      </c>
    </row>
    <row r="20" spans="1:66">
      <c r="A20" s="26" t="s">
        <v>36</v>
      </c>
      <c r="B20" s="27" t="s">
        <v>8</v>
      </c>
      <c r="C20" s="23">
        <v>364829.6751531703</v>
      </c>
      <c r="D20" s="23">
        <v>417283.36389643338</v>
      </c>
      <c r="E20" s="23">
        <v>463480.61106430722</v>
      </c>
      <c r="F20" s="23">
        <v>526530.44603694603</v>
      </c>
      <c r="G20" s="23">
        <v>475003.96246784372</v>
      </c>
      <c r="H20" s="23">
        <v>490363.04909774091</v>
      </c>
      <c r="I20" s="23">
        <v>452705.51725167618</v>
      </c>
      <c r="J20" s="23">
        <v>456834.76491034677</v>
      </c>
      <c r="K20" s="23">
        <v>450490.17437459028</v>
      </c>
      <c r="L20" s="23">
        <v>499209.58399907721</v>
      </c>
      <c r="M20" s="23">
        <v>523172.48062126274</v>
      </c>
      <c r="N20" s="23">
        <v>540778.19446852023</v>
      </c>
      <c r="O20" s="23">
        <v>505902.22965071449</v>
      </c>
      <c r="P20" s="23">
        <v>513355.24357088341</v>
      </c>
      <c r="Q20" s="23">
        <v>510417.74844006525</v>
      </c>
      <c r="R20" s="23">
        <v>542371.07437222719</v>
      </c>
      <c r="S20" s="23">
        <v>502868.3740154219</v>
      </c>
      <c r="T20" s="23">
        <v>493769.35768803721</v>
      </c>
      <c r="U20" s="23">
        <v>554254.48554793815</v>
      </c>
      <c r="V20" s="23">
        <v>606107.97691988235</v>
      </c>
      <c r="W20" s="23">
        <v>489003.59672620002</v>
      </c>
      <c r="X20" s="23">
        <v>595067.95905278774</v>
      </c>
      <c r="Y20" s="23">
        <v>544440.69637588784</v>
      </c>
      <c r="Z20" s="23">
        <v>593197.94784154254</v>
      </c>
      <c r="AA20" s="23">
        <v>545679.04333922931</v>
      </c>
      <c r="AB20" s="23">
        <v>565342.69682899502</v>
      </c>
      <c r="AC20" s="23">
        <v>618422.85949253314</v>
      </c>
      <c r="AD20" s="23">
        <v>556695.19613555702</v>
      </c>
      <c r="AE20" s="23">
        <v>623043.06535629742</v>
      </c>
      <c r="AF20" s="23">
        <v>575927.03591819562</v>
      </c>
      <c r="AG20" s="23">
        <v>598343.47224134312</v>
      </c>
      <c r="AH20" s="23">
        <v>534549.01819640445</v>
      </c>
      <c r="AI20" s="23">
        <v>657280.81414485548</v>
      </c>
      <c r="AJ20" s="23">
        <v>607923.02911426988</v>
      </c>
      <c r="AK20" s="23">
        <v>563561.28737511009</v>
      </c>
      <c r="AL20" s="23">
        <v>573053.33882937278</v>
      </c>
      <c r="AM20" s="23">
        <v>580120.74815454695</v>
      </c>
      <c r="AN20" s="23">
        <v>618152.06190778711</v>
      </c>
      <c r="AO20" s="23">
        <v>632172.79373904958</v>
      </c>
      <c r="AP20" s="23">
        <v>619409.23505149735</v>
      </c>
      <c r="AQ20" s="23">
        <v>620349.11324987549</v>
      </c>
      <c r="AR20" s="23">
        <v>566280.64787783718</v>
      </c>
      <c r="AS20" s="23">
        <v>634205.20821271976</v>
      </c>
      <c r="AT20" s="23">
        <v>629019.86951244832</v>
      </c>
      <c r="AU20" s="23">
        <v>629766.00011952035</v>
      </c>
      <c r="AV20" s="23">
        <v>632506.6788047296</v>
      </c>
      <c r="AW20" s="23">
        <v>641161.25224239554</v>
      </c>
      <c r="AX20" s="23">
        <v>612566.98833526217</v>
      </c>
      <c r="AY20" s="23">
        <v>610636.19755633746</v>
      </c>
      <c r="AZ20" s="23">
        <v>624577.69190235692</v>
      </c>
      <c r="BA20" s="23">
        <v>646090.68329209287</v>
      </c>
      <c r="BB20" s="23">
        <v>669920.35962414776</v>
      </c>
      <c r="BC20" s="23">
        <v>643076.82732378703</v>
      </c>
      <c r="BD20" s="23">
        <v>659508.27428874734</v>
      </c>
      <c r="BE20" s="23">
        <v>668733.42658280057</v>
      </c>
      <c r="BF20" s="23">
        <v>651340.70228609792</v>
      </c>
      <c r="BG20" s="23">
        <v>691050.24344377092</v>
      </c>
      <c r="BH20" s="23">
        <v>668357.21912227338</v>
      </c>
      <c r="BI20" s="23">
        <v>672912.63229791494</v>
      </c>
      <c r="BJ20" s="23">
        <v>658528.27560999244</v>
      </c>
      <c r="BK20" s="23">
        <v>652231.17142985237</v>
      </c>
      <c r="BL20" s="23">
        <v>621294.07216461608</v>
      </c>
      <c r="BM20" s="23">
        <v>682520.82739970519</v>
      </c>
      <c r="BN20" s="23">
        <v>745565.69296167383</v>
      </c>
    </row>
    <row r="21" spans="1:66" ht="22.5">
      <c r="A21" s="26" t="s">
        <v>37</v>
      </c>
      <c r="B21" s="27" t="s">
        <v>18</v>
      </c>
      <c r="C21" s="23">
        <v>124889.18237735589</v>
      </c>
      <c r="D21" s="23">
        <v>270107.90760235523</v>
      </c>
      <c r="E21" s="23">
        <v>220685.08302471635</v>
      </c>
      <c r="F21" s="23">
        <v>235619.59389286803</v>
      </c>
      <c r="G21" s="23">
        <v>226756.62262553597</v>
      </c>
      <c r="H21" s="23">
        <v>219523.307090124</v>
      </c>
      <c r="I21" s="23">
        <v>221377.84333018903</v>
      </c>
      <c r="J21" s="23">
        <v>220249.96982802995</v>
      </c>
      <c r="K21" s="23">
        <v>222677.8791633333</v>
      </c>
      <c r="L21" s="23">
        <v>238137.83529105736</v>
      </c>
      <c r="M21" s="23">
        <v>247849.73684404464</v>
      </c>
      <c r="N21" s="23">
        <v>249387.00326247999</v>
      </c>
      <c r="O21" s="23">
        <v>240815.22237427835</v>
      </c>
      <c r="P21" s="23">
        <v>244295.86330660144</v>
      </c>
      <c r="Q21" s="23">
        <v>240019.14501775609</v>
      </c>
      <c r="R21" s="23">
        <v>246334.95822613218</v>
      </c>
      <c r="S21" s="23">
        <v>243294.7459247151</v>
      </c>
      <c r="T21" s="23">
        <v>248987.39320532299</v>
      </c>
      <c r="U21" s="23">
        <v>258372.37661717137</v>
      </c>
      <c r="V21" s="23">
        <v>256754.88516777486</v>
      </c>
      <c r="W21" s="23">
        <v>246537.87907466307</v>
      </c>
      <c r="X21" s="23">
        <v>267753.47140694811</v>
      </c>
      <c r="Y21" s="23">
        <v>253355.72703366852</v>
      </c>
      <c r="Z21" s="23">
        <v>283080.92763904866</v>
      </c>
      <c r="AA21" s="23">
        <v>273705.55285415193</v>
      </c>
      <c r="AB21" s="23">
        <v>279901.69826661167</v>
      </c>
      <c r="AC21" s="23">
        <v>256701.84986734638</v>
      </c>
      <c r="AD21" s="23">
        <v>249875.45621260782</v>
      </c>
      <c r="AE21" s="23">
        <v>263121.54414026794</v>
      </c>
      <c r="AF21" s="23">
        <v>260667.84202383296</v>
      </c>
      <c r="AG21" s="23">
        <v>249074.61118467641</v>
      </c>
      <c r="AH21" s="23">
        <v>270357.60693672916</v>
      </c>
      <c r="AI21" s="23">
        <v>263369.73703136214</v>
      </c>
      <c r="AJ21" s="23">
        <v>270074.10298464302</v>
      </c>
      <c r="AK21" s="23">
        <v>272128.99119807984</v>
      </c>
      <c r="AL21" s="23">
        <v>269988.64280427207</v>
      </c>
      <c r="AM21" s="23">
        <v>269387.82495999464</v>
      </c>
      <c r="AN21" s="23">
        <v>278698.30108121969</v>
      </c>
      <c r="AO21" s="23">
        <v>270877.26446969499</v>
      </c>
      <c r="AP21" s="23">
        <v>271655.94414370466</v>
      </c>
      <c r="AQ21" s="23">
        <v>269331.51923168957</v>
      </c>
      <c r="AR21" s="23">
        <v>257794.64428128986</v>
      </c>
      <c r="AS21" s="23">
        <v>253789.48322051976</v>
      </c>
      <c r="AT21" s="23">
        <v>254082.10185372955</v>
      </c>
      <c r="AU21" s="23">
        <v>260621.61972037921</v>
      </c>
      <c r="AV21" s="23">
        <v>266337.5406225028</v>
      </c>
      <c r="AW21" s="23">
        <v>265350.70891909715</v>
      </c>
      <c r="AX21" s="23">
        <v>262352.8365484071</v>
      </c>
      <c r="AY21" s="23">
        <v>261873.92441307454</v>
      </c>
      <c r="AZ21" s="23">
        <v>256195.34664168596</v>
      </c>
      <c r="BA21" s="23">
        <v>244544.10668764115</v>
      </c>
      <c r="BB21" s="23">
        <v>230878.8911309822</v>
      </c>
      <c r="BC21" s="23">
        <v>250891.48634736708</v>
      </c>
      <c r="BD21" s="23">
        <v>243195.49847312816</v>
      </c>
      <c r="BE21" s="23">
        <v>241876.76281736852</v>
      </c>
      <c r="BF21" s="23">
        <v>246600.10627791303</v>
      </c>
      <c r="BG21" s="23">
        <v>245416.34105272801</v>
      </c>
      <c r="BH21" s="23">
        <v>251146.95745014897</v>
      </c>
      <c r="BI21" s="23">
        <v>250231.49051268614</v>
      </c>
      <c r="BJ21" s="23">
        <v>233803.93719238206</v>
      </c>
      <c r="BK21" s="23">
        <v>229484.65402373497</v>
      </c>
      <c r="BL21" s="23">
        <v>228297.01603893668</v>
      </c>
      <c r="BM21" s="23">
        <v>235964.51960948913</v>
      </c>
      <c r="BN21" s="23">
        <v>234880.80404676328</v>
      </c>
    </row>
    <row r="22" spans="1:66" ht="33.75">
      <c r="A22" s="26" t="s">
        <v>38</v>
      </c>
      <c r="B22" s="27" t="s">
        <v>9</v>
      </c>
      <c r="C22" s="23">
        <v>101792.54853274312</v>
      </c>
      <c r="D22" s="23">
        <v>107111.76237361715</v>
      </c>
      <c r="E22" s="23">
        <v>121585.41402069225</v>
      </c>
      <c r="F22" s="23">
        <v>105861.5269516129</v>
      </c>
      <c r="G22" s="23">
        <v>116281.51356891588</v>
      </c>
      <c r="H22" s="23">
        <v>116410.29977230237</v>
      </c>
      <c r="I22" s="23">
        <v>120786.07446035095</v>
      </c>
      <c r="J22" s="23">
        <v>125635.78676120534</v>
      </c>
      <c r="K22" s="23">
        <v>121920.78576338323</v>
      </c>
      <c r="L22" s="23">
        <v>130615.58701606296</v>
      </c>
      <c r="M22" s="23">
        <v>138136.84497913485</v>
      </c>
      <c r="N22" s="23">
        <v>140663.84733153603</v>
      </c>
      <c r="O22" s="23">
        <v>134252.04298366996</v>
      </c>
      <c r="P22" s="23">
        <v>136852.54863379669</v>
      </c>
      <c r="Q22" s="23">
        <v>132960.20725443514</v>
      </c>
      <c r="R22" s="23">
        <v>130991.62567384604</v>
      </c>
      <c r="S22" s="23">
        <v>144833.93802312695</v>
      </c>
      <c r="T22" s="23">
        <v>139783.63961115442</v>
      </c>
      <c r="U22" s="23">
        <v>144139.39996061372</v>
      </c>
      <c r="V22" s="23">
        <v>148033.84806542119</v>
      </c>
      <c r="W22" s="23">
        <v>152805.13656156813</v>
      </c>
      <c r="X22" s="23">
        <v>150446.61126649461</v>
      </c>
      <c r="Y22" s="23">
        <v>152701.72153366916</v>
      </c>
      <c r="Z22" s="23">
        <v>150253.68840726055</v>
      </c>
      <c r="AA22" s="23">
        <v>151273.68604303544</v>
      </c>
      <c r="AB22" s="23">
        <v>154084.20710348163</v>
      </c>
      <c r="AC22" s="23">
        <v>153064.74341051074</v>
      </c>
      <c r="AD22" s="23">
        <v>156877.6285784994</v>
      </c>
      <c r="AE22" s="23">
        <v>154125.2842969778</v>
      </c>
      <c r="AF22" s="23">
        <v>159404.09133292522</v>
      </c>
      <c r="AG22" s="23">
        <v>159066.37855992056</v>
      </c>
      <c r="AH22" s="23">
        <v>165470.62075571824</v>
      </c>
      <c r="AI22" s="23">
        <v>165505.36913360629</v>
      </c>
      <c r="AJ22" s="23">
        <v>161157.94351486114</v>
      </c>
      <c r="AK22" s="23">
        <v>161297.13580383835</v>
      </c>
      <c r="AL22" s="23">
        <v>163505.3203670923</v>
      </c>
      <c r="AM22" s="23">
        <v>166246.30465255081</v>
      </c>
      <c r="AN22" s="23">
        <v>167443.83578152131</v>
      </c>
      <c r="AO22" s="23">
        <v>165195.87267120587</v>
      </c>
      <c r="AP22" s="23">
        <v>166912.00262814687</v>
      </c>
      <c r="AQ22" s="23">
        <v>163840.28465333465</v>
      </c>
      <c r="AR22" s="23">
        <v>160013.63495603626</v>
      </c>
      <c r="AS22" s="23">
        <v>152811.00580502104</v>
      </c>
      <c r="AT22" s="23">
        <v>158506.3815952953</v>
      </c>
      <c r="AU22" s="23">
        <v>160512.96307365363</v>
      </c>
      <c r="AV22" s="23">
        <v>159029.81693514567</v>
      </c>
      <c r="AW22" s="23">
        <v>157292.82925302567</v>
      </c>
      <c r="AX22" s="23">
        <v>158335.69774786237</v>
      </c>
      <c r="AY22" s="23">
        <v>164880.06873106727</v>
      </c>
      <c r="AZ22" s="23">
        <v>163846.04671028786</v>
      </c>
      <c r="BA22" s="23">
        <v>161455.99674138246</v>
      </c>
      <c r="BB22" s="23">
        <v>167220.19057228876</v>
      </c>
      <c r="BC22" s="23">
        <v>162368.40587097502</v>
      </c>
      <c r="BD22" s="23">
        <v>170162.32748552991</v>
      </c>
      <c r="BE22" s="23">
        <v>173641.01870101938</v>
      </c>
      <c r="BF22" s="23">
        <v>168980.41287188797</v>
      </c>
      <c r="BG22" s="23">
        <v>170984.87012288065</v>
      </c>
      <c r="BH22" s="23">
        <v>171301.78515863331</v>
      </c>
      <c r="BI22" s="23">
        <v>166976.96524566365</v>
      </c>
      <c r="BJ22" s="23">
        <v>162512.7835775876</v>
      </c>
      <c r="BK22" s="23">
        <v>162326.6657744213</v>
      </c>
      <c r="BL22" s="23">
        <v>160711.48902052682</v>
      </c>
      <c r="BM22" s="23">
        <v>161913.14879028569</v>
      </c>
      <c r="BN22" s="23">
        <v>154579.83312250281</v>
      </c>
    </row>
    <row r="23" spans="1:66" ht="22.5">
      <c r="A23" s="26" t="s">
        <v>39</v>
      </c>
      <c r="B23" s="27" t="s">
        <v>19</v>
      </c>
      <c r="C23" s="23">
        <v>110503.04577339212</v>
      </c>
      <c r="D23" s="23">
        <v>126856.0678155426</v>
      </c>
      <c r="E23" s="23">
        <v>123131.5768679249</v>
      </c>
      <c r="F23" s="23">
        <v>135366.74359122329</v>
      </c>
      <c r="G23" s="23">
        <v>125130.90355677855</v>
      </c>
      <c r="H23" s="23">
        <v>127567.65054189732</v>
      </c>
      <c r="I23" s="23">
        <v>131859.02371853931</v>
      </c>
      <c r="J23" s="23">
        <v>133117.58332898354</v>
      </c>
      <c r="K23" s="23">
        <v>133095.41058515146</v>
      </c>
      <c r="L23" s="23">
        <v>133350.70799998951</v>
      </c>
      <c r="M23" s="23">
        <v>135820.69532813516</v>
      </c>
      <c r="N23" s="23">
        <v>138186.05432335526</v>
      </c>
      <c r="O23" s="23">
        <v>146051.95420119783</v>
      </c>
      <c r="P23" s="23">
        <v>148438.75957459709</v>
      </c>
      <c r="Q23" s="23">
        <v>147791.87027184924</v>
      </c>
      <c r="R23" s="23">
        <v>147891.94806675712</v>
      </c>
      <c r="S23" s="23">
        <v>144558.6709637967</v>
      </c>
      <c r="T23" s="23">
        <v>141447.04006325049</v>
      </c>
      <c r="U23" s="23">
        <v>142066.28824157827</v>
      </c>
      <c r="V23" s="23">
        <v>142036.59875388624</v>
      </c>
      <c r="W23" s="23">
        <v>154353.04415465271</v>
      </c>
      <c r="X23" s="23">
        <v>149650.68452408517</v>
      </c>
      <c r="Y23" s="23">
        <v>146133.30131935698</v>
      </c>
      <c r="Z23" s="23">
        <v>155318.30110181266</v>
      </c>
      <c r="AA23" s="23">
        <v>159729.44698329247</v>
      </c>
      <c r="AB23" s="23">
        <v>147915.22486428</v>
      </c>
      <c r="AC23" s="23">
        <v>146029.73160857565</v>
      </c>
      <c r="AD23" s="23">
        <v>153597.29363705887</v>
      </c>
      <c r="AE23" s="23">
        <v>157400.33368271412</v>
      </c>
      <c r="AF23" s="23">
        <v>150385.33913797894</v>
      </c>
      <c r="AG23" s="23">
        <v>151527.85404796089</v>
      </c>
      <c r="AH23" s="23">
        <v>154030.88719548527</v>
      </c>
      <c r="AI23" s="23">
        <v>151858.50700786978</v>
      </c>
      <c r="AJ23" s="23">
        <v>151828.84033370661</v>
      </c>
      <c r="AK23" s="23">
        <v>154025.53065572109</v>
      </c>
      <c r="AL23" s="23">
        <v>158698.25813716234</v>
      </c>
      <c r="AM23" s="23">
        <v>164008.16157726379</v>
      </c>
      <c r="AN23" s="23">
        <v>166547.53103944522</v>
      </c>
      <c r="AO23" s="23">
        <v>167413.02685933249</v>
      </c>
      <c r="AP23" s="23">
        <v>168371.71868530955</v>
      </c>
      <c r="AQ23" s="23">
        <v>169987.39577960628</v>
      </c>
      <c r="AR23" s="23">
        <v>169380.78932836957</v>
      </c>
      <c r="AS23" s="23">
        <v>171540.02189274115</v>
      </c>
      <c r="AT23" s="23">
        <v>174756.10386731321</v>
      </c>
      <c r="AU23" s="23">
        <v>175782.78973968117</v>
      </c>
      <c r="AV23" s="23">
        <v>180245.98197667894</v>
      </c>
      <c r="AW23" s="23">
        <v>181275.7102350333</v>
      </c>
      <c r="AX23" s="23">
        <v>185385.70170351051</v>
      </c>
      <c r="AY23" s="23">
        <v>189015.11535607252</v>
      </c>
      <c r="AZ23" s="23">
        <v>183240.53103995943</v>
      </c>
      <c r="BA23" s="23">
        <v>184260.56636615755</v>
      </c>
      <c r="BB23" s="23">
        <v>182795.84511677711</v>
      </c>
      <c r="BC23" s="23">
        <v>182418.96012067347</v>
      </c>
      <c r="BD23" s="23">
        <v>190074.79346036332</v>
      </c>
      <c r="BE23" s="23">
        <v>193284.18557566698</v>
      </c>
      <c r="BF23" s="23">
        <v>195713.48045863197</v>
      </c>
      <c r="BG23" s="23">
        <v>198951.67139611815</v>
      </c>
      <c r="BH23" s="23">
        <v>190236.80077040844</v>
      </c>
      <c r="BI23" s="23">
        <v>188273.1185706353</v>
      </c>
      <c r="BJ23" s="23">
        <v>200021.1486900957</v>
      </c>
      <c r="BK23" s="23">
        <v>197000.53794084463</v>
      </c>
      <c r="BL23" s="23">
        <v>193257.38195384675</v>
      </c>
      <c r="BM23" s="23">
        <v>198312.83283770748</v>
      </c>
      <c r="BN23" s="23">
        <v>200574.22778626738</v>
      </c>
    </row>
    <row r="24" spans="1:66">
      <c r="A24" s="26" t="s">
        <v>40</v>
      </c>
      <c r="B24" s="27" t="s">
        <v>10</v>
      </c>
      <c r="C24" s="23">
        <v>182636.9410466401</v>
      </c>
      <c r="D24" s="23">
        <v>181013.9311648407</v>
      </c>
      <c r="E24" s="23">
        <v>173591.67142205947</v>
      </c>
      <c r="F24" s="23">
        <v>187438.88973912454</v>
      </c>
      <c r="G24" s="23">
        <v>187005.31603734285</v>
      </c>
      <c r="H24" s="23">
        <v>185763.18977339129</v>
      </c>
      <c r="I24" s="23">
        <v>190927.01739475995</v>
      </c>
      <c r="J24" s="23">
        <v>192147.21180219535</v>
      </c>
      <c r="K24" s="23">
        <v>194440.20786886703</v>
      </c>
      <c r="L24" s="23">
        <v>196798.18132857318</v>
      </c>
      <c r="M24" s="23">
        <v>197665.78303883481</v>
      </c>
      <c r="N24" s="23">
        <v>196416.42943671439</v>
      </c>
      <c r="O24" s="23">
        <v>203192.88006071208</v>
      </c>
      <c r="P24" s="23">
        <v>202637.00840789758</v>
      </c>
      <c r="Q24" s="23">
        <v>202953.26104385321</v>
      </c>
      <c r="R24" s="23">
        <v>204023.67321908096</v>
      </c>
      <c r="S24" s="23">
        <v>207935.4889117179</v>
      </c>
      <c r="T24" s="23">
        <v>208638.93691968726</v>
      </c>
      <c r="U24" s="23">
        <v>209892.95524731855</v>
      </c>
      <c r="V24" s="23">
        <v>209098.03268930342</v>
      </c>
      <c r="W24" s="23">
        <v>213066.07395207539</v>
      </c>
      <c r="X24" s="23">
        <v>214726.09442834952</v>
      </c>
      <c r="Y24" s="23">
        <v>213098.42212346385</v>
      </c>
      <c r="Z24" s="23">
        <v>213892.82778080282</v>
      </c>
      <c r="AA24" s="23">
        <v>219964.02757197598</v>
      </c>
      <c r="AB24" s="23">
        <v>218586.4758353181</v>
      </c>
      <c r="AC24" s="23">
        <v>213967.56355229791</v>
      </c>
      <c r="AD24" s="23">
        <v>219361.01969079385</v>
      </c>
      <c r="AE24" s="23">
        <v>225956.75372709922</v>
      </c>
      <c r="AF24" s="23">
        <v>225859.72036984225</v>
      </c>
      <c r="AG24" s="23">
        <v>223131.53723923772</v>
      </c>
      <c r="AH24" s="23">
        <v>224831.20608701874</v>
      </c>
      <c r="AI24" s="23">
        <v>229083.60668323742</v>
      </c>
      <c r="AJ24" s="23">
        <v>231765.01350134044</v>
      </c>
      <c r="AK24" s="23">
        <v>235042.74449997314</v>
      </c>
      <c r="AL24" s="23">
        <v>238079.4630007284</v>
      </c>
      <c r="AM24" s="23">
        <v>242088.3082394833</v>
      </c>
      <c r="AN24" s="23">
        <v>246817.7899628907</v>
      </c>
      <c r="AO24" s="23">
        <v>250727.09211704097</v>
      </c>
      <c r="AP24" s="23">
        <v>255979.71199309264</v>
      </c>
      <c r="AQ24" s="23">
        <v>260743.01829520872</v>
      </c>
      <c r="AR24" s="23">
        <v>262479.55378185725</v>
      </c>
      <c r="AS24" s="23">
        <v>263442.91228023003</v>
      </c>
      <c r="AT24" s="23">
        <v>265697.35338702489</v>
      </c>
      <c r="AU24" s="23">
        <v>269667.97740988072</v>
      </c>
      <c r="AV24" s="23">
        <v>269263.26038335334</v>
      </c>
      <c r="AW24" s="23">
        <v>272140.35103382671</v>
      </c>
      <c r="AX24" s="23">
        <v>276019.22256282263</v>
      </c>
      <c r="AY24" s="23">
        <v>283805.71556552773</v>
      </c>
      <c r="AZ24" s="23">
        <v>283762.69483852497</v>
      </c>
      <c r="BA24" s="23">
        <v>283431.48120431084</v>
      </c>
      <c r="BB24" s="23">
        <v>288271.27872823429</v>
      </c>
      <c r="BC24" s="23">
        <v>290046.46838169731</v>
      </c>
      <c r="BD24" s="23">
        <v>292029.74495693552</v>
      </c>
      <c r="BE24" s="23">
        <v>289147.88837948302</v>
      </c>
      <c r="BF24" s="23">
        <v>294250.30553622422</v>
      </c>
      <c r="BG24" s="23">
        <v>295972.65448452183</v>
      </c>
      <c r="BH24" s="23">
        <v>294297.53777950915</v>
      </c>
      <c r="BI24" s="23">
        <v>293697.97058211663</v>
      </c>
      <c r="BJ24" s="23">
        <v>296657.41170249862</v>
      </c>
      <c r="BK24" s="23">
        <v>304279.55807252909</v>
      </c>
      <c r="BL24" s="23">
        <v>297848.00901154004</v>
      </c>
      <c r="BM24" s="23">
        <v>297990.26950907585</v>
      </c>
      <c r="BN24" s="23">
        <v>297036.49599918199</v>
      </c>
    </row>
    <row r="25" spans="1:66" ht="22.5">
      <c r="A25" s="26" t="s">
        <v>41</v>
      </c>
      <c r="B25" s="27" t="s">
        <v>20</v>
      </c>
      <c r="C25" s="23">
        <v>104159.31006837897</v>
      </c>
      <c r="D25" s="23">
        <v>105343.99364238761</v>
      </c>
      <c r="E25" s="23">
        <v>109660.13073364485</v>
      </c>
      <c r="F25" s="23">
        <v>109867.1268066419</v>
      </c>
      <c r="G25" s="23">
        <v>109200.44026496653</v>
      </c>
      <c r="H25" s="23">
        <v>110266.1149005722</v>
      </c>
      <c r="I25" s="23">
        <v>117345.30423694763</v>
      </c>
      <c r="J25" s="23">
        <v>116673.4438398769</v>
      </c>
      <c r="K25" s="23">
        <v>117116.4095254674</v>
      </c>
      <c r="L25" s="23">
        <v>118350.90308668019</v>
      </c>
      <c r="M25" s="23">
        <v>117829.55878189582</v>
      </c>
      <c r="N25" s="23">
        <v>116967.38806828733</v>
      </c>
      <c r="O25" s="23">
        <v>122123.28584919797</v>
      </c>
      <c r="P25" s="23">
        <v>118719.29610070935</v>
      </c>
      <c r="Q25" s="23">
        <v>117922.29506532932</v>
      </c>
      <c r="R25" s="23">
        <v>119023.61059849124</v>
      </c>
      <c r="S25" s="23">
        <v>118647.63537801262</v>
      </c>
      <c r="T25" s="23">
        <v>120451.45210240301</v>
      </c>
      <c r="U25" s="23">
        <v>124876.95912649672</v>
      </c>
      <c r="V25" s="23">
        <v>126712.73017238631</v>
      </c>
      <c r="W25" s="23">
        <v>126599.35057576482</v>
      </c>
      <c r="X25" s="23">
        <v>125150.62100424334</v>
      </c>
      <c r="Y25" s="23">
        <v>126784.35681411537</v>
      </c>
      <c r="Z25" s="23">
        <v>122458.91269754032</v>
      </c>
      <c r="AA25" s="23">
        <v>127713.56578507749</v>
      </c>
      <c r="AB25" s="23">
        <v>125966.24369377036</v>
      </c>
      <c r="AC25" s="23">
        <v>129287.94504065713</v>
      </c>
      <c r="AD25" s="23">
        <v>128045.3513939923</v>
      </c>
      <c r="AE25" s="23">
        <v>133583.49180879994</v>
      </c>
      <c r="AF25" s="23">
        <v>129334.76995984645</v>
      </c>
      <c r="AG25" s="23">
        <v>130426.42402797156</v>
      </c>
      <c r="AH25" s="23">
        <v>132998.81329428439</v>
      </c>
      <c r="AI25" s="23">
        <v>133869.01135267096</v>
      </c>
      <c r="AJ25" s="23">
        <v>134893.34059904568</v>
      </c>
      <c r="AK25" s="23">
        <v>134379.65625557711</v>
      </c>
      <c r="AL25" s="23">
        <v>135307.39136269933</v>
      </c>
      <c r="AM25" s="23">
        <v>135623.80845068657</v>
      </c>
      <c r="AN25" s="23">
        <v>137167.40801823017</v>
      </c>
      <c r="AO25" s="23">
        <v>137989.86527767737</v>
      </c>
      <c r="AP25" s="23">
        <v>138437.30581479878</v>
      </c>
      <c r="AQ25" s="23">
        <v>140463.32574780827</v>
      </c>
      <c r="AR25" s="23">
        <v>142958.61441450665</v>
      </c>
      <c r="AS25" s="23">
        <v>142340.29132710042</v>
      </c>
      <c r="AT25" s="23">
        <v>144326.45479931051</v>
      </c>
      <c r="AU25" s="23">
        <v>147149.58218933592</v>
      </c>
      <c r="AV25" s="23">
        <v>145439.59596317806</v>
      </c>
      <c r="AW25" s="23">
        <v>146940.92484674382</v>
      </c>
      <c r="AX25" s="23">
        <v>149941.59862328484</v>
      </c>
      <c r="AY25" s="23">
        <v>152977.25526968038</v>
      </c>
      <c r="AZ25" s="23">
        <v>151477.78629539683</v>
      </c>
      <c r="BA25" s="23">
        <v>149316.27488556271</v>
      </c>
      <c r="BB25" s="23">
        <v>153974.00792220156</v>
      </c>
      <c r="BC25" s="23">
        <v>152087.16714396211</v>
      </c>
      <c r="BD25" s="23">
        <v>152405.62275586929</v>
      </c>
      <c r="BE25" s="23">
        <v>157322.29060942587</v>
      </c>
      <c r="BF25" s="23">
        <v>156869.65970229544</v>
      </c>
      <c r="BG25" s="23">
        <v>158068.9309871447</v>
      </c>
      <c r="BH25" s="23">
        <v>155403.53248920443</v>
      </c>
      <c r="BI25" s="23">
        <v>154949.9017046282</v>
      </c>
      <c r="BJ25" s="23">
        <v>158923.96139353706</v>
      </c>
      <c r="BK25" s="23">
        <v>159715.17292161498</v>
      </c>
      <c r="BL25" s="23">
        <v>155157.03362339656</v>
      </c>
      <c r="BM25" s="23">
        <v>157195.74437359258</v>
      </c>
      <c r="BN25" s="23">
        <v>159042.45361535743</v>
      </c>
    </row>
    <row r="26" spans="1:66">
      <c r="A26" s="26" t="s">
        <v>42</v>
      </c>
      <c r="B26" s="27" t="s">
        <v>11</v>
      </c>
      <c r="C26" s="23">
        <v>25373.305590586609</v>
      </c>
      <c r="D26" s="23">
        <v>27543.280647758071</v>
      </c>
      <c r="E26" s="23">
        <v>28011.545227380815</v>
      </c>
      <c r="F26" s="23">
        <v>29471.106287120623</v>
      </c>
      <c r="G26" s="23">
        <v>29468.935460259967</v>
      </c>
      <c r="H26" s="23">
        <v>29958.589679002758</v>
      </c>
      <c r="I26" s="23">
        <v>36587.423155696117</v>
      </c>
      <c r="J26" s="23">
        <v>34145.753015646696</v>
      </c>
      <c r="K26" s="23">
        <v>33919.239709467431</v>
      </c>
      <c r="L26" s="23">
        <v>33167.375853381614</v>
      </c>
      <c r="M26" s="23">
        <v>34163.35350053243</v>
      </c>
      <c r="N26" s="23">
        <v>36980.695728481667</v>
      </c>
      <c r="O26" s="23">
        <v>34812.818060696503</v>
      </c>
      <c r="P26" s="23">
        <v>37041.960867588394</v>
      </c>
      <c r="Q26" s="23">
        <v>39263.267728509527</v>
      </c>
      <c r="R26" s="23">
        <v>40659.223284671207</v>
      </c>
      <c r="S26" s="23">
        <v>40670.769026296228</v>
      </c>
      <c r="T26" s="23">
        <v>40396.317239439792</v>
      </c>
      <c r="U26" s="23">
        <v>40817.318838146944</v>
      </c>
      <c r="V26" s="23">
        <v>40972.605543309648</v>
      </c>
      <c r="W26" s="23">
        <v>45351.791242119296</v>
      </c>
      <c r="X26" s="23">
        <v>43849.720893382713</v>
      </c>
      <c r="Y26" s="23">
        <v>43031.242487953532</v>
      </c>
      <c r="Z26" s="23">
        <v>44141.387907454053</v>
      </c>
      <c r="AA26" s="23">
        <v>46302.068772169121</v>
      </c>
      <c r="AB26" s="23">
        <v>45989.642440887052</v>
      </c>
      <c r="AC26" s="23">
        <v>45047.144602822395</v>
      </c>
      <c r="AD26" s="23">
        <v>43268.266135772872</v>
      </c>
      <c r="AE26" s="23">
        <v>45254.562277351673</v>
      </c>
      <c r="AF26" s="23">
        <v>48252.18570820766</v>
      </c>
      <c r="AG26" s="23">
        <v>47239.591108794208</v>
      </c>
      <c r="AH26" s="23">
        <v>48529.92471097727</v>
      </c>
      <c r="AI26" s="23">
        <v>46232.949650256931</v>
      </c>
      <c r="AJ26" s="23">
        <v>48479.297894016549</v>
      </c>
      <c r="AK26" s="23">
        <v>49956.283553206064</v>
      </c>
      <c r="AL26" s="23">
        <v>51610.954468648495</v>
      </c>
      <c r="AM26" s="23">
        <v>49866.10631465257</v>
      </c>
      <c r="AN26" s="23">
        <v>48917.723861736871</v>
      </c>
      <c r="AO26" s="23">
        <v>49255.813454028634</v>
      </c>
      <c r="AP26" s="23">
        <v>48828.680392408372</v>
      </c>
      <c r="AQ26" s="23">
        <v>51660.610195642228</v>
      </c>
      <c r="AR26" s="23">
        <v>49266.359183015658</v>
      </c>
      <c r="AS26" s="23">
        <v>50584.551161814845</v>
      </c>
      <c r="AT26" s="23">
        <v>52050.326499129762</v>
      </c>
      <c r="AU26" s="23">
        <v>52760.722112273099</v>
      </c>
      <c r="AV26" s="23">
        <v>54772.786121986202</v>
      </c>
      <c r="AW26" s="23">
        <v>53302.398003947295</v>
      </c>
      <c r="AX26" s="23">
        <v>53514.718694494855</v>
      </c>
      <c r="AY26" s="23">
        <v>52620.965488256166</v>
      </c>
      <c r="AZ26" s="23">
        <v>55149.53487889978</v>
      </c>
      <c r="BA26" s="23">
        <v>57208.929422196554</v>
      </c>
      <c r="BB26" s="23">
        <v>53015.155767204938</v>
      </c>
      <c r="BC26" s="23">
        <v>51204.820140617085</v>
      </c>
      <c r="BD26" s="23">
        <v>52131.725907439235</v>
      </c>
      <c r="BE26" s="23">
        <v>52485.267801349313</v>
      </c>
      <c r="BF26" s="23">
        <v>51491.037014880516</v>
      </c>
      <c r="BG26" s="23">
        <v>49647.207447278</v>
      </c>
      <c r="BH26" s="23">
        <v>47619.268046943311</v>
      </c>
      <c r="BI26" s="23">
        <v>46495.608938617006</v>
      </c>
      <c r="BJ26" s="23">
        <v>47587.676914897798</v>
      </c>
      <c r="BK26" s="23">
        <v>50356.245895541673</v>
      </c>
      <c r="BL26" s="23">
        <v>47440.291518389953</v>
      </c>
      <c r="BM26" s="23">
        <v>49221.543034064096</v>
      </c>
      <c r="BN26" s="23">
        <v>48541.375649390582</v>
      </c>
    </row>
    <row r="27" spans="1:66">
      <c r="A27" s="26" t="s">
        <v>43</v>
      </c>
      <c r="B27" s="27" t="s">
        <v>12</v>
      </c>
      <c r="C27" s="23">
        <v>132873.19855447032</v>
      </c>
      <c r="D27" s="23">
        <v>141564.83611366036</v>
      </c>
      <c r="E27" s="23">
        <v>157670.3665924024</v>
      </c>
      <c r="F27" s="23">
        <v>152470.11229908554</v>
      </c>
      <c r="G27" s="23">
        <v>139237.97071764755</v>
      </c>
      <c r="H27" s="23">
        <v>133651.46063808538</v>
      </c>
      <c r="I27" s="23">
        <v>185734.24472472363</v>
      </c>
      <c r="J27" s="23">
        <v>173305.69707749094</v>
      </c>
      <c r="K27" s="23">
        <v>184254.39555821512</v>
      </c>
      <c r="L27" s="23">
        <v>152507.87673609308</v>
      </c>
      <c r="M27" s="23">
        <v>143858.72716685259</v>
      </c>
      <c r="N27" s="23">
        <v>144989.07996520723</v>
      </c>
      <c r="O27" s="23">
        <v>159070.48615091189</v>
      </c>
      <c r="P27" s="23">
        <v>159965.83519275155</v>
      </c>
      <c r="Q27" s="23">
        <v>160763.19328937479</v>
      </c>
      <c r="R27" s="23">
        <v>148938.61519046163</v>
      </c>
      <c r="S27" s="23">
        <v>162720.81250651061</v>
      </c>
      <c r="T27" s="23">
        <v>157393.39800416268</v>
      </c>
      <c r="U27" s="23">
        <v>165148.93689854318</v>
      </c>
      <c r="V27" s="23">
        <v>161708.38817916493</v>
      </c>
      <c r="W27" s="23">
        <v>164918.76338429985</v>
      </c>
      <c r="X27" s="23">
        <v>164909.80724478493</v>
      </c>
      <c r="Y27" s="23">
        <v>169458.94339095589</v>
      </c>
      <c r="Z27" s="23">
        <v>174209.8545274644</v>
      </c>
      <c r="AA27" s="23">
        <v>171660.04103458984</v>
      </c>
      <c r="AB27" s="23">
        <v>181256.53976635824</v>
      </c>
      <c r="AC27" s="23">
        <v>180604.99540258449</v>
      </c>
      <c r="AD27" s="23">
        <v>171630.16866570516</v>
      </c>
      <c r="AE27" s="23">
        <v>193279.86457757044</v>
      </c>
      <c r="AF27" s="23">
        <v>191474.59298477598</v>
      </c>
      <c r="AG27" s="23">
        <v>175729.10807853515</v>
      </c>
      <c r="AH27" s="23">
        <v>163707.27633982553</v>
      </c>
      <c r="AI27" s="23">
        <v>177207.89938089609</v>
      </c>
      <c r="AJ27" s="23">
        <v>181915.76388616895</v>
      </c>
      <c r="AK27" s="23">
        <v>194227.24002140391</v>
      </c>
      <c r="AL27" s="23">
        <v>186047.94637383282</v>
      </c>
      <c r="AM27" s="23">
        <v>211014.43356135645</v>
      </c>
      <c r="AN27" s="23">
        <v>185488.61253636653</v>
      </c>
      <c r="AO27" s="23">
        <v>187962.13712480513</v>
      </c>
      <c r="AP27" s="23">
        <v>179333.82847862953</v>
      </c>
      <c r="AQ27" s="23">
        <v>166071.71868431938</v>
      </c>
      <c r="AR27" s="23">
        <v>150249.8571177877</v>
      </c>
      <c r="AS27" s="23">
        <v>153484.01126429238</v>
      </c>
      <c r="AT27" s="23">
        <v>151926.8084583428</v>
      </c>
      <c r="AU27" s="23">
        <v>156966.98211261057</v>
      </c>
      <c r="AV27" s="23">
        <v>161000.83938565053</v>
      </c>
      <c r="AW27" s="23">
        <v>156441.66246018611</v>
      </c>
      <c r="AX27" s="23">
        <v>160379.2918723145</v>
      </c>
      <c r="AY27" s="23">
        <v>167662.30847763189</v>
      </c>
      <c r="AZ27" s="23">
        <v>169564.39482498457</v>
      </c>
      <c r="BA27" s="23">
        <v>158044.45621383301</v>
      </c>
      <c r="BB27" s="23">
        <v>163639.58979588121</v>
      </c>
      <c r="BC27" s="23">
        <v>168583.64874255066</v>
      </c>
      <c r="BD27" s="23">
        <v>162485.39154396582</v>
      </c>
      <c r="BE27" s="23">
        <v>153748.74735432086</v>
      </c>
      <c r="BF27" s="23">
        <v>156302.37144006029</v>
      </c>
      <c r="BG27" s="23">
        <v>167005.50424282986</v>
      </c>
      <c r="BH27" s="23">
        <v>153975.70134139108</v>
      </c>
      <c r="BI27" s="23">
        <v>153713.11676153407</v>
      </c>
      <c r="BJ27" s="23">
        <v>158732.3948261718</v>
      </c>
      <c r="BK27" s="23">
        <v>170300.02726080274</v>
      </c>
      <c r="BL27" s="23">
        <v>159310.07198761843</v>
      </c>
      <c r="BM27" s="23">
        <v>152307.84127079995</v>
      </c>
      <c r="BN27" s="23">
        <v>151508.77665270568</v>
      </c>
    </row>
    <row r="28" spans="1:66" ht="56.25">
      <c r="A28" s="26" t="s">
        <v>44</v>
      </c>
      <c r="B28" s="27" t="s">
        <v>21</v>
      </c>
      <c r="C28" s="23">
        <v>2504.7684129790096</v>
      </c>
      <c r="D28" s="23">
        <v>2657.1106473221894</v>
      </c>
      <c r="E28" s="23">
        <v>3166.2736278429152</v>
      </c>
      <c r="F28" s="23">
        <v>2796.6856419937485</v>
      </c>
      <c r="G28" s="23">
        <v>3092.6663161653778</v>
      </c>
      <c r="H28" s="23">
        <v>3171.2655670878639</v>
      </c>
      <c r="I28" s="23">
        <v>3165.4617006699127</v>
      </c>
      <c r="J28" s="23">
        <v>3074.9246991518066</v>
      </c>
      <c r="K28" s="23">
        <v>2896.4330271600143</v>
      </c>
      <c r="L28" s="23">
        <v>2780.0403869431216</v>
      </c>
      <c r="M28" s="23">
        <v>2726.7639507689209</v>
      </c>
      <c r="N28" s="23">
        <v>2738.1102253477306</v>
      </c>
      <c r="O28" s="23">
        <v>2813.0781589326416</v>
      </c>
      <c r="P28" s="23">
        <v>2867.6153247122056</v>
      </c>
      <c r="Q28" s="23">
        <v>2901.5808069590189</v>
      </c>
      <c r="R28" s="23">
        <v>2915.5964225029561</v>
      </c>
      <c r="S28" s="23">
        <v>2907.27102432942</v>
      </c>
      <c r="T28" s="23">
        <v>2906.7761845317718</v>
      </c>
      <c r="U28" s="23">
        <v>2917.4199583227087</v>
      </c>
      <c r="V28" s="23">
        <v>2938.8716066195229</v>
      </c>
      <c r="W28" s="23">
        <v>2969.7969572500378</v>
      </c>
      <c r="X28" s="23">
        <v>2957.1291525194606</v>
      </c>
      <c r="Y28" s="23">
        <v>2902.9138178559538</v>
      </c>
      <c r="Z28" s="23">
        <v>2805.4878298565586</v>
      </c>
      <c r="AA28" s="23">
        <v>2663.2419764424099</v>
      </c>
      <c r="AB28" s="23">
        <v>2598.9550580611722</v>
      </c>
      <c r="AC28" s="23">
        <v>2614.5448394160612</v>
      </c>
      <c r="AD28" s="23">
        <v>2711.4063853889857</v>
      </c>
      <c r="AE28" s="23">
        <v>2888.5548547659309</v>
      </c>
      <c r="AF28" s="23">
        <v>3000.7563903554665</v>
      </c>
      <c r="AG28" s="23">
        <v>3050.2844079991769</v>
      </c>
      <c r="AH28" s="23">
        <v>3035.6000281574884</v>
      </c>
      <c r="AI28" s="23">
        <v>2954.3256080316678</v>
      </c>
      <c r="AJ28" s="23">
        <v>2941.6401320498921</v>
      </c>
      <c r="AK28" s="23">
        <v>2999.1533650707156</v>
      </c>
      <c r="AL28" s="23">
        <v>3127.9773588508974</v>
      </c>
      <c r="AM28" s="23">
        <v>3333.7948329696155</v>
      </c>
      <c r="AN28" s="23">
        <v>3408.3115013492129</v>
      </c>
      <c r="AO28" s="23">
        <v>3450.3654541401961</v>
      </c>
      <c r="AP28" s="23">
        <v>3189.2345759765012</v>
      </c>
      <c r="AQ28" s="23">
        <v>2910.5093235791896</v>
      </c>
      <c r="AR28" s="23">
        <v>2719.3915680391501</v>
      </c>
      <c r="AS28" s="23">
        <v>2630.4928254108645</v>
      </c>
      <c r="AT28" s="23">
        <v>2645.6969699857523</v>
      </c>
      <c r="AU28" s="23">
        <v>2766.8357802187465</v>
      </c>
      <c r="AV28" s="23">
        <v>2862.6315093506141</v>
      </c>
      <c r="AW28" s="23">
        <v>2932.9875129128122</v>
      </c>
      <c r="AX28" s="23">
        <v>2976.1891443796499</v>
      </c>
      <c r="AY28" s="23">
        <v>3053.0411422784337</v>
      </c>
      <c r="AZ28" s="23">
        <v>3094.7976185057155</v>
      </c>
      <c r="BA28" s="23">
        <v>3162.2826299837925</v>
      </c>
      <c r="BB28" s="23">
        <v>3255.4618673645846</v>
      </c>
      <c r="BC28" s="23">
        <v>3373.9925157991684</v>
      </c>
      <c r="BD28" s="23">
        <v>3482.4694291508886</v>
      </c>
      <c r="BE28" s="23">
        <v>3581.9255312640876</v>
      </c>
      <c r="BF28" s="23">
        <v>3672.7625226686791</v>
      </c>
      <c r="BG28" s="23">
        <v>3752.9875881295766</v>
      </c>
      <c r="BH28" s="23">
        <v>3791.3171407502596</v>
      </c>
      <c r="BI28" s="23">
        <v>3786.9516129767294</v>
      </c>
      <c r="BJ28" s="23">
        <v>3739.4518569502902</v>
      </c>
      <c r="BK28" s="23">
        <v>3648.5315061268366</v>
      </c>
      <c r="BL28" s="23">
        <v>3585.3189337393078</v>
      </c>
      <c r="BM28" s="23">
        <v>3529.6098257111184</v>
      </c>
      <c r="BN28" s="23">
        <v>3508.500398692835</v>
      </c>
    </row>
    <row r="29" spans="1:66">
      <c r="A29" s="26"/>
      <c r="B29" s="32" t="s">
        <v>22</v>
      </c>
      <c r="C29" s="23">
        <v>4733444.9357799208</v>
      </c>
      <c r="D29" s="23">
        <v>5246031.3467507912</v>
      </c>
      <c r="E29" s="23">
        <v>5891778.8198912898</v>
      </c>
      <c r="F29" s="23">
        <v>6208144.5292451344</v>
      </c>
      <c r="G29" s="23">
        <v>4967293.3042222969</v>
      </c>
      <c r="H29" s="23">
        <v>5775383.3013561033</v>
      </c>
      <c r="I29" s="23">
        <v>6366437.4733651225</v>
      </c>
      <c r="J29" s="23">
        <v>6561556.3491521729</v>
      </c>
      <c r="K29" s="23">
        <v>5354986.1261669928</v>
      </c>
      <c r="L29" s="23">
        <v>6017036.4544014055</v>
      </c>
      <c r="M29" s="23">
        <v>6575234.8418568103</v>
      </c>
      <c r="N29" s="23">
        <v>6814603.0398684442</v>
      </c>
      <c r="O29" s="23">
        <v>5614197.8277287055</v>
      </c>
      <c r="P29" s="23">
        <v>6376444.1787347617</v>
      </c>
      <c r="Q29" s="23">
        <v>6980711.380788208</v>
      </c>
      <c r="R29" s="23">
        <v>7121164.7667426225</v>
      </c>
      <c r="S29" s="23">
        <v>5776736.6971227881</v>
      </c>
      <c r="T29" s="23">
        <v>6427524.3679328412</v>
      </c>
      <c r="U29" s="23">
        <v>7238110.6226239568</v>
      </c>
      <c r="V29" s="23">
        <v>7517334.9723260729</v>
      </c>
      <c r="W29" s="23">
        <v>5790564.5477382569</v>
      </c>
      <c r="X29" s="23">
        <v>6760937.9521584176</v>
      </c>
      <c r="Y29" s="23">
        <v>7249069.5219368516</v>
      </c>
      <c r="Z29" s="23">
        <v>7511397.3929830473</v>
      </c>
      <c r="AA29" s="23">
        <v>5921429.8812429709</v>
      </c>
      <c r="AB29" s="23">
        <v>6644154.6244520433</v>
      </c>
      <c r="AC29" s="23">
        <v>7376730.5122374604</v>
      </c>
      <c r="AD29" s="23">
        <v>7652642.7881753519</v>
      </c>
      <c r="AE29" s="23">
        <v>6166732.6453463593</v>
      </c>
      <c r="AF29" s="23">
        <v>6999034.1615313943</v>
      </c>
      <c r="AG29" s="23">
        <v>7629593.9519302463</v>
      </c>
      <c r="AH29" s="23">
        <v>7858524.1016623517</v>
      </c>
      <c r="AI29" s="23">
        <v>6483270.477123295</v>
      </c>
      <c r="AJ29" s="23">
        <v>7260515.9082772797</v>
      </c>
      <c r="AK29" s="23">
        <v>7946153.9161844384</v>
      </c>
      <c r="AL29" s="23">
        <v>8112084.2212911174</v>
      </c>
      <c r="AM29" s="23">
        <v>6647568.5972384987</v>
      </c>
      <c r="AN29" s="23">
        <v>7477807.0721780192</v>
      </c>
      <c r="AO29" s="23">
        <v>8527587.8264508881</v>
      </c>
      <c r="AP29" s="23">
        <v>8517272.5772064105</v>
      </c>
      <c r="AQ29" s="23">
        <v>6696891.6436541034</v>
      </c>
      <c r="AR29" s="23">
        <v>7047010.329429999</v>
      </c>
      <c r="AS29" s="23">
        <v>8441561.5371647589</v>
      </c>
      <c r="AT29" s="23">
        <v>8605980.089623915</v>
      </c>
      <c r="AU29" s="23">
        <v>6715940.5027866568</v>
      </c>
      <c r="AV29" s="23">
        <v>7670268.4825118612</v>
      </c>
      <c r="AW29" s="23">
        <v>8792376.6293138936</v>
      </c>
      <c r="AX29" s="23">
        <v>8980689.991081981</v>
      </c>
      <c r="AY29" s="23">
        <v>6989137.6550963912</v>
      </c>
      <c r="AZ29" s="23">
        <v>7849740.3224761747</v>
      </c>
      <c r="BA29" s="23">
        <v>9001036.1765742116</v>
      </c>
      <c r="BB29" s="23">
        <v>9353356.5949110836</v>
      </c>
      <c r="BC29" s="23">
        <v>7558489.2327435957</v>
      </c>
      <c r="BD29" s="23">
        <v>8264439.589900068</v>
      </c>
      <c r="BE29" s="23">
        <v>9245608.931502644</v>
      </c>
      <c r="BF29" s="23">
        <v>9759024.3459693883</v>
      </c>
      <c r="BG29" s="23">
        <v>7896300.5209045438</v>
      </c>
      <c r="BH29" s="23">
        <v>8410447.4948035795</v>
      </c>
      <c r="BI29" s="23">
        <v>9811387.0296933167</v>
      </c>
      <c r="BJ29" s="23">
        <v>10551887.865379306</v>
      </c>
      <c r="BK29" s="23">
        <v>8347479.1617940385</v>
      </c>
      <c r="BL29" s="23">
        <v>9097588.288944073</v>
      </c>
      <c r="BM29" s="23">
        <v>10341106.887788823</v>
      </c>
      <c r="BN29" s="23">
        <v>11287155.105482904</v>
      </c>
    </row>
    <row r="30" spans="1:66">
      <c r="A30" s="21"/>
      <c r="B30" s="33" t="s">
        <v>23</v>
      </c>
      <c r="C30" s="23">
        <v>199584.10400412086</v>
      </c>
      <c r="D30" s="23">
        <v>238495.51535365597</v>
      </c>
      <c r="E30" s="23">
        <v>310085.46240374085</v>
      </c>
      <c r="F30" s="23">
        <v>793531.39396334556</v>
      </c>
      <c r="G30" s="23">
        <v>408150.99291912356</v>
      </c>
      <c r="H30" s="23">
        <v>415368.88077202119</v>
      </c>
      <c r="I30" s="23">
        <v>418352.65010809724</v>
      </c>
      <c r="J30" s="23">
        <v>415451.18760498619</v>
      </c>
      <c r="K30" s="23">
        <v>407091.38391276746</v>
      </c>
      <c r="L30" s="23">
        <v>404174.45220387727</v>
      </c>
      <c r="M30" s="23">
        <v>407188.49914968119</v>
      </c>
      <c r="N30" s="23">
        <v>415666.84417824325</v>
      </c>
      <c r="O30" s="23">
        <v>431079.87445249484</v>
      </c>
      <c r="P30" s="23">
        <v>444769.27436620317</v>
      </c>
      <c r="Q30" s="23">
        <v>457566.8598699306</v>
      </c>
      <c r="R30" s="23">
        <v>470653.7734181761</v>
      </c>
      <c r="S30" s="23">
        <v>482528.38816163677</v>
      </c>
      <c r="T30" s="23">
        <v>486854.52147599403</v>
      </c>
      <c r="U30" s="23">
        <v>485174.7785905319</v>
      </c>
      <c r="V30" s="23">
        <v>475796.97862611787</v>
      </c>
      <c r="W30" s="23">
        <v>462465.4549542272</v>
      </c>
      <c r="X30" s="23">
        <v>448062.67103807308</v>
      </c>
      <c r="Y30" s="23">
        <v>438853.92948240659</v>
      </c>
      <c r="Z30" s="23">
        <v>438126.36603235727</v>
      </c>
      <c r="AA30" s="23">
        <v>440778.86161359661</v>
      </c>
      <c r="AB30" s="23">
        <v>440464.27067356749</v>
      </c>
      <c r="AC30" s="23">
        <v>444946.49282875494</v>
      </c>
      <c r="AD30" s="23">
        <v>454168.76270511688</v>
      </c>
      <c r="AE30" s="23">
        <v>464134.99743291759</v>
      </c>
      <c r="AF30" s="23">
        <v>469218.46416319726</v>
      </c>
      <c r="AG30" s="23">
        <v>475748.75371840736</v>
      </c>
      <c r="AH30" s="23">
        <v>481638.39255141886</v>
      </c>
      <c r="AI30" s="23">
        <v>484680.52814503555</v>
      </c>
      <c r="AJ30" s="23">
        <v>489152.58390521386</v>
      </c>
      <c r="AK30" s="23">
        <v>495210.62983159116</v>
      </c>
      <c r="AL30" s="23">
        <v>502998.7121223351</v>
      </c>
      <c r="AM30" s="23">
        <v>512563.42809560674</v>
      </c>
      <c r="AN30" s="23">
        <v>514682.79771283612</v>
      </c>
      <c r="AO30" s="23">
        <v>523232.26882517675</v>
      </c>
      <c r="AP30" s="23">
        <v>502417.69998472719</v>
      </c>
      <c r="AQ30" s="23">
        <v>491139.9893326771</v>
      </c>
      <c r="AR30" s="23">
        <v>484479.52119782224</v>
      </c>
      <c r="AS30" s="23">
        <v>485828.5339216959</v>
      </c>
      <c r="AT30" s="23">
        <v>494962.02901908936</v>
      </c>
      <c r="AU30" s="23">
        <v>511126.68017655087</v>
      </c>
      <c r="AV30" s="23">
        <v>525373.55749949208</v>
      </c>
      <c r="AW30" s="23">
        <v>535940.22019771987</v>
      </c>
      <c r="AX30" s="23">
        <v>544395.24162216776</v>
      </c>
      <c r="AY30" s="23">
        <v>559740.83693195425</v>
      </c>
      <c r="AZ30" s="23">
        <v>564724.1119872909</v>
      </c>
      <c r="BA30" s="23">
        <v>574176.82752531837</v>
      </c>
      <c r="BB30" s="23">
        <v>585423.94331154483</v>
      </c>
      <c r="BC30" s="23">
        <v>599211.23057179956</v>
      </c>
      <c r="BD30" s="23">
        <v>611810.23820965318</v>
      </c>
      <c r="BE30" s="23">
        <v>619274.12180517393</v>
      </c>
      <c r="BF30" s="23">
        <v>622790.99243143387</v>
      </c>
      <c r="BG30" s="23">
        <v>622520.01190894842</v>
      </c>
      <c r="BH30" s="23">
        <v>621734.34052890353</v>
      </c>
      <c r="BI30" s="23">
        <v>626418.98607247346</v>
      </c>
      <c r="BJ30" s="23">
        <v>638834.23591714934</v>
      </c>
      <c r="BK30" s="23">
        <v>650044.17090625712</v>
      </c>
      <c r="BL30" s="23">
        <v>658688.48791703489</v>
      </c>
      <c r="BM30" s="23">
        <v>664823.11854243698</v>
      </c>
      <c r="BN30" s="23">
        <v>668955.69850640162</v>
      </c>
    </row>
    <row r="31" spans="1:66">
      <c r="A31" s="21"/>
      <c r="B31" s="32" t="s">
        <v>24</v>
      </c>
      <c r="C31" s="23">
        <v>4935622.839582596</v>
      </c>
      <c r="D31" s="23">
        <v>5487038.3137684884</v>
      </c>
      <c r="E31" s="23">
        <v>6203798.0674603647</v>
      </c>
      <c r="F31" s="23">
        <v>6993911.7651597699</v>
      </c>
      <c r="G31" s="23">
        <v>5372733.4528415035</v>
      </c>
      <c r="H31" s="23">
        <v>6190059.6048974758</v>
      </c>
      <c r="I31" s="23">
        <v>6785669.1413235757</v>
      </c>
      <c r="J31" s="23">
        <v>6978566.8722568555</v>
      </c>
      <c r="K31" s="23">
        <v>5770382.5570431175</v>
      </c>
      <c r="L31" s="23">
        <v>6416429.4863184756</v>
      </c>
      <c r="M31" s="23">
        <v>6968059.0017521475</v>
      </c>
      <c r="N31" s="23">
        <v>7213700.809861484</v>
      </c>
      <c r="O31" s="23">
        <v>6052378.2001386061</v>
      </c>
      <c r="P31" s="23">
        <v>6819422.6497868802</v>
      </c>
      <c r="Q31" s="23">
        <v>7429866.4843076486</v>
      </c>
      <c r="R31" s="23">
        <v>7584090.4672286371</v>
      </c>
      <c r="S31" s="23">
        <v>6279328.8326707557</v>
      </c>
      <c r="T31" s="23">
        <v>6923181.9089031816</v>
      </c>
      <c r="U31" s="23">
        <v>7716152.5828236928</v>
      </c>
      <c r="V31" s="23">
        <v>7978131.8122003609</v>
      </c>
      <c r="W31" s="23">
        <v>6259174.0177094247</v>
      </c>
      <c r="X31" s="23">
        <v>7207152.2109890971</v>
      </c>
      <c r="Y31" s="23">
        <v>7681861.7995186551</v>
      </c>
      <c r="Z31" s="23">
        <v>7941612.2688419223</v>
      </c>
      <c r="AA31" s="23">
        <v>6351889.7383910688</v>
      </c>
      <c r="AB31" s="23">
        <v>7081396.9302567178</v>
      </c>
      <c r="AC31" s="23">
        <v>7824907.393644263</v>
      </c>
      <c r="AD31" s="23">
        <v>8111308.6328719677</v>
      </c>
      <c r="AE31" s="23">
        <v>6625896.4595384086</v>
      </c>
      <c r="AF31" s="23">
        <v>7465799.7252823338</v>
      </c>
      <c r="AG31" s="23">
        <v>8104649.2432313776</v>
      </c>
      <c r="AH31" s="23">
        <v>8339912.8440922657</v>
      </c>
      <c r="AI31" s="23">
        <v>6965750.6506881602</v>
      </c>
      <c r="AJ31" s="23">
        <v>7747494.0039809588</v>
      </c>
      <c r="AK31" s="23">
        <v>8439201.4636361003</v>
      </c>
      <c r="AL31" s="23">
        <v>8612888.468732534</v>
      </c>
      <c r="AM31" s="23">
        <v>7166314.7963602599</v>
      </c>
      <c r="AN31" s="23">
        <v>7992520.9783906918</v>
      </c>
      <c r="AO31" s="23">
        <v>9043729.431581201</v>
      </c>
      <c r="AP31" s="23">
        <v>9010350.6358895395</v>
      </c>
      <c r="AQ31" s="23">
        <v>7194332.7476628097</v>
      </c>
      <c r="AR31" s="23">
        <v>7532634.0117635531</v>
      </c>
      <c r="AS31" s="23">
        <v>8912723.4608372822</v>
      </c>
      <c r="AT31" s="23">
        <v>9085934.0051224567</v>
      </c>
      <c r="AU31" s="23">
        <v>7216893.3138012746</v>
      </c>
      <c r="AV31" s="23">
        <v>8187705.7501294008</v>
      </c>
      <c r="AW31" s="23">
        <v>9323401.7199570928</v>
      </c>
      <c r="AX31" s="23">
        <v>9520255.5854432974</v>
      </c>
      <c r="AY31" s="23">
        <v>7538611.6002710043</v>
      </c>
      <c r="AZ31" s="23">
        <v>8405635.6032385938</v>
      </c>
      <c r="BA31" s="23">
        <v>9568190.2278051935</v>
      </c>
      <c r="BB31" s="23">
        <v>9931957.3746288083</v>
      </c>
      <c r="BC31" s="23">
        <v>8160262.2776034558</v>
      </c>
      <c r="BD31" s="23">
        <v>8873534.1224281974</v>
      </c>
      <c r="BE31" s="23">
        <v>9853554.2490077503</v>
      </c>
      <c r="BF31" s="23">
        <v>10365930.113344505</v>
      </c>
      <c r="BG31" s="23">
        <v>8520168.0315500963</v>
      </c>
      <c r="BH31" s="23">
        <v>9028913.2161725964</v>
      </c>
      <c r="BI31" s="23">
        <v>10422736.487278029</v>
      </c>
      <c r="BJ31" s="23">
        <v>11170546.389557086</v>
      </c>
      <c r="BK31" s="23">
        <v>8984142.0637824852</v>
      </c>
      <c r="BL31" s="23">
        <v>9744801.5384303406</v>
      </c>
      <c r="BM31" s="23">
        <v>10998126.446682479</v>
      </c>
      <c r="BN31" s="23">
        <v>11951133.982998693</v>
      </c>
    </row>
    <row r="32" spans="1:66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</row>
    <row r="33" spans="1:61"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</row>
    <row r="34" spans="1:61" ht="11.25" customHeight="1">
      <c r="A34" s="98"/>
      <c r="B34" s="99"/>
      <c r="C34" s="99"/>
      <c r="D34" s="99"/>
      <c r="E34" s="99"/>
      <c r="F34" s="99"/>
      <c r="G34" s="99"/>
      <c r="H34" s="99"/>
      <c r="I34" s="99"/>
    </row>
  </sheetData>
  <mergeCells count="19">
    <mergeCell ref="AI4:AL4"/>
    <mergeCell ref="AM4:AP4"/>
    <mergeCell ref="AQ4:AT4"/>
    <mergeCell ref="BK4:BN4"/>
    <mergeCell ref="AU4:AX4"/>
    <mergeCell ref="BG4:BJ4"/>
    <mergeCell ref="A34:I34"/>
    <mergeCell ref="A4:A5"/>
    <mergeCell ref="B4:B5"/>
    <mergeCell ref="BC4:BF4"/>
    <mergeCell ref="W4:Z4"/>
    <mergeCell ref="C4:F4"/>
    <mergeCell ref="G4:J4"/>
    <mergeCell ref="K4:N4"/>
    <mergeCell ref="O4:R4"/>
    <mergeCell ref="S4:V4"/>
    <mergeCell ref="AY4:BB4"/>
    <mergeCell ref="AA4:AD4"/>
    <mergeCell ref="AE4:AH4"/>
  </mergeCells>
  <conditionalFormatting sqref="C6:BK31">
    <cfRule type="cellIs" dxfId="30" priority="74" operator="lessThan">
      <formula>0</formula>
    </cfRule>
  </conditionalFormatting>
  <conditionalFormatting sqref="BJ6:BJ31">
    <cfRule type="cellIs" dxfId="29" priority="18" operator="lessThan">
      <formula>0</formula>
    </cfRule>
  </conditionalFormatting>
  <conditionalFormatting sqref="C34:I34">
    <cfRule type="cellIs" dxfId="28" priority="6" operator="lessThan">
      <formula>0</formula>
    </cfRule>
    <cfRule type="cellIs" dxfId="27" priority="7" operator="greaterThan">
      <formula>0</formula>
    </cfRule>
  </conditionalFormatting>
  <conditionalFormatting sqref="C34:I34">
    <cfRule type="cellIs" dxfId="26" priority="4" operator="lessThan">
      <formula>0</formula>
    </cfRule>
    <cfRule type="cellIs" dxfId="25" priority="5" operator="greaterThan">
      <formula>0</formula>
    </cfRule>
  </conditionalFormatting>
  <conditionalFormatting sqref="BL6:BL31">
    <cfRule type="cellIs" dxfId="24" priority="3" operator="lessThan">
      <formula>0</formula>
    </cfRule>
  </conditionalFormatting>
  <conditionalFormatting sqref="BM6:BM31">
    <cfRule type="cellIs" dxfId="23" priority="2" operator="lessThan">
      <formula>0</formula>
    </cfRule>
  </conditionalFormatting>
  <conditionalFormatting sqref="BN6:BN31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T34"/>
  <sheetViews>
    <sheetView showGridLines="0" zoomScale="90" zoomScaleNormal="90" workbookViewId="0">
      <pane xSplit="2" ySplit="5" topLeftCell="BJ10" activePane="bottomRight" state="frozen"/>
      <selection pane="topRight" activeCell="C1" sqref="C1"/>
      <selection pane="bottomLeft" activeCell="A5" sqref="A5"/>
      <selection pane="bottomRight" activeCell="BN21" sqref="BN21"/>
    </sheetView>
  </sheetViews>
  <sheetFormatPr defaultColWidth="9.140625" defaultRowHeight="11.25"/>
  <cols>
    <col min="1" max="1" width="15.28515625" style="34" customWidth="1"/>
    <col min="2" max="2" width="34.28515625" style="47" customWidth="1"/>
    <col min="3" max="155" width="12.5703125" style="16" customWidth="1"/>
    <col min="156" max="254" width="11.5703125" style="16" customWidth="1"/>
    <col min="255" max="16384" width="9.140625" style="16"/>
  </cols>
  <sheetData>
    <row r="1" spans="1:254">
      <c r="A1" s="16"/>
    </row>
    <row r="2" spans="1:254" ht="22.5" customHeight="1">
      <c r="A2" s="53" t="s">
        <v>52</v>
      </c>
      <c r="B2" s="49"/>
      <c r="C2" s="49"/>
      <c r="D2" s="49"/>
      <c r="E2" s="49"/>
      <c r="F2" s="49"/>
      <c r="G2" s="49"/>
      <c r="H2" s="49"/>
      <c r="I2" s="49"/>
    </row>
    <row r="3" spans="1:254" ht="22.5" customHeight="1">
      <c r="A3" s="51"/>
      <c r="B3" s="51"/>
      <c r="C3" s="51"/>
      <c r="D3" s="51"/>
      <c r="E3" s="51"/>
      <c r="F3" s="51"/>
      <c r="G3" s="51"/>
      <c r="H3" s="51"/>
      <c r="I3" s="51"/>
    </row>
    <row r="4" spans="1:254" s="12" customFormat="1" ht="33" customHeight="1">
      <c r="A4" s="100" t="s">
        <v>55</v>
      </c>
      <c r="B4" s="102" t="s">
        <v>56</v>
      </c>
      <c r="C4" s="93">
        <v>2010</v>
      </c>
      <c r="D4" s="93"/>
      <c r="E4" s="93"/>
      <c r="F4" s="93"/>
      <c r="G4" s="93">
        <v>2011</v>
      </c>
      <c r="H4" s="93"/>
      <c r="I4" s="93"/>
      <c r="J4" s="93"/>
      <c r="K4" s="93">
        <v>2012</v>
      </c>
      <c r="L4" s="93"/>
      <c r="M4" s="93"/>
      <c r="N4" s="93"/>
      <c r="O4" s="93">
        <v>2013</v>
      </c>
      <c r="P4" s="93"/>
      <c r="Q4" s="93"/>
      <c r="R4" s="93"/>
      <c r="S4" s="93">
        <v>2014</v>
      </c>
      <c r="T4" s="93"/>
      <c r="U4" s="93"/>
      <c r="V4" s="93"/>
      <c r="W4" s="93">
        <v>2015</v>
      </c>
      <c r="X4" s="93"/>
      <c r="Y4" s="93"/>
      <c r="Z4" s="93"/>
      <c r="AA4" s="93">
        <v>2016</v>
      </c>
      <c r="AB4" s="93"/>
      <c r="AC4" s="93"/>
      <c r="AD4" s="93"/>
      <c r="AE4" s="93">
        <v>2017</v>
      </c>
      <c r="AF4" s="93"/>
      <c r="AG4" s="93"/>
      <c r="AH4" s="93"/>
      <c r="AI4" s="93">
        <v>2018</v>
      </c>
      <c r="AJ4" s="93"/>
      <c r="AK4" s="93"/>
      <c r="AL4" s="93"/>
      <c r="AM4" s="93">
        <v>2019</v>
      </c>
      <c r="AN4" s="93"/>
      <c r="AO4" s="93"/>
      <c r="AP4" s="93"/>
      <c r="AQ4" s="93">
        <v>2020</v>
      </c>
      <c r="AR4" s="93"/>
      <c r="AS4" s="93"/>
      <c r="AT4" s="93"/>
      <c r="AU4" s="93">
        <v>2021</v>
      </c>
      <c r="AV4" s="93"/>
      <c r="AW4" s="93"/>
      <c r="AX4" s="93"/>
      <c r="AY4" s="93">
        <v>2022</v>
      </c>
      <c r="AZ4" s="93"/>
      <c r="BA4" s="93"/>
      <c r="BB4" s="93"/>
      <c r="BC4" s="95">
        <v>2023</v>
      </c>
      <c r="BD4" s="96"/>
      <c r="BE4" s="96"/>
      <c r="BF4" s="97"/>
      <c r="BG4" s="93">
        <v>2024</v>
      </c>
      <c r="BH4" s="93"/>
      <c r="BI4" s="93"/>
      <c r="BJ4" s="93"/>
      <c r="BK4" s="105">
        <v>2025</v>
      </c>
      <c r="BL4" s="106"/>
      <c r="BM4" s="106"/>
      <c r="BN4" s="107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</row>
    <row r="5" spans="1:254" s="14" customFormat="1" ht="29.25" customHeight="1">
      <c r="A5" s="101"/>
      <c r="B5" s="103"/>
      <c r="C5" s="13" t="s">
        <v>45</v>
      </c>
      <c r="D5" s="13" t="s">
        <v>49</v>
      </c>
      <c r="E5" s="13" t="s">
        <v>50</v>
      </c>
      <c r="F5" s="13" t="s">
        <v>51</v>
      </c>
      <c r="G5" s="13" t="s">
        <v>45</v>
      </c>
      <c r="H5" s="13" t="s">
        <v>49</v>
      </c>
      <c r="I5" s="13" t="s">
        <v>50</v>
      </c>
      <c r="J5" s="13" t="s">
        <v>51</v>
      </c>
      <c r="K5" s="13" t="s">
        <v>45</v>
      </c>
      <c r="L5" s="13" t="s">
        <v>49</v>
      </c>
      <c r="M5" s="13" t="s">
        <v>50</v>
      </c>
      <c r="N5" s="13" t="s">
        <v>51</v>
      </c>
      <c r="O5" s="13" t="s">
        <v>45</v>
      </c>
      <c r="P5" s="13" t="s">
        <v>49</v>
      </c>
      <c r="Q5" s="13" t="s">
        <v>50</v>
      </c>
      <c r="R5" s="13" t="s">
        <v>51</v>
      </c>
      <c r="S5" s="13" t="s">
        <v>45</v>
      </c>
      <c r="T5" s="13" t="s">
        <v>49</v>
      </c>
      <c r="U5" s="13" t="s">
        <v>50</v>
      </c>
      <c r="V5" s="13" t="s">
        <v>51</v>
      </c>
      <c r="W5" s="13" t="s">
        <v>45</v>
      </c>
      <c r="X5" s="13" t="s">
        <v>49</v>
      </c>
      <c r="Y5" s="13" t="s">
        <v>50</v>
      </c>
      <c r="Z5" s="13" t="s">
        <v>51</v>
      </c>
      <c r="AA5" s="13" t="s">
        <v>45</v>
      </c>
      <c r="AB5" s="13" t="s">
        <v>49</v>
      </c>
      <c r="AC5" s="13" t="s">
        <v>50</v>
      </c>
      <c r="AD5" s="13" t="s">
        <v>51</v>
      </c>
      <c r="AE5" s="13" t="s">
        <v>45</v>
      </c>
      <c r="AF5" s="13" t="s">
        <v>49</v>
      </c>
      <c r="AG5" s="13" t="s">
        <v>50</v>
      </c>
      <c r="AH5" s="13" t="s">
        <v>51</v>
      </c>
      <c r="AI5" s="13" t="s">
        <v>45</v>
      </c>
      <c r="AJ5" s="13" t="s">
        <v>49</v>
      </c>
      <c r="AK5" s="13" t="s">
        <v>50</v>
      </c>
      <c r="AL5" s="13" t="s">
        <v>51</v>
      </c>
      <c r="AM5" s="13" t="s">
        <v>45</v>
      </c>
      <c r="AN5" s="13" t="s">
        <v>49</v>
      </c>
      <c r="AO5" s="13" t="s">
        <v>50</v>
      </c>
      <c r="AP5" s="13" t="s">
        <v>51</v>
      </c>
      <c r="AQ5" s="13" t="s">
        <v>45</v>
      </c>
      <c r="AR5" s="13" t="s">
        <v>49</v>
      </c>
      <c r="AS5" s="13" t="s">
        <v>50</v>
      </c>
      <c r="AT5" s="13" t="s">
        <v>51</v>
      </c>
      <c r="AU5" s="13" t="s">
        <v>45</v>
      </c>
      <c r="AV5" s="13" t="s">
        <v>49</v>
      </c>
      <c r="AW5" s="13" t="s">
        <v>50</v>
      </c>
      <c r="AX5" s="13" t="s">
        <v>51</v>
      </c>
      <c r="AY5" s="13" t="s">
        <v>45</v>
      </c>
      <c r="AZ5" s="13" t="s">
        <v>49</v>
      </c>
      <c r="BA5" s="13" t="s">
        <v>50</v>
      </c>
      <c r="BB5" s="13" t="s">
        <v>51</v>
      </c>
      <c r="BC5" s="13" t="s">
        <v>45</v>
      </c>
      <c r="BD5" s="13" t="s">
        <v>49</v>
      </c>
      <c r="BE5" s="13" t="s">
        <v>50</v>
      </c>
      <c r="BF5" s="13" t="s">
        <v>51</v>
      </c>
      <c r="BG5" s="36" t="s">
        <v>45</v>
      </c>
      <c r="BH5" s="36" t="s">
        <v>49</v>
      </c>
      <c r="BI5" s="13" t="s">
        <v>50</v>
      </c>
      <c r="BJ5" s="13" t="s">
        <v>51</v>
      </c>
      <c r="BK5" s="83" t="s">
        <v>45</v>
      </c>
      <c r="BL5" s="84" t="s">
        <v>49</v>
      </c>
      <c r="BM5" s="86" t="s">
        <v>50</v>
      </c>
      <c r="BN5" s="89" t="s">
        <v>51</v>
      </c>
    </row>
    <row r="6" spans="1:254">
      <c r="A6" s="26"/>
      <c r="B6" s="22" t="s">
        <v>0</v>
      </c>
      <c r="C6" s="54">
        <v>2112992.5128755923</v>
      </c>
      <c r="D6" s="54">
        <v>4443193.8612306761</v>
      </c>
      <c r="E6" s="54">
        <v>7292883.7056005243</v>
      </c>
      <c r="F6" s="54">
        <v>10256671.15066617</v>
      </c>
      <c r="G6" s="54">
        <v>2090561.7039627433</v>
      </c>
      <c r="H6" s="54">
        <v>4710306.1845495217</v>
      </c>
      <c r="I6" s="54">
        <v>7792300.1103064455</v>
      </c>
      <c r="J6" s="54">
        <v>10821533.828144899</v>
      </c>
      <c r="K6" s="54">
        <v>2198411.8667365522</v>
      </c>
      <c r="L6" s="54">
        <v>4771637.6596318707</v>
      </c>
      <c r="M6" s="54">
        <v>7819615.1736841351</v>
      </c>
      <c r="N6" s="54">
        <v>10828171.68564187</v>
      </c>
      <c r="O6" s="54">
        <v>2242004.315909409</v>
      </c>
      <c r="P6" s="54">
        <v>4928542.8322756924</v>
      </c>
      <c r="Q6" s="54">
        <v>8133511.9086182229</v>
      </c>
      <c r="R6" s="54">
        <v>11227015.288015472</v>
      </c>
      <c r="S6" s="54">
        <v>2217823.1192147345</v>
      </c>
      <c r="T6" s="54">
        <v>4836219.5207306426</v>
      </c>
      <c r="U6" s="54">
        <v>8113680.7146957414</v>
      </c>
      <c r="V6" s="54">
        <v>11392764.218104098</v>
      </c>
      <c r="W6" s="54">
        <v>2149076.0938226613</v>
      </c>
      <c r="X6" s="54">
        <v>4909983.4089125358</v>
      </c>
      <c r="Y6" s="54">
        <v>8123987.1250640703</v>
      </c>
      <c r="Z6" s="54">
        <v>11401621.702752268</v>
      </c>
      <c r="AA6" s="54">
        <v>2193612.7239085576</v>
      </c>
      <c r="AB6" s="54">
        <v>4857588.2576416982</v>
      </c>
      <c r="AC6" s="54">
        <v>8152516.8537201844</v>
      </c>
      <c r="AD6" s="54">
        <v>11606675.582464568</v>
      </c>
      <c r="AE6" s="54">
        <v>2280137.2371020974</v>
      </c>
      <c r="AF6" s="54">
        <v>5269022.090106437</v>
      </c>
      <c r="AG6" s="54">
        <v>8802840.7115245573</v>
      </c>
      <c r="AH6" s="54">
        <v>12344119.581792254</v>
      </c>
      <c r="AI6" s="54">
        <v>2511509.2604112937</v>
      </c>
      <c r="AJ6" s="54">
        <v>5595168.968063077</v>
      </c>
      <c r="AK6" s="54">
        <v>9291244.9307114128</v>
      </c>
      <c r="AL6" s="54">
        <v>12880283.813245263</v>
      </c>
      <c r="AM6" s="54">
        <v>2680849.8770879745</v>
      </c>
      <c r="AN6" s="54">
        <v>5864490.5854722522</v>
      </c>
      <c r="AO6" s="54">
        <v>9837268.0459352303</v>
      </c>
      <c r="AP6" s="54">
        <v>13518092.232898928</v>
      </c>
      <c r="AQ6" s="54">
        <v>2693624.0027157329</v>
      </c>
      <c r="AR6" s="54">
        <v>5821598.3652096484</v>
      </c>
      <c r="AS6" s="54">
        <v>9886436.1858440507</v>
      </c>
      <c r="AT6" s="54">
        <v>13815147.65558207</v>
      </c>
      <c r="AU6" s="54">
        <v>2631946.7432279624</v>
      </c>
      <c r="AV6" s="54">
        <v>5983442.3058277033</v>
      </c>
      <c r="AW6" s="54">
        <v>10235469.328186337</v>
      </c>
      <c r="AX6" s="54">
        <v>14334601.666404549</v>
      </c>
      <c r="AY6" s="54">
        <v>2745782.2755747801</v>
      </c>
      <c r="AZ6" s="54">
        <v>6134410.1301051881</v>
      </c>
      <c r="BA6" s="54">
        <v>10468940.476609588</v>
      </c>
      <c r="BB6" s="54">
        <v>14838529.262385309</v>
      </c>
      <c r="BC6" s="54">
        <v>3140160.0095596267</v>
      </c>
      <c r="BD6" s="54">
        <v>6770310.4375176877</v>
      </c>
      <c r="BE6" s="54">
        <v>11076795.213472091</v>
      </c>
      <c r="BF6" s="54">
        <v>15504995.582166139</v>
      </c>
      <c r="BG6" s="54">
        <v>3215618.9361819043</v>
      </c>
      <c r="BH6" s="54">
        <v>6818904.0998331681</v>
      </c>
      <c r="BI6" s="54">
        <v>11555096.728853447</v>
      </c>
      <c r="BJ6" s="54">
        <v>16496937.122166071</v>
      </c>
      <c r="BK6" s="54">
        <v>3582978.8575574392</v>
      </c>
      <c r="BL6" s="54">
        <v>7706037.3615934113</v>
      </c>
      <c r="BM6" s="54">
        <v>12646459.510506896</v>
      </c>
      <c r="BN6" s="54">
        <v>17939656.144793272</v>
      </c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</row>
    <row r="7" spans="1:254">
      <c r="A7" s="26" t="s">
        <v>26</v>
      </c>
      <c r="B7" s="27" t="s">
        <v>3</v>
      </c>
      <c r="C7" s="54">
        <v>101264.63987079737</v>
      </c>
      <c r="D7" s="54">
        <v>274458.67572536191</v>
      </c>
      <c r="E7" s="54">
        <v>791464.1834130832</v>
      </c>
      <c r="F7" s="54">
        <v>1093944.5659237728</v>
      </c>
      <c r="G7" s="54">
        <v>107392.32666515965</v>
      </c>
      <c r="H7" s="54">
        <v>280612.43648333149</v>
      </c>
      <c r="I7" s="54">
        <v>893622.34227401961</v>
      </c>
      <c r="J7" s="54">
        <v>1326269.8225161545</v>
      </c>
      <c r="K7" s="54">
        <v>101742.02374259342</v>
      </c>
      <c r="L7" s="54">
        <v>253654.66516903767</v>
      </c>
      <c r="M7" s="54">
        <v>814414.13815134182</v>
      </c>
      <c r="N7" s="54">
        <v>1130516.0320743567</v>
      </c>
      <c r="O7" s="54">
        <v>103368.74339728343</v>
      </c>
      <c r="P7" s="54">
        <v>265118.17546588508</v>
      </c>
      <c r="Q7" s="54">
        <v>849486.14994997461</v>
      </c>
      <c r="R7" s="54">
        <v>1233719.7319453894</v>
      </c>
      <c r="S7" s="54">
        <v>112724.65623037906</v>
      </c>
      <c r="T7" s="54">
        <v>279122.12753598299</v>
      </c>
      <c r="U7" s="54">
        <v>875314.36031581531</v>
      </c>
      <c r="V7" s="54">
        <v>1248588.6582030123</v>
      </c>
      <c r="W7" s="54">
        <v>115086.20613826737</v>
      </c>
      <c r="X7" s="54">
        <v>286775.70027373655</v>
      </c>
      <c r="Y7" s="54">
        <v>908750.70827504341</v>
      </c>
      <c r="Z7" s="54">
        <v>1292579.9565194796</v>
      </c>
      <c r="AA7" s="54">
        <v>119289.3362885481</v>
      </c>
      <c r="AB7" s="54">
        <v>296502.57217910083</v>
      </c>
      <c r="AC7" s="54">
        <v>965983.2639759999</v>
      </c>
      <c r="AD7" s="54">
        <v>1361375.4860423356</v>
      </c>
      <c r="AE7" s="54">
        <v>127325.71644756565</v>
      </c>
      <c r="AF7" s="54">
        <v>315891.12423858093</v>
      </c>
      <c r="AG7" s="54">
        <v>1028416.1949941611</v>
      </c>
      <c r="AH7" s="54">
        <v>1404259.6485234054</v>
      </c>
      <c r="AI7" s="54">
        <v>133007.63367712134</v>
      </c>
      <c r="AJ7" s="54">
        <v>330916.6430853192</v>
      </c>
      <c r="AK7" s="54">
        <v>1040233.3442906815</v>
      </c>
      <c r="AL7" s="54">
        <v>1457135.4351273193</v>
      </c>
      <c r="AM7" s="54">
        <v>141707.12197372474</v>
      </c>
      <c r="AN7" s="54">
        <v>352930.23363653844</v>
      </c>
      <c r="AO7" s="54">
        <v>1043700.9159680374</v>
      </c>
      <c r="AP7" s="54">
        <v>1456698.1974832981</v>
      </c>
      <c r="AQ7" s="54">
        <v>143850.72067760408</v>
      </c>
      <c r="AR7" s="54">
        <v>353646.49382415717</v>
      </c>
      <c r="AS7" s="54">
        <v>1120878.8705804921</v>
      </c>
      <c r="AT7" s="54">
        <v>1542057.8471234746</v>
      </c>
      <c r="AU7" s="54">
        <v>141281.39183786733</v>
      </c>
      <c r="AV7" s="54">
        <v>349065.09363411064</v>
      </c>
      <c r="AW7" s="54">
        <v>1125495.7222445714</v>
      </c>
      <c r="AX7" s="54">
        <v>1505538.7407024207</v>
      </c>
      <c r="AY7" s="54">
        <v>135734.48556768757</v>
      </c>
      <c r="AZ7" s="54">
        <v>334514.26922426349</v>
      </c>
      <c r="BA7" s="54">
        <v>1206506.63715427</v>
      </c>
      <c r="BB7" s="54">
        <v>1640377.1912130276</v>
      </c>
      <c r="BC7" s="54">
        <v>130919.42041125691</v>
      </c>
      <c r="BD7" s="54">
        <v>329620.91453855432</v>
      </c>
      <c r="BE7" s="54">
        <v>1081975.4711391339</v>
      </c>
      <c r="BF7" s="54">
        <v>1517751.8253612532</v>
      </c>
      <c r="BG7" s="54">
        <v>137488.54790909452</v>
      </c>
      <c r="BH7" s="54">
        <v>335626.87781980593</v>
      </c>
      <c r="BI7" s="54">
        <v>1168248.5656580678</v>
      </c>
      <c r="BJ7" s="54">
        <v>1725936.8083356032</v>
      </c>
      <c r="BK7" s="54">
        <v>147692.72884148677</v>
      </c>
      <c r="BL7" s="54">
        <v>364697.34136288567</v>
      </c>
      <c r="BM7" s="54">
        <v>1229262.9886644939</v>
      </c>
      <c r="BN7" s="54">
        <v>1825595.7007922973</v>
      </c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</row>
    <row r="8" spans="1:254">
      <c r="A8" s="21"/>
      <c r="B8" s="27" t="s">
        <v>1</v>
      </c>
      <c r="C8" s="54">
        <v>1817168.2357281654</v>
      </c>
      <c r="D8" s="54">
        <v>3565809.9312938135</v>
      </c>
      <c r="E8" s="54">
        <v>5378370.5618388886</v>
      </c>
      <c r="F8" s="54">
        <v>7487256.8929553926</v>
      </c>
      <c r="G8" s="54">
        <v>1783922.0073884341</v>
      </c>
      <c r="H8" s="54">
        <v>3796177.6961633693</v>
      </c>
      <c r="I8" s="54">
        <v>5724633.2637756867</v>
      </c>
      <c r="J8" s="54">
        <v>7771594.4691067422</v>
      </c>
      <c r="K8" s="54">
        <v>1894661.5916245277</v>
      </c>
      <c r="L8" s="54">
        <v>3893215.8960784059</v>
      </c>
      <c r="M8" s="54">
        <v>5826209.7381663192</v>
      </c>
      <c r="N8" s="54">
        <v>7920189.0819017263</v>
      </c>
      <c r="O8" s="54">
        <v>1949370.8345638935</v>
      </c>
      <c r="P8" s="54">
        <v>4022777.929621825</v>
      </c>
      <c r="Q8" s="54">
        <v>6050291.774009129</v>
      </c>
      <c r="R8" s="54">
        <v>8147064.4826857913</v>
      </c>
      <c r="S8" s="54">
        <v>1914677.1550989309</v>
      </c>
      <c r="T8" s="54">
        <v>3923345.326292038</v>
      </c>
      <c r="U8" s="54">
        <v>5968693.1379296873</v>
      </c>
      <c r="V8" s="54">
        <v>8217560.5647120988</v>
      </c>
      <c r="W8" s="54">
        <v>1843589.9404800711</v>
      </c>
      <c r="X8" s="54">
        <v>3966342.1469128034</v>
      </c>
      <c r="Y8" s="54">
        <v>5892393.5189750753</v>
      </c>
      <c r="Z8" s="54">
        <v>8101401.142090342</v>
      </c>
      <c r="AA8" s="54">
        <v>1908850.8285751049</v>
      </c>
      <c r="AB8" s="54">
        <v>3916715.2508102013</v>
      </c>
      <c r="AC8" s="54">
        <v>5782356.6075911857</v>
      </c>
      <c r="AD8" s="54">
        <v>8077745.1008560518</v>
      </c>
      <c r="AE8" s="54">
        <v>1927026.2595761274</v>
      </c>
      <c r="AF8" s="54">
        <v>4201637.4275312256</v>
      </c>
      <c r="AG8" s="54">
        <v>6288908.5116057638</v>
      </c>
      <c r="AH8" s="54">
        <v>8705673.6345876195</v>
      </c>
      <c r="AI8" s="54">
        <v>2119718.9625809724</v>
      </c>
      <c r="AJ8" s="54">
        <v>4458030.903534079</v>
      </c>
      <c r="AK8" s="54">
        <v>6686180.5433709295</v>
      </c>
      <c r="AL8" s="54">
        <v>9087656.4535657335</v>
      </c>
      <c r="AM8" s="54">
        <v>2235593.6728818337</v>
      </c>
      <c r="AN8" s="54">
        <v>4596503.9036251223</v>
      </c>
      <c r="AO8" s="54">
        <v>7034569.5075982455</v>
      </c>
      <c r="AP8" s="54">
        <v>9463203.8074986432</v>
      </c>
      <c r="AQ8" s="54">
        <v>2229848.5705736103</v>
      </c>
      <c r="AR8" s="54">
        <v>4497362.796180048</v>
      </c>
      <c r="AS8" s="54">
        <v>6858157.9629728943</v>
      </c>
      <c r="AT8" s="54">
        <v>9431593.0302455444</v>
      </c>
      <c r="AU8" s="54">
        <v>2186070.2464072788</v>
      </c>
      <c r="AV8" s="54">
        <v>4659611.7983361203</v>
      </c>
      <c r="AW8" s="54">
        <v>7082160.3086809721</v>
      </c>
      <c r="AX8" s="54">
        <v>9801275.4463777542</v>
      </c>
      <c r="AY8" s="54">
        <v>2226980.9194735736</v>
      </c>
      <c r="AZ8" s="54">
        <v>4672848.6177804582</v>
      </c>
      <c r="BA8" s="54">
        <v>7100376.5394031927</v>
      </c>
      <c r="BB8" s="54">
        <v>9922103.9044029806</v>
      </c>
      <c r="BC8" s="54">
        <v>2499279.1881390843</v>
      </c>
      <c r="BD8" s="54">
        <v>5090266.3994287979</v>
      </c>
      <c r="BE8" s="54">
        <v>7580487.010954937</v>
      </c>
      <c r="BF8" s="54">
        <v>10371627.669440698</v>
      </c>
      <c r="BG8" s="54">
        <v>2547867.55459174</v>
      </c>
      <c r="BH8" s="54">
        <v>5085125.7922278084</v>
      </c>
      <c r="BI8" s="54">
        <v>7772209.9691833593</v>
      </c>
      <c r="BJ8" s="54">
        <v>10720641.304230351</v>
      </c>
      <c r="BK8" s="54">
        <v>2808433.2964963508</v>
      </c>
      <c r="BL8" s="54">
        <v>5685659.5846995283</v>
      </c>
      <c r="BM8" s="54">
        <v>8460628.1774689965</v>
      </c>
      <c r="BN8" s="54">
        <v>11526112.379760753</v>
      </c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</row>
    <row r="9" spans="1:254" ht="22.5">
      <c r="A9" s="26" t="s">
        <v>25</v>
      </c>
      <c r="B9" s="29" t="s">
        <v>4</v>
      </c>
      <c r="C9" s="54">
        <v>1071855.0825791778</v>
      </c>
      <c r="D9" s="54">
        <v>2072513.8811588408</v>
      </c>
      <c r="E9" s="54">
        <v>3092255.9631843725</v>
      </c>
      <c r="F9" s="54">
        <v>4360656.1076768665</v>
      </c>
      <c r="G9" s="54">
        <v>1080254.645522879</v>
      </c>
      <c r="H9" s="54">
        <v>2183330.149410164</v>
      </c>
      <c r="I9" s="54">
        <v>3256858.1016274672</v>
      </c>
      <c r="J9" s="54">
        <v>4406882.0105730621</v>
      </c>
      <c r="K9" s="54">
        <v>1039474.9826406304</v>
      </c>
      <c r="L9" s="54">
        <v>2154578.0182629679</v>
      </c>
      <c r="M9" s="54">
        <v>3236020.9223488858</v>
      </c>
      <c r="N9" s="54">
        <v>4435458.9559498029</v>
      </c>
      <c r="O9" s="54">
        <v>1121241.9140366453</v>
      </c>
      <c r="P9" s="54">
        <v>2292001.3846142748</v>
      </c>
      <c r="Q9" s="54">
        <v>3445384.0205803649</v>
      </c>
      <c r="R9" s="54">
        <v>4597489.4142601229</v>
      </c>
      <c r="S9" s="54">
        <v>1065817.4041475498</v>
      </c>
      <c r="T9" s="54">
        <v>2187455.3594408249</v>
      </c>
      <c r="U9" s="54">
        <v>3358004.2944655321</v>
      </c>
      <c r="V9" s="54">
        <v>4604261.7975797523</v>
      </c>
      <c r="W9" s="54">
        <v>996599.27481893159</v>
      </c>
      <c r="X9" s="54">
        <v>2160411.9486906291</v>
      </c>
      <c r="Y9" s="54">
        <v>3269788.0817959574</v>
      </c>
      <c r="Z9" s="54">
        <v>4489344.4689910328</v>
      </c>
      <c r="AA9" s="54">
        <v>1065684.8377509979</v>
      </c>
      <c r="AB9" s="54">
        <v>2152082.6923939055</v>
      </c>
      <c r="AC9" s="54">
        <v>3187416.4199877209</v>
      </c>
      <c r="AD9" s="54">
        <v>4402850.5270897187</v>
      </c>
      <c r="AE9" s="54">
        <v>1079254.5005532859</v>
      </c>
      <c r="AF9" s="54">
        <v>2347982.5788849508</v>
      </c>
      <c r="AG9" s="54">
        <v>3535504.7573073367</v>
      </c>
      <c r="AH9" s="54">
        <v>4820645.8514935561</v>
      </c>
      <c r="AI9" s="54">
        <v>1217517.7905560671</v>
      </c>
      <c r="AJ9" s="54">
        <v>2497112.9686265034</v>
      </c>
      <c r="AK9" s="54">
        <v>3719049.1624560328</v>
      </c>
      <c r="AL9" s="54">
        <v>5041904.7559161726</v>
      </c>
      <c r="AM9" s="54">
        <v>1270333.5763819988</v>
      </c>
      <c r="AN9" s="54">
        <v>2519410.645250049</v>
      </c>
      <c r="AO9" s="54">
        <v>3872810.1358418018</v>
      </c>
      <c r="AP9" s="54">
        <v>5200151.8189646909</v>
      </c>
      <c r="AQ9" s="54">
        <v>1241846.7321704987</v>
      </c>
      <c r="AR9" s="54">
        <v>2415518.7730750148</v>
      </c>
      <c r="AS9" s="54">
        <v>3623891.6888781087</v>
      </c>
      <c r="AT9" s="54">
        <v>4992923.032320925</v>
      </c>
      <c r="AU9" s="54">
        <v>1186730.6224825599</v>
      </c>
      <c r="AV9" s="54">
        <v>2462330.8280954007</v>
      </c>
      <c r="AW9" s="54">
        <v>3666147.9991129539</v>
      </c>
      <c r="AX9" s="54">
        <v>5087443.831438438</v>
      </c>
      <c r="AY9" s="54">
        <v>1145658.3630505253</v>
      </c>
      <c r="AZ9" s="54">
        <v>2334733.6678722962</v>
      </c>
      <c r="BA9" s="54">
        <v>3539173.9272238258</v>
      </c>
      <c r="BB9" s="54">
        <v>5045845.3294018852</v>
      </c>
      <c r="BC9" s="54">
        <v>1288166.7773974079</v>
      </c>
      <c r="BD9" s="54">
        <v>2609419.5836993051</v>
      </c>
      <c r="BE9" s="54">
        <v>3866305.1853438355</v>
      </c>
      <c r="BF9" s="54">
        <v>5290458.4952223822</v>
      </c>
      <c r="BG9" s="54">
        <v>1322165.3776512763</v>
      </c>
      <c r="BH9" s="54">
        <v>2621789.4227498211</v>
      </c>
      <c r="BI9" s="54">
        <v>3957305.9112016112</v>
      </c>
      <c r="BJ9" s="54">
        <v>5299096.0726848012</v>
      </c>
      <c r="BK9" s="54">
        <v>1543652.1634099078</v>
      </c>
      <c r="BL9" s="54">
        <v>2999274.3923792746</v>
      </c>
      <c r="BM9" s="54">
        <v>4422757.4594507143</v>
      </c>
      <c r="BN9" s="54">
        <v>5790317.1932486892</v>
      </c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</row>
    <row r="10" spans="1:254">
      <c r="A10" s="26" t="s">
        <v>29</v>
      </c>
      <c r="B10" s="29" t="s">
        <v>5</v>
      </c>
      <c r="C10" s="54">
        <v>612726.38903859095</v>
      </c>
      <c r="D10" s="54">
        <v>1263655.6670269992</v>
      </c>
      <c r="E10" s="54">
        <v>1960867.9849339062</v>
      </c>
      <c r="F10" s="54">
        <v>2671885.2627054383</v>
      </c>
      <c r="G10" s="54">
        <v>575211.30184306751</v>
      </c>
      <c r="H10" s="54">
        <v>1394916.1697164634</v>
      </c>
      <c r="I10" s="54">
        <v>2140492.2331450675</v>
      </c>
      <c r="J10" s="54">
        <v>2868484.6328563774</v>
      </c>
      <c r="K10" s="54">
        <v>714263.30610186514</v>
      </c>
      <c r="L10" s="54">
        <v>1504920.0854747905</v>
      </c>
      <c r="M10" s="54">
        <v>2249533.554743343</v>
      </c>
      <c r="N10" s="54">
        <v>2972743.7233265331</v>
      </c>
      <c r="O10" s="54">
        <v>686378.77357836068</v>
      </c>
      <c r="P10" s="54">
        <v>1501501.2919771317</v>
      </c>
      <c r="Q10" s="54">
        <v>2272747.1757892082</v>
      </c>
      <c r="R10" s="54">
        <v>3046970.4340697546</v>
      </c>
      <c r="S10" s="54">
        <v>705335.35290521896</v>
      </c>
      <c r="T10" s="54">
        <v>1500140.986217035</v>
      </c>
      <c r="U10" s="54">
        <v>2274739.6740882643</v>
      </c>
      <c r="V10" s="54">
        <v>3100147.1902590417</v>
      </c>
      <c r="W10" s="54">
        <v>705616.43820279581</v>
      </c>
      <c r="X10" s="54">
        <v>1571790.6705413843</v>
      </c>
      <c r="Y10" s="54">
        <v>2291207.5933067347</v>
      </c>
      <c r="Z10" s="54">
        <v>3112019.8406043076</v>
      </c>
      <c r="AA10" s="54">
        <v>711834.35046837199</v>
      </c>
      <c r="AB10" s="54">
        <v>1545089.1615541065</v>
      </c>
      <c r="AC10" s="54">
        <v>2273030.6010925556</v>
      </c>
      <c r="AD10" s="54">
        <v>3162796.3988778917</v>
      </c>
      <c r="AE10" s="54">
        <v>710953.2364433168</v>
      </c>
      <c r="AF10" s="54">
        <v>1630226.9555518546</v>
      </c>
      <c r="AG10" s="54">
        <v>2428785.6262739706</v>
      </c>
      <c r="AH10" s="54">
        <v>3363169.1228387374</v>
      </c>
      <c r="AI10" s="54">
        <v>759730.77776791516</v>
      </c>
      <c r="AJ10" s="54">
        <v>1716031.171603499</v>
      </c>
      <c r="AK10" s="54">
        <v>2612553.5855680909</v>
      </c>
      <c r="AL10" s="54">
        <v>3516412.4702829393</v>
      </c>
      <c r="AM10" s="54">
        <v>815843.30941057461</v>
      </c>
      <c r="AN10" s="54">
        <v>1816415.1997750746</v>
      </c>
      <c r="AO10" s="54">
        <v>2777613.7287132796</v>
      </c>
      <c r="AP10" s="54">
        <v>3722282.0783858928</v>
      </c>
      <c r="AQ10" s="54">
        <v>846498.9706873442</v>
      </c>
      <c r="AR10" s="54">
        <v>1830243.6751557733</v>
      </c>
      <c r="AS10" s="54">
        <v>2852816.2121188203</v>
      </c>
      <c r="AT10" s="54">
        <v>3879617.6344874506</v>
      </c>
      <c r="AU10" s="54">
        <v>845957.50493296306</v>
      </c>
      <c r="AV10" s="54">
        <v>1920617.1435959809</v>
      </c>
      <c r="AW10" s="54">
        <v>2984454.5229808912</v>
      </c>
      <c r="AX10" s="54">
        <v>4089065.8936923267</v>
      </c>
      <c r="AY10" s="54">
        <v>919465.75370628573</v>
      </c>
      <c r="AZ10" s="54">
        <v>2046537.9080380006</v>
      </c>
      <c r="BA10" s="54">
        <v>3118861.7009273209</v>
      </c>
      <c r="BB10" s="54">
        <v>4233364.5410409793</v>
      </c>
      <c r="BC10" s="54">
        <v>1029178.9650388693</v>
      </c>
      <c r="BD10" s="54">
        <v>2168588.8960894961</v>
      </c>
      <c r="BE10" s="54">
        <v>3249484.3361099083</v>
      </c>
      <c r="BF10" s="54">
        <v>4409051.1128943618</v>
      </c>
      <c r="BG10" s="54">
        <v>1021981.9928398104</v>
      </c>
      <c r="BH10" s="54">
        <v>2137163.6389725786</v>
      </c>
      <c r="BI10" s="54">
        <v>3338102.0586271784</v>
      </c>
      <c r="BJ10" s="54">
        <v>4711285.279606984</v>
      </c>
      <c r="BK10" s="54">
        <v>1100061.2930740877</v>
      </c>
      <c r="BL10" s="54">
        <v>2386430.7080810601</v>
      </c>
      <c r="BM10" s="54">
        <v>3589498.5207392983</v>
      </c>
      <c r="BN10" s="54">
        <v>5030002.7172264075</v>
      </c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</row>
    <row r="11" spans="1:254" ht="33.75">
      <c r="A11" s="26" t="s">
        <v>28</v>
      </c>
      <c r="B11" s="29" t="s">
        <v>13</v>
      </c>
      <c r="C11" s="54">
        <v>118163.00312813446</v>
      </c>
      <c r="D11" s="54">
        <v>201110.24838024264</v>
      </c>
      <c r="E11" s="54">
        <v>275486.51139201334</v>
      </c>
      <c r="F11" s="54">
        <v>387332.44099711877</v>
      </c>
      <c r="G11" s="54">
        <v>116130.82881234425</v>
      </c>
      <c r="H11" s="54">
        <v>184865.47804913868</v>
      </c>
      <c r="I11" s="54">
        <v>270699.17531679769</v>
      </c>
      <c r="J11" s="54">
        <v>420643.03092287091</v>
      </c>
      <c r="K11" s="54">
        <v>128839.91975344181</v>
      </c>
      <c r="L11" s="54">
        <v>197224.53232056653</v>
      </c>
      <c r="M11" s="54">
        <v>285463.90562472632</v>
      </c>
      <c r="N11" s="54">
        <v>435786.18003609427</v>
      </c>
      <c r="O11" s="54">
        <v>132201.70268138364</v>
      </c>
      <c r="P11" s="54">
        <v>207225.5228338993</v>
      </c>
      <c r="Q11" s="54">
        <v>294311.23452010495</v>
      </c>
      <c r="R11" s="54">
        <v>437965.11093627475</v>
      </c>
      <c r="S11" s="54">
        <v>131666.54987362804</v>
      </c>
      <c r="T11" s="54">
        <v>208411.2243631215</v>
      </c>
      <c r="U11" s="54">
        <v>297940.77311734739</v>
      </c>
      <c r="V11" s="54">
        <v>449352.20382061787</v>
      </c>
      <c r="W11" s="54">
        <v>129233.96247995387</v>
      </c>
      <c r="X11" s="54">
        <v>207856.97927659907</v>
      </c>
      <c r="Y11" s="54">
        <v>295056.08899507741</v>
      </c>
      <c r="Z11" s="54">
        <v>442162.56855948805</v>
      </c>
      <c r="AA11" s="54">
        <v>122959.08881457291</v>
      </c>
      <c r="AB11" s="54">
        <v>199479.03174797224</v>
      </c>
      <c r="AC11" s="54">
        <v>289214.39412043238</v>
      </c>
      <c r="AD11" s="54">
        <v>444373.38140228542</v>
      </c>
      <c r="AE11" s="54">
        <v>127058.23568890151</v>
      </c>
      <c r="AF11" s="54">
        <v>203584.62062968183</v>
      </c>
      <c r="AG11" s="54">
        <v>298391.98380895075</v>
      </c>
      <c r="AH11" s="54">
        <v>467925.1706166066</v>
      </c>
      <c r="AI11" s="54">
        <v>133715.16699201177</v>
      </c>
      <c r="AJ11" s="54">
        <v>224066.88693848983</v>
      </c>
      <c r="AK11" s="54">
        <v>322621.00920354854</v>
      </c>
      <c r="AL11" s="54">
        <v>478687.44954078848</v>
      </c>
      <c r="AM11" s="54">
        <v>141584.06832089974</v>
      </c>
      <c r="AN11" s="54">
        <v>232625.2162016379</v>
      </c>
      <c r="AO11" s="54">
        <v>340523.40216349013</v>
      </c>
      <c r="AP11" s="54">
        <v>481559.57423803327</v>
      </c>
      <c r="AQ11" s="54">
        <v>133032.98793712936</v>
      </c>
      <c r="AR11" s="54">
        <v>220622.40183002775</v>
      </c>
      <c r="AS11" s="54">
        <v>323165.45523730933</v>
      </c>
      <c r="AT11" s="54">
        <v>481078.01466379513</v>
      </c>
      <c r="AU11" s="54">
        <v>144560.58228530656</v>
      </c>
      <c r="AV11" s="54">
        <v>234883.84246356302</v>
      </c>
      <c r="AW11" s="54">
        <v>342888.89724997594</v>
      </c>
      <c r="AX11" s="54">
        <v>509461.61752895918</v>
      </c>
      <c r="AY11" s="54">
        <v>135643.98840386636</v>
      </c>
      <c r="AZ11" s="54">
        <v>220036.77787690534</v>
      </c>
      <c r="BA11" s="54">
        <v>330264.96213219862</v>
      </c>
      <c r="BB11" s="54">
        <v>511499.46399907517</v>
      </c>
      <c r="BC11" s="54">
        <v>153927.18826563671</v>
      </c>
      <c r="BD11" s="54">
        <v>245434.88453212404</v>
      </c>
      <c r="BE11" s="54">
        <v>361414.90900091047</v>
      </c>
      <c r="BF11" s="54">
        <v>539120.43505502539</v>
      </c>
      <c r="BG11" s="54">
        <v>176444.80193010802</v>
      </c>
      <c r="BH11" s="54">
        <v>263027.98211778625</v>
      </c>
      <c r="BI11" s="54">
        <v>371112.79390010401</v>
      </c>
      <c r="BJ11" s="54">
        <v>547207.24158085068</v>
      </c>
      <c r="BK11" s="54">
        <v>148455.58310313043</v>
      </c>
      <c r="BL11" s="54">
        <v>248904.57865853445</v>
      </c>
      <c r="BM11" s="54">
        <v>366369.82162156282</v>
      </c>
      <c r="BN11" s="54">
        <v>558698.59365404851</v>
      </c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</row>
    <row r="12" spans="1:254" ht="33.75">
      <c r="A12" s="26" t="s">
        <v>27</v>
      </c>
      <c r="B12" s="29" t="s">
        <v>14</v>
      </c>
      <c r="C12" s="54">
        <v>15558.148729001934</v>
      </c>
      <c r="D12" s="54">
        <v>29306.48151638851</v>
      </c>
      <c r="E12" s="54">
        <v>49649.364668323746</v>
      </c>
      <c r="F12" s="54">
        <v>68977.15350515327</v>
      </c>
      <c r="G12" s="54">
        <v>15868.066907612885</v>
      </c>
      <c r="H12" s="54">
        <v>31664.163377383131</v>
      </c>
      <c r="I12" s="54">
        <v>52388.139555899514</v>
      </c>
      <c r="J12" s="54">
        <v>70632.605189276932</v>
      </c>
      <c r="K12" s="54">
        <v>10896.404361006171</v>
      </c>
      <c r="L12" s="54">
        <v>29182.101712117921</v>
      </c>
      <c r="M12" s="54">
        <v>44345.821571998298</v>
      </c>
      <c r="N12" s="54">
        <v>67595.403166138043</v>
      </c>
      <c r="O12" s="54">
        <v>11395.153050025687</v>
      </c>
      <c r="P12" s="54">
        <v>22450.546489857174</v>
      </c>
      <c r="Q12" s="54">
        <v>36919.21268934902</v>
      </c>
      <c r="R12" s="54">
        <v>59889.527205198283</v>
      </c>
      <c r="S12" s="54">
        <v>10375.708705375455</v>
      </c>
      <c r="T12" s="54">
        <v>23889.394686652318</v>
      </c>
      <c r="U12" s="54">
        <v>36238.093779741735</v>
      </c>
      <c r="V12" s="54">
        <v>56655.492736117572</v>
      </c>
      <c r="W12" s="54">
        <v>9247.7845985651038</v>
      </c>
      <c r="X12" s="54">
        <v>21565.578913223679</v>
      </c>
      <c r="Y12" s="54">
        <v>32917.01987182397</v>
      </c>
      <c r="Z12" s="54">
        <v>50140.111071464053</v>
      </c>
      <c r="AA12" s="54">
        <v>7562.6404645901903</v>
      </c>
      <c r="AB12" s="54">
        <v>18416.778380623749</v>
      </c>
      <c r="AC12" s="54">
        <v>30802.818964837745</v>
      </c>
      <c r="AD12" s="54">
        <v>47933.946184319648</v>
      </c>
      <c r="AE12" s="54">
        <v>10065.408620304981</v>
      </c>
      <c r="AF12" s="54">
        <v>22877.206860753056</v>
      </c>
      <c r="AG12" s="54">
        <v>34713.573778843187</v>
      </c>
      <c r="AH12" s="54">
        <v>48796.757215637394</v>
      </c>
      <c r="AI12" s="54">
        <v>13095.877355756254</v>
      </c>
      <c r="AJ12" s="54">
        <v>24590.71501828824</v>
      </c>
      <c r="AK12" s="54">
        <v>35034.091969635396</v>
      </c>
      <c r="AL12" s="54">
        <v>48894.350730068669</v>
      </c>
      <c r="AM12" s="54">
        <v>10493.186287221095</v>
      </c>
      <c r="AN12" s="54">
        <v>24513.739786087295</v>
      </c>
      <c r="AO12" s="54">
        <v>39385.984051736523</v>
      </c>
      <c r="AP12" s="54">
        <v>52170.272228983275</v>
      </c>
      <c r="AQ12" s="54">
        <v>10622.403483315904</v>
      </c>
      <c r="AR12" s="54">
        <v>22309.071811297959</v>
      </c>
      <c r="AS12" s="54">
        <v>36486.103970662589</v>
      </c>
      <c r="AT12" s="54">
        <v>50813.845151029724</v>
      </c>
      <c r="AU12" s="54">
        <v>12533.995500992427</v>
      </c>
      <c r="AV12" s="54">
        <v>26420.919014460451</v>
      </c>
      <c r="AW12" s="54">
        <v>41550.457109304676</v>
      </c>
      <c r="AX12" s="54">
        <v>56301.740427340905</v>
      </c>
      <c r="AY12" s="54">
        <v>12742.985943100113</v>
      </c>
      <c r="AZ12" s="54">
        <v>25731.927219461737</v>
      </c>
      <c r="BA12" s="54">
        <v>40203.552521290665</v>
      </c>
      <c r="BB12" s="54">
        <v>53937.067329392601</v>
      </c>
      <c r="BC12" s="54">
        <v>13004.40187328403</v>
      </c>
      <c r="BD12" s="54">
        <v>27005.055475140143</v>
      </c>
      <c r="BE12" s="54">
        <v>41468.7788893291</v>
      </c>
      <c r="BF12" s="54">
        <v>54530.375070015929</v>
      </c>
      <c r="BG12" s="54">
        <v>13078.184684739452</v>
      </c>
      <c r="BH12" s="54">
        <v>27868.805694431456</v>
      </c>
      <c r="BI12" s="54">
        <v>43277.366433473202</v>
      </c>
      <c r="BJ12" s="54">
        <v>57584.076073936798</v>
      </c>
      <c r="BK12" s="54">
        <v>13225.697639203938</v>
      </c>
      <c r="BL12" s="54">
        <v>27616.32840813863</v>
      </c>
      <c r="BM12" s="54">
        <v>41126.885694722063</v>
      </c>
      <c r="BN12" s="54">
        <v>53841.111129130906</v>
      </c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</row>
    <row r="13" spans="1:254">
      <c r="A13" s="26" t="s">
        <v>30</v>
      </c>
      <c r="B13" s="27" t="s">
        <v>54</v>
      </c>
      <c r="C13" s="54">
        <v>192575.4094767824</v>
      </c>
      <c r="D13" s="54">
        <v>601396.41699522536</v>
      </c>
      <c r="E13" s="54">
        <v>1122293.8235766233</v>
      </c>
      <c r="F13" s="54">
        <v>1675728.3637745939</v>
      </c>
      <c r="G13" s="54">
        <v>195424.28260191786</v>
      </c>
      <c r="H13" s="54">
        <v>629981.05084412056</v>
      </c>
      <c r="I13" s="54">
        <v>1171483.6881540772</v>
      </c>
      <c r="J13" s="54">
        <v>1722648.7579602823</v>
      </c>
      <c r="K13" s="54">
        <v>190753.83928165751</v>
      </c>
      <c r="L13" s="54">
        <v>611225.01090956922</v>
      </c>
      <c r="M13" s="54">
        <v>1172134.1490414608</v>
      </c>
      <c r="N13" s="54">
        <v>1776050.8694570509</v>
      </c>
      <c r="O13" s="54">
        <v>186893.56566201744</v>
      </c>
      <c r="P13" s="54">
        <v>652116.08511230745</v>
      </c>
      <c r="Q13" s="54">
        <v>1223199.750082935</v>
      </c>
      <c r="R13" s="54">
        <v>1838212.6498880472</v>
      </c>
      <c r="S13" s="54">
        <v>192913.48976764607</v>
      </c>
      <c r="T13" s="54">
        <v>650820.3438494436</v>
      </c>
      <c r="U13" s="54">
        <v>1261263.570251551</v>
      </c>
      <c r="V13" s="54">
        <v>1922770.4317828973</v>
      </c>
      <c r="W13" s="54">
        <v>184734.32385634459</v>
      </c>
      <c r="X13" s="54">
        <v>664107.30743098853</v>
      </c>
      <c r="Y13" s="54">
        <v>1312928.6708393788</v>
      </c>
      <c r="Z13" s="54">
        <v>2007372.330781345</v>
      </c>
      <c r="AA13" s="54">
        <v>196712.34877120354</v>
      </c>
      <c r="AB13" s="54">
        <v>704039.39342662832</v>
      </c>
      <c r="AC13" s="54">
        <v>1394666.3816848057</v>
      </c>
      <c r="AD13" s="54">
        <v>2155917.8832591642</v>
      </c>
      <c r="AE13" s="54">
        <v>209852.87511571596</v>
      </c>
      <c r="AF13" s="54">
        <v>745592.47813679255</v>
      </c>
      <c r="AG13" s="54">
        <v>1454184.2790725385</v>
      </c>
      <c r="AH13" s="54">
        <v>2216283.5839904216</v>
      </c>
      <c r="AI13" s="54">
        <v>222865.76845727532</v>
      </c>
      <c r="AJ13" s="54">
        <v>773142.3569107767</v>
      </c>
      <c r="AK13" s="54">
        <v>1527433.1641104743</v>
      </c>
      <c r="AL13" s="54">
        <v>2318232.6288539818</v>
      </c>
      <c r="AM13" s="54">
        <v>241277.56560832565</v>
      </c>
      <c r="AN13" s="54">
        <v>856780.41724360688</v>
      </c>
      <c r="AO13" s="54">
        <v>1737143.9042302086</v>
      </c>
      <c r="AP13" s="54">
        <v>2624239.3358627073</v>
      </c>
      <c r="AQ13" s="54">
        <v>267414.41457148065</v>
      </c>
      <c r="AR13" s="54">
        <v>950582.27310900344</v>
      </c>
      <c r="AS13" s="54">
        <v>1924867.1886951902</v>
      </c>
      <c r="AT13" s="54">
        <v>2928651.0988227814</v>
      </c>
      <c r="AU13" s="54">
        <v>286408.35053159809</v>
      </c>
      <c r="AV13" s="54">
        <v>1019120.8567487308</v>
      </c>
      <c r="AW13" s="54">
        <v>2071568.208800822</v>
      </c>
      <c r="AX13" s="54">
        <v>3171729.1400250718</v>
      </c>
      <c r="AY13" s="54">
        <v>320845.62726803374</v>
      </c>
      <c r="AZ13" s="54">
        <v>1146982.9489607112</v>
      </c>
      <c r="BA13" s="54">
        <v>2216152.7810977614</v>
      </c>
      <c r="BB13" s="54">
        <v>3495245.512307629</v>
      </c>
      <c r="BC13" s="54">
        <v>389029.8780869132</v>
      </c>
      <c r="BD13" s="54">
        <v>1320320.6321017123</v>
      </c>
      <c r="BE13" s="54">
        <v>2550169.6279311217</v>
      </c>
      <c r="BF13" s="54">
        <v>4023027.5846660808</v>
      </c>
      <c r="BG13" s="54">
        <v>451707.97890316154</v>
      </c>
      <c r="BH13" s="54">
        <v>1446991.5565564707</v>
      </c>
      <c r="BI13" s="54">
        <v>2851927.8059944203</v>
      </c>
      <c r="BJ13" s="54">
        <v>4638550.8051199922</v>
      </c>
      <c r="BK13" s="54">
        <v>521550.93693921849</v>
      </c>
      <c r="BL13" s="54">
        <v>1690852.7235604974</v>
      </c>
      <c r="BM13" s="54">
        <v>3274429.6231781417</v>
      </c>
      <c r="BN13" s="54">
        <v>5376080.3831340726</v>
      </c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</row>
    <row r="14" spans="1:254">
      <c r="A14" s="21"/>
      <c r="B14" s="30" t="s">
        <v>2</v>
      </c>
      <c r="C14" s="54">
        <v>2621097.8583360561</v>
      </c>
      <c r="D14" s="54">
        <v>5537722.972081786</v>
      </c>
      <c r="E14" s="54">
        <v>8579105.7841622792</v>
      </c>
      <c r="F14" s="54">
        <v>11822986.297374975</v>
      </c>
      <c r="G14" s="54">
        <v>2879781.858032906</v>
      </c>
      <c r="H14" s="54">
        <v>6036358.9030566923</v>
      </c>
      <c r="I14" s="54">
        <v>9319158.6604605056</v>
      </c>
      <c r="J14" s="54">
        <v>12851817.844383756</v>
      </c>
      <c r="K14" s="54">
        <v>3166667.1999256099</v>
      </c>
      <c r="L14" s="54">
        <v>6617905.2988699814</v>
      </c>
      <c r="M14" s="54">
        <v>10144312.991035908</v>
      </c>
      <c r="N14" s="54">
        <v>13955191.399733081</v>
      </c>
      <c r="O14" s="54">
        <v>3385415.8612330756</v>
      </c>
      <c r="P14" s="54">
        <v>7084848.5144517301</v>
      </c>
      <c r="Q14" s="54">
        <v>10860683.23033704</v>
      </c>
      <c r="R14" s="54">
        <v>14895332.747960273</v>
      </c>
      <c r="S14" s="54">
        <v>3561657.3713829056</v>
      </c>
      <c r="T14" s="54">
        <v>7376011.1031333674</v>
      </c>
      <c r="U14" s="54">
        <v>11347286.252478193</v>
      </c>
      <c r="V14" s="54">
        <v>15594773.996075034</v>
      </c>
      <c r="W14" s="54">
        <v>3647773.7468395075</v>
      </c>
      <c r="X14" s="54">
        <v>7654883.2049058042</v>
      </c>
      <c r="Y14" s="54">
        <v>11697277.026974557</v>
      </c>
      <c r="Z14" s="54">
        <v>15938687.406774562</v>
      </c>
      <c r="AA14" s="54">
        <v>3702529.7152883951</v>
      </c>
      <c r="AB14" s="54">
        <v>7677216.7241051709</v>
      </c>
      <c r="AC14" s="54">
        <v>11791002.463858264</v>
      </c>
      <c r="AD14" s="54">
        <v>16026730.79527884</v>
      </c>
      <c r="AE14" s="54">
        <v>3864848.9231023807</v>
      </c>
      <c r="AF14" s="54">
        <v>7889105.978140207</v>
      </c>
      <c r="AG14" s="54">
        <v>12026924.441484649</v>
      </c>
      <c r="AH14" s="54">
        <v>16377939.281089611</v>
      </c>
      <c r="AI14" s="54">
        <v>3963184.1825017189</v>
      </c>
      <c r="AJ14" s="54">
        <v>8153547.8580964571</v>
      </c>
      <c r="AK14" s="54">
        <v>12445798.328538928</v>
      </c>
      <c r="AL14" s="54">
        <v>16996188.840051968</v>
      </c>
      <c r="AM14" s="54">
        <v>3976693.9426876535</v>
      </c>
      <c r="AN14" s="54">
        <v>8287876.5553445332</v>
      </c>
      <c r="AO14" s="54">
        <v>12873898.285273556</v>
      </c>
      <c r="AP14" s="54">
        <v>17731613.311455674</v>
      </c>
      <c r="AQ14" s="54">
        <v>4009066.9143769089</v>
      </c>
      <c r="AR14" s="54">
        <v>7949910.2842432586</v>
      </c>
      <c r="AS14" s="54">
        <v>12369763.890985822</v>
      </c>
      <c r="AT14" s="54">
        <v>17079483.027872227</v>
      </c>
      <c r="AU14" s="54">
        <v>4066833.5242219116</v>
      </c>
      <c r="AV14" s="54">
        <v>8401956.898775408</v>
      </c>
      <c r="AW14" s="54">
        <v>13003726.816118829</v>
      </c>
      <c r="AX14" s="54">
        <v>17922639.753502116</v>
      </c>
      <c r="AY14" s="54">
        <v>4258368.7327856012</v>
      </c>
      <c r="AZ14" s="54">
        <v>8741519.9819575567</v>
      </c>
      <c r="BA14" s="54">
        <v>13440922.555600047</v>
      </c>
      <c r="BB14" s="54">
        <v>18456588.205574263</v>
      </c>
      <c r="BC14" s="54">
        <v>4438137.6093815956</v>
      </c>
      <c r="BD14" s="54">
        <v>9096872.7679540589</v>
      </c>
      <c r="BE14" s="54">
        <v>14066822.184475319</v>
      </c>
      <c r="BF14" s="54">
        <v>19428519.096232273</v>
      </c>
      <c r="BG14" s="54">
        <v>4650618.9134448497</v>
      </c>
      <c r="BH14" s="54">
        <v>9457929.3200054057</v>
      </c>
      <c r="BI14" s="54">
        <v>14629410.363262914</v>
      </c>
      <c r="BJ14" s="54">
        <v>20315621.04086275</v>
      </c>
      <c r="BK14" s="54">
        <v>4759750.2242138106</v>
      </c>
      <c r="BL14" s="54">
        <v>9776176.8728277534</v>
      </c>
      <c r="BM14" s="54">
        <v>15279260.827572666</v>
      </c>
      <c r="BN14" s="54">
        <v>21363577.424918469</v>
      </c>
    </row>
    <row r="15" spans="1:254" ht="22.5">
      <c r="A15" s="26" t="s">
        <v>31</v>
      </c>
      <c r="B15" s="27" t="s">
        <v>15</v>
      </c>
      <c r="C15" s="54">
        <v>758187.2183844205</v>
      </c>
      <c r="D15" s="54">
        <v>1527570.3026936059</v>
      </c>
      <c r="E15" s="54">
        <v>2377865.2273657834</v>
      </c>
      <c r="F15" s="54">
        <v>3273382.3290179064</v>
      </c>
      <c r="G15" s="54">
        <v>721941.92995435046</v>
      </c>
      <c r="H15" s="54">
        <v>1628228.0425339851</v>
      </c>
      <c r="I15" s="54">
        <v>2575258.9881509948</v>
      </c>
      <c r="J15" s="54">
        <v>3737156.0434700903</v>
      </c>
      <c r="K15" s="54">
        <v>821232.63109605084</v>
      </c>
      <c r="L15" s="54">
        <v>1866188.4688177281</v>
      </c>
      <c r="M15" s="54">
        <v>2963229.8624862693</v>
      </c>
      <c r="N15" s="54">
        <v>4293490.7113003545</v>
      </c>
      <c r="O15" s="54">
        <v>926320.44964099186</v>
      </c>
      <c r="P15" s="54">
        <v>2099496.728682762</v>
      </c>
      <c r="Q15" s="54">
        <v>3340420.9010023004</v>
      </c>
      <c r="R15" s="54">
        <v>4817178.0248539662</v>
      </c>
      <c r="S15" s="54">
        <v>1052087.5620975201</v>
      </c>
      <c r="T15" s="54">
        <v>2328119.9715081584</v>
      </c>
      <c r="U15" s="54">
        <v>3652929.0345283421</v>
      </c>
      <c r="V15" s="54">
        <v>5214053.7474484099</v>
      </c>
      <c r="W15" s="54">
        <v>1062662.4059732677</v>
      </c>
      <c r="X15" s="54">
        <v>2354781.2906158026</v>
      </c>
      <c r="Y15" s="54">
        <v>3679544.8317367015</v>
      </c>
      <c r="Z15" s="54">
        <v>5211343.988742277</v>
      </c>
      <c r="AA15" s="54">
        <v>1011261.0701559391</v>
      </c>
      <c r="AB15" s="54">
        <v>2256456.8748869058</v>
      </c>
      <c r="AC15" s="54">
        <v>3591297.9957613992</v>
      </c>
      <c r="AD15" s="54">
        <v>5131664.295732771</v>
      </c>
      <c r="AE15" s="54">
        <v>1023293.688217654</v>
      </c>
      <c r="AF15" s="54">
        <v>2283435.8024017829</v>
      </c>
      <c r="AG15" s="54">
        <v>3677971.7664749469</v>
      </c>
      <c r="AH15" s="54">
        <v>5293449.3582791099</v>
      </c>
      <c r="AI15" s="54">
        <v>1100893.315613108</v>
      </c>
      <c r="AJ15" s="54">
        <v>2450628.888999233</v>
      </c>
      <c r="AK15" s="54">
        <v>3954766.4848721446</v>
      </c>
      <c r="AL15" s="54">
        <v>5686090.1559752412</v>
      </c>
      <c r="AM15" s="54">
        <v>1117177.6643276578</v>
      </c>
      <c r="AN15" s="54">
        <v>2515810.3864432396</v>
      </c>
      <c r="AO15" s="54">
        <v>4169084.8300091019</v>
      </c>
      <c r="AP15" s="54">
        <v>6090228.4007027764</v>
      </c>
      <c r="AQ15" s="54">
        <v>1155862.4371229759</v>
      </c>
      <c r="AR15" s="54">
        <v>2400980.0583172501</v>
      </c>
      <c r="AS15" s="54">
        <v>4042687.0166396247</v>
      </c>
      <c r="AT15" s="54">
        <v>5889214.5073924186</v>
      </c>
      <c r="AU15" s="54">
        <v>1199708.6240123522</v>
      </c>
      <c r="AV15" s="54">
        <v>2568904.0340564884</v>
      </c>
      <c r="AW15" s="54">
        <v>4220710.1565641435</v>
      </c>
      <c r="AX15" s="54">
        <v>6168719.9085563449</v>
      </c>
      <c r="AY15" s="54">
        <v>1284419.4702535823</v>
      </c>
      <c r="AZ15" s="54">
        <v>2769575.7147856704</v>
      </c>
      <c r="BA15" s="54">
        <v>4477024.6833215561</v>
      </c>
      <c r="BB15" s="54">
        <v>6451792.9754088763</v>
      </c>
      <c r="BC15" s="54">
        <v>1394593.4570229554</v>
      </c>
      <c r="BD15" s="54">
        <v>2947245.2062465865</v>
      </c>
      <c r="BE15" s="54">
        <v>4763689.4730387125</v>
      </c>
      <c r="BF15" s="54">
        <v>6970614.315222105</v>
      </c>
      <c r="BG15" s="54">
        <v>1405735.7930922043</v>
      </c>
      <c r="BH15" s="54">
        <v>3030554.7730855029</v>
      </c>
      <c r="BI15" s="54">
        <v>5029915.2493106946</v>
      </c>
      <c r="BJ15" s="54">
        <v>7585124.2672009245</v>
      </c>
      <c r="BK15" s="54">
        <v>1483291.7090794588</v>
      </c>
      <c r="BL15" s="54">
        <v>3283023.4504511287</v>
      </c>
      <c r="BM15" s="54">
        <v>5490814.9224544466</v>
      </c>
      <c r="BN15" s="54">
        <v>8271345.288191909</v>
      </c>
    </row>
    <row r="16" spans="1:254">
      <c r="A16" s="26" t="s">
        <v>32</v>
      </c>
      <c r="B16" s="27" t="s">
        <v>6</v>
      </c>
      <c r="C16" s="54">
        <v>382699.21179796732</v>
      </c>
      <c r="D16" s="54">
        <v>786205.79646159243</v>
      </c>
      <c r="E16" s="54">
        <v>1207164.2613349133</v>
      </c>
      <c r="F16" s="54">
        <v>1620751.6796797693</v>
      </c>
      <c r="G16" s="54">
        <v>371325.33506303624</v>
      </c>
      <c r="H16" s="54">
        <v>796282.81423035869</v>
      </c>
      <c r="I16" s="54">
        <v>1212346.7907488742</v>
      </c>
      <c r="J16" s="54">
        <v>1644384.6465682068</v>
      </c>
      <c r="K16" s="54">
        <v>418846.1231324597</v>
      </c>
      <c r="L16" s="54">
        <v>850434.20632786723</v>
      </c>
      <c r="M16" s="54">
        <v>1268005.0940089845</v>
      </c>
      <c r="N16" s="54">
        <v>1691472.1523857757</v>
      </c>
      <c r="O16" s="54">
        <v>409655.85622239101</v>
      </c>
      <c r="P16" s="54">
        <v>853397.15609728964</v>
      </c>
      <c r="Q16" s="54">
        <v>1307221.0915971808</v>
      </c>
      <c r="R16" s="54">
        <v>1757270.2441261918</v>
      </c>
      <c r="S16" s="54">
        <v>397830.23964188294</v>
      </c>
      <c r="T16" s="54">
        <v>835383.01204144722</v>
      </c>
      <c r="U16" s="54">
        <v>1284326.9450904666</v>
      </c>
      <c r="V16" s="54">
        <v>1740987.4597118041</v>
      </c>
      <c r="W16" s="54">
        <v>418590.35488696513</v>
      </c>
      <c r="X16" s="54">
        <v>854633.32982729003</v>
      </c>
      <c r="Y16" s="54">
        <v>1299689.9330263915</v>
      </c>
      <c r="Z16" s="54">
        <v>1751035.9413576275</v>
      </c>
      <c r="AA16" s="54">
        <v>422245.49542186619</v>
      </c>
      <c r="AB16" s="54">
        <v>857641.21651360788</v>
      </c>
      <c r="AC16" s="54">
        <v>1291908.1940119248</v>
      </c>
      <c r="AD16" s="54">
        <v>1736663.3822520054</v>
      </c>
      <c r="AE16" s="54">
        <v>414034.04840485984</v>
      </c>
      <c r="AF16" s="54">
        <v>856354.50144700694</v>
      </c>
      <c r="AG16" s="54">
        <v>1308841.4527810651</v>
      </c>
      <c r="AH16" s="54">
        <v>1761644.478278914</v>
      </c>
      <c r="AI16" s="54">
        <v>457622.10900623968</v>
      </c>
      <c r="AJ16" s="54">
        <v>934330.76395260461</v>
      </c>
      <c r="AK16" s="54">
        <v>1374515.7224040395</v>
      </c>
      <c r="AL16" s="54">
        <v>1815163.7750800285</v>
      </c>
      <c r="AM16" s="54">
        <v>444074.27682966337</v>
      </c>
      <c r="AN16" s="54">
        <v>911564.24539257959</v>
      </c>
      <c r="AO16" s="54">
        <v>1397723.4122887223</v>
      </c>
      <c r="AP16" s="54">
        <v>1887535.825014777</v>
      </c>
      <c r="AQ16" s="54">
        <v>414332.68983259727</v>
      </c>
      <c r="AR16" s="54">
        <v>777980.26068224898</v>
      </c>
      <c r="AS16" s="54">
        <v>1166665.2495160522</v>
      </c>
      <c r="AT16" s="54">
        <v>1587369.7871816882</v>
      </c>
      <c r="AU16" s="54">
        <v>429728.98696340626</v>
      </c>
      <c r="AV16" s="54">
        <v>917578.79420933756</v>
      </c>
      <c r="AW16" s="54">
        <v>1373215.6541200187</v>
      </c>
      <c r="AX16" s="54">
        <v>1848861.2953889398</v>
      </c>
      <c r="AY16" s="54">
        <v>452332.00120225706</v>
      </c>
      <c r="AZ16" s="54">
        <v>936879.88273116655</v>
      </c>
      <c r="BA16" s="54">
        <v>1450402.462972769</v>
      </c>
      <c r="BB16" s="54">
        <v>1973611.3041694127</v>
      </c>
      <c r="BC16" s="54">
        <v>526080.06986742746</v>
      </c>
      <c r="BD16" s="54">
        <v>1095291.8749769886</v>
      </c>
      <c r="BE16" s="54">
        <v>1702489.1934178618</v>
      </c>
      <c r="BF16" s="54">
        <v>2305494.9957842864</v>
      </c>
      <c r="BG16" s="54">
        <v>598639.71833390603</v>
      </c>
      <c r="BH16" s="54">
        <v>1213226.3623846686</v>
      </c>
      <c r="BI16" s="54">
        <v>1870029.092412387</v>
      </c>
      <c r="BJ16" s="54">
        <v>2521691.3133303961</v>
      </c>
      <c r="BK16" s="54">
        <v>726920.02339603868</v>
      </c>
      <c r="BL16" s="54">
        <v>1490660.904815604</v>
      </c>
      <c r="BM16" s="54">
        <v>2278091.5874085659</v>
      </c>
      <c r="BN16" s="54">
        <v>3032176.0072753681</v>
      </c>
    </row>
    <row r="17" spans="1:66" ht="22.5">
      <c r="A17" s="26" t="s">
        <v>34</v>
      </c>
      <c r="B17" s="27" t="s">
        <v>16</v>
      </c>
      <c r="C17" s="54">
        <v>45625.160003972291</v>
      </c>
      <c r="D17" s="54">
        <v>99135.323268811917</v>
      </c>
      <c r="E17" s="54">
        <v>156681.80681130377</v>
      </c>
      <c r="F17" s="54">
        <v>218580.76417629456</v>
      </c>
      <c r="G17" s="54">
        <v>49471.458985276542</v>
      </c>
      <c r="H17" s="54">
        <v>101650.57895316761</v>
      </c>
      <c r="I17" s="54">
        <v>167261.60936089035</v>
      </c>
      <c r="J17" s="54">
        <v>232132.77155522478</v>
      </c>
      <c r="K17" s="54">
        <v>61464.375002934699</v>
      </c>
      <c r="L17" s="54">
        <v>126672.27633448919</v>
      </c>
      <c r="M17" s="54">
        <v>192151.49099769522</v>
      </c>
      <c r="N17" s="54">
        <v>257203.11088318905</v>
      </c>
      <c r="O17" s="54">
        <v>66815.248353925592</v>
      </c>
      <c r="P17" s="54">
        <v>133404.69871416735</v>
      </c>
      <c r="Q17" s="54">
        <v>198781.86592551379</v>
      </c>
      <c r="R17" s="54">
        <v>265176.40732056787</v>
      </c>
      <c r="S17" s="54">
        <v>74413.276331345522</v>
      </c>
      <c r="T17" s="54">
        <v>146379.73542212101</v>
      </c>
      <c r="U17" s="54">
        <v>214850.16531051637</v>
      </c>
      <c r="V17" s="54">
        <v>281617.34457444306</v>
      </c>
      <c r="W17" s="54">
        <v>65790.79825209736</v>
      </c>
      <c r="X17" s="54">
        <v>138894.4256915056</v>
      </c>
      <c r="Y17" s="54">
        <v>219684.94735043152</v>
      </c>
      <c r="Z17" s="54">
        <v>294571.74242486735</v>
      </c>
      <c r="AA17" s="54">
        <v>66544.840389960271</v>
      </c>
      <c r="AB17" s="54">
        <v>142649.86933186717</v>
      </c>
      <c r="AC17" s="54">
        <v>223719.32381333312</v>
      </c>
      <c r="AD17" s="54">
        <v>301346.89250063937</v>
      </c>
      <c r="AE17" s="54">
        <v>81682.375949006106</v>
      </c>
      <c r="AF17" s="54">
        <v>157506.28863492317</v>
      </c>
      <c r="AG17" s="54">
        <v>229610.59890852723</v>
      </c>
      <c r="AH17" s="54">
        <v>311894.03373816179</v>
      </c>
      <c r="AI17" s="54">
        <v>78854.087763156305</v>
      </c>
      <c r="AJ17" s="54">
        <v>156678.25488321058</v>
      </c>
      <c r="AK17" s="54">
        <v>237800.36706051335</v>
      </c>
      <c r="AL17" s="54">
        <v>319691.3845816158</v>
      </c>
      <c r="AM17" s="54">
        <v>84640.965533595649</v>
      </c>
      <c r="AN17" s="54">
        <v>169182.32290557583</v>
      </c>
      <c r="AO17" s="54">
        <v>250532.37115348334</v>
      </c>
      <c r="AP17" s="54">
        <v>329601.8175036459</v>
      </c>
      <c r="AQ17" s="54">
        <v>73191.07746506283</v>
      </c>
      <c r="AR17" s="54">
        <v>141068.61321498291</v>
      </c>
      <c r="AS17" s="54">
        <v>203777.9521635813</v>
      </c>
      <c r="AT17" s="54">
        <v>266647.87036044942</v>
      </c>
      <c r="AU17" s="54">
        <v>67751.868721166335</v>
      </c>
      <c r="AV17" s="54">
        <v>136932.81055003108</v>
      </c>
      <c r="AW17" s="54">
        <v>208954.48627309728</v>
      </c>
      <c r="AX17" s="54">
        <v>281046.85535991372</v>
      </c>
      <c r="AY17" s="54">
        <v>73171.630864432213</v>
      </c>
      <c r="AZ17" s="54">
        <v>143857.98528252158</v>
      </c>
      <c r="BA17" s="54">
        <v>216358.88227496785</v>
      </c>
      <c r="BB17" s="54">
        <v>288354.07359927165</v>
      </c>
      <c r="BC17" s="54">
        <v>75674.978320504888</v>
      </c>
      <c r="BD17" s="54">
        <v>153687.83041368792</v>
      </c>
      <c r="BE17" s="54">
        <v>229110.97417124617</v>
      </c>
      <c r="BF17" s="54">
        <v>299311.52839604387</v>
      </c>
      <c r="BG17" s="54">
        <v>76957.270576739509</v>
      </c>
      <c r="BH17" s="54">
        <v>149730.98163233258</v>
      </c>
      <c r="BI17" s="54">
        <v>226228.99727042677</v>
      </c>
      <c r="BJ17" s="54">
        <v>306794.31660594506</v>
      </c>
      <c r="BK17" s="54">
        <v>75845.755651816013</v>
      </c>
      <c r="BL17" s="54">
        <v>156073.31955694107</v>
      </c>
      <c r="BM17" s="54">
        <v>234025.95676799805</v>
      </c>
      <c r="BN17" s="54">
        <v>309248.67113879271</v>
      </c>
    </row>
    <row r="18" spans="1:66">
      <c r="A18" s="26" t="s">
        <v>33</v>
      </c>
      <c r="B18" s="27" t="s">
        <v>17</v>
      </c>
      <c r="C18" s="54">
        <v>145384.6485171692</v>
      </c>
      <c r="D18" s="54">
        <v>309746.85154561559</v>
      </c>
      <c r="E18" s="54">
        <v>474864.46273554635</v>
      </c>
      <c r="F18" s="54">
        <v>642836.41478617804</v>
      </c>
      <c r="G18" s="54">
        <v>162915.73350567854</v>
      </c>
      <c r="H18" s="54">
        <v>350570.1962880214</v>
      </c>
      <c r="I18" s="54">
        <v>556144.72495760082</v>
      </c>
      <c r="J18" s="54">
        <v>778558.0632448555</v>
      </c>
      <c r="K18" s="54">
        <v>191220.62357759397</v>
      </c>
      <c r="L18" s="54">
        <v>389462.48254408169</v>
      </c>
      <c r="M18" s="54">
        <v>603834.02949642972</v>
      </c>
      <c r="N18" s="54">
        <v>836973.09144992428</v>
      </c>
      <c r="O18" s="54">
        <v>198739.5748076305</v>
      </c>
      <c r="P18" s="54">
        <v>434285.1223016989</v>
      </c>
      <c r="Q18" s="54">
        <v>682659.34607514087</v>
      </c>
      <c r="R18" s="54">
        <v>947532.8034588783</v>
      </c>
      <c r="S18" s="54">
        <v>221736.18731786485</v>
      </c>
      <c r="T18" s="54">
        <v>476497.1741008996</v>
      </c>
      <c r="U18" s="54">
        <v>746309.8932693901</v>
      </c>
      <c r="V18" s="54">
        <v>1018578.1737222518</v>
      </c>
      <c r="W18" s="54">
        <v>238567.31640654203</v>
      </c>
      <c r="X18" s="54">
        <v>498058.63837138703</v>
      </c>
      <c r="Y18" s="54">
        <v>786181.03445563186</v>
      </c>
      <c r="Z18" s="54">
        <v>1060074.7963251031</v>
      </c>
      <c r="AA18" s="54">
        <v>239673.93687832355</v>
      </c>
      <c r="AB18" s="54">
        <v>497593.31784272689</v>
      </c>
      <c r="AC18" s="54">
        <v>770992.6735117794</v>
      </c>
      <c r="AD18" s="54">
        <v>1069655.5129659311</v>
      </c>
      <c r="AE18" s="54">
        <v>247938.45415502368</v>
      </c>
      <c r="AF18" s="54">
        <v>511289.53104232659</v>
      </c>
      <c r="AG18" s="54">
        <v>794979.67939750152</v>
      </c>
      <c r="AH18" s="54">
        <v>1103682.7456435985</v>
      </c>
      <c r="AI18" s="54">
        <v>253604.26091215349</v>
      </c>
      <c r="AJ18" s="54">
        <v>528911.26608607848</v>
      </c>
      <c r="AK18" s="54">
        <v>809887.34198069933</v>
      </c>
      <c r="AL18" s="54">
        <v>1149173.5494333252</v>
      </c>
      <c r="AM18" s="54">
        <v>259404.39171785282</v>
      </c>
      <c r="AN18" s="54">
        <v>546723.78281267663</v>
      </c>
      <c r="AO18" s="54">
        <v>853388.30402995704</v>
      </c>
      <c r="AP18" s="54">
        <v>1201161.8605784143</v>
      </c>
      <c r="AQ18" s="54">
        <v>296649.71905093599</v>
      </c>
      <c r="AR18" s="54">
        <v>589044.63510683726</v>
      </c>
      <c r="AS18" s="54">
        <v>918587.49796103779</v>
      </c>
      <c r="AT18" s="54">
        <v>1327663.6133564813</v>
      </c>
      <c r="AU18" s="54">
        <v>308085.90756739746</v>
      </c>
      <c r="AV18" s="54">
        <v>662686.04368082713</v>
      </c>
      <c r="AW18" s="54">
        <v>1061271.7564087892</v>
      </c>
      <c r="AX18" s="54">
        <v>1489570.2300172958</v>
      </c>
      <c r="AY18" s="54">
        <v>351268.65986810991</v>
      </c>
      <c r="AZ18" s="54">
        <v>699615.97959398176</v>
      </c>
      <c r="BA18" s="54">
        <v>1060674.6026324718</v>
      </c>
      <c r="BB18" s="54">
        <v>1461813.2134634978</v>
      </c>
      <c r="BC18" s="54">
        <v>305964.63585617387</v>
      </c>
      <c r="BD18" s="54">
        <v>644121.31305258954</v>
      </c>
      <c r="BE18" s="54">
        <v>1064786.9379085605</v>
      </c>
      <c r="BF18" s="54">
        <v>1586369.5195953136</v>
      </c>
      <c r="BG18" s="54">
        <v>420733.04731536709</v>
      </c>
      <c r="BH18" s="54">
        <v>818231.64498743659</v>
      </c>
      <c r="BI18" s="54">
        <v>1210640.4151070137</v>
      </c>
      <c r="BJ18" s="54">
        <v>1675828.8055143186</v>
      </c>
      <c r="BK18" s="54">
        <v>377213.18014786614</v>
      </c>
      <c r="BL18" s="54">
        <v>771457.96334658901</v>
      </c>
      <c r="BM18" s="54">
        <v>1230852.6223106557</v>
      </c>
      <c r="BN18" s="54">
        <v>1785543.6689125309</v>
      </c>
    </row>
    <row r="19" spans="1:66">
      <c r="A19" s="26" t="s">
        <v>35</v>
      </c>
      <c r="B19" s="27" t="s">
        <v>7</v>
      </c>
      <c r="C19" s="54">
        <v>139192.28085340004</v>
      </c>
      <c r="D19" s="54">
        <v>286642.95411699452</v>
      </c>
      <c r="E19" s="54">
        <v>432805.68793285423</v>
      </c>
      <c r="F19" s="54">
        <v>652662.00046608539</v>
      </c>
      <c r="G19" s="54">
        <v>165376.81118622815</v>
      </c>
      <c r="H19" s="54">
        <v>333677.92804986937</v>
      </c>
      <c r="I19" s="54">
        <v>520210.98848039785</v>
      </c>
      <c r="J19" s="54">
        <v>711401.58050803328</v>
      </c>
      <c r="K19" s="54">
        <v>205575.09674321991</v>
      </c>
      <c r="L19" s="54">
        <v>408808.65786391764</v>
      </c>
      <c r="M19" s="54">
        <v>599437.34040007996</v>
      </c>
      <c r="N19" s="54">
        <v>800326.77807153715</v>
      </c>
      <c r="O19" s="54">
        <v>222971.29286453858</v>
      </c>
      <c r="P19" s="54">
        <v>445747.04744325741</v>
      </c>
      <c r="Q19" s="54">
        <v>670738.70349810203</v>
      </c>
      <c r="R19" s="54">
        <v>888362.72365940677</v>
      </c>
      <c r="S19" s="54">
        <v>242057.79247725851</v>
      </c>
      <c r="T19" s="54">
        <v>477657.05159409385</v>
      </c>
      <c r="U19" s="54">
        <v>710383.80303299404</v>
      </c>
      <c r="V19" s="54">
        <v>934557.585289696</v>
      </c>
      <c r="W19" s="54">
        <v>258184.13334349511</v>
      </c>
      <c r="X19" s="54">
        <v>496223.53817973658</v>
      </c>
      <c r="Y19" s="54">
        <v>768111.54262551083</v>
      </c>
      <c r="Z19" s="54">
        <v>965397.98560425581</v>
      </c>
      <c r="AA19" s="54">
        <v>247286.08642656542</v>
      </c>
      <c r="AB19" s="54">
        <v>486798.32543635828</v>
      </c>
      <c r="AC19" s="54">
        <v>739096.98526592506</v>
      </c>
      <c r="AD19" s="54">
        <v>971190.37351788126</v>
      </c>
      <c r="AE19" s="54">
        <v>276646.92125640012</v>
      </c>
      <c r="AF19" s="54">
        <v>518563.87183381728</v>
      </c>
      <c r="AG19" s="54">
        <v>741753.45548152924</v>
      </c>
      <c r="AH19" s="54">
        <v>977988.70613250625</v>
      </c>
      <c r="AI19" s="54">
        <v>233804.85628516192</v>
      </c>
      <c r="AJ19" s="54">
        <v>466042.89968623628</v>
      </c>
      <c r="AK19" s="54">
        <v>703404.86607853777</v>
      </c>
      <c r="AL19" s="54">
        <v>937891.1691810739</v>
      </c>
      <c r="AM19" s="54">
        <v>238898.72301981781</v>
      </c>
      <c r="AN19" s="54">
        <v>473978.1569009893</v>
      </c>
      <c r="AO19" s="54">
        <v>706122.62892208667</v>
      </c>
      <c r="AP19" s="54">
        <v>945394.29853452265</v>
      </c>
      <c r="AQ19" s="54">
        <v>237115.77597579622</v>
      </c>
      <c r="AR19" s="54">
        <v>471745.7997706391</v>
      </c>
      <c r="AS19" s="54">
        <v>707881.13506469398</v>
      </c>
      <c r="AT19" s="54">
        <v>955793.63581840263</v>
      </c>
      <c r="AU19" s="54">
        <v>229066.66771603111</v>
      </c>
      <c r="AV19" s="54">
        <v>466958.00087321119</v>
      </c>
      <c r="AW19" s="54">
        <v>706417.81376794132</v>
      </c>
      <c r="AX19" s="54">
        <v>961528.39763331308</v>
      </c>
      <c r="AY19" s="54">
        <v>248023.91244732449</v>
      </c>
      <c r="AZ19" s="54">
        <v>504415.8131288921</v>
      </c>
      <c r="BA19" s="54">
        <v>742919.47093193559</v>
      </c>
      <c r="BB19" s="54">
        <v>991335.77795994608</v>
      </c>
      <c r="BC19" s="54">
        <v>255641.9988318831</v>
      </c>
      <c r="BD19" s="54">
        <v>511054.50377333706</v>
      </c>
      <c r="BE19" s="54">
        <v>757718.96372380271</v>
      </c>
      <c r="BF19" s="54">
        <v>1005214.4788513852</v>
      </c>
      <c r="BG19" s="54">
        <v>253342.3902908595</v>
      </c>
      <c r="BH19" s="54">
        <v>514849.70790667925</v>
      </c>
      <c r="BI19" s="54">
        <v>772683.60759160935</v>
      </c>
      <c r="BJ19" s="54">
        <v>1019287.4815553044</v>
      </c>
      <c r="BK19" s="54">
        <v>251741.692488197</v>
      </c>
      <c r="BL19" s="54">
        <v>514268.59036691423</v>
      </c>
      <c r="BM19" s="54">
        <v>780187.06316672289</v>
      </c>
      <c r="BN19" s="54">
        <v>1049866.1060019634</v>
      </c>
    </row>
    <row r="20" spans="1:66">
      <c r="A20" s="26" t="s">
        <v>36</v>
      </c>
      <c r="B20" s="27" t="s">
        <v>8</v>
      </c>
      <c r="C20" s="54">
        <v>364829.6751531703</v>
      </c>
      <c r="D20" s="54">
        <v>782113.03904960374</v>
      </c>
      <c r="E20" s="54">
        <v>1245593.6501139109</v>
      </c>
      <c r="F20" s="54">
        <v>1772124.0961508569</v>
      </c>
      <c r="G20" s="54">
        <v>475003.96246784372</v>
      </c>
      <c r="H20" s="54">
        <v>965367.01156558469</v>
      </c>
      <c r="I20" s="54">
        <v>1418072.5288172609</v>
      </c>
      <c r="J20" s="54">
        <v>1874907.2937276077</v>
      </c>
      <c r="K20" s="54">
        <v>450490.17437459028</v>
      </c>
      <c r="L20" s="54">
        <v>949699.75837366749</v>
      </c>
      <c r="M20" s="54">
        <v>1472872.2389949302</v>
      </c>
      <c r="N20" s="54">
        <v>2013650.4334634505</v>
      </c>
      <c r="O20" s="54">
        <v>505902.22965071449</v>
      </c>
      <c r="P20" s="54">
        <v>1019257.473221598</v>
      </c>
      <c r="Q20" s="54">
        <v>1529675.2216616631</v>
      </c>
      <c r="R20" s="54">
        <v>2072046.2960338905</v>
      </c>
      <c r="S20" s="54">
        <v>502868.3740154219</v>
      </c>
      <c r="T20" s="54">
        <v>996637.73170345905</v>
      </c>
      <c r="U20" s="54">
        <v>1550892.2172513972</v>
      </c>
      <c r="V20" s="54">
        <v>2157000.1941712797</v>
      </c>
      <c r="W20" s="54">
        <v>489003.59672620002</v>
      </c>
      <c r="X20" s="54">
        <v>1084071.5557789877</v>
      </c>
      <c r="Y20" s="54">
        <v>1628512.2521548755</v>
      </c>
      <c r="Z20" s="54">
        <v>2221710.1999964183</v>
      </c>
      <c r="AA20" s="54">
        <v>545679.04333922931</v>
      </c>
      <c r="AB20" s="54">
        <v>1111021.7401682243</v>
      </c>
      <c r="AC20" s="54">
        <v>1729444.5996607575</v>
      </c>
      <c r="AD20" s="54">
        <v>2286139.7957963143</v>
      </c>
      <c r="AE20" s="54">
        <v>623043.06535629742</v>
      </c>
      <c r="AF20" s="54">
        <v>1198970.1012744932</v>
      </c>
      <c r="AG20" s="54">
        <v>1797313.5735158361</v>
      </c>
      <c r="AH20" s="54">
        <v>2331862.5917122406</v>
      </c>
      <c r="AI20" s="54">
        <v>657280.81414485548</v>
      </c>
      <c r="AJ20" s="54">
        <v>1265203.8432591255</v>
      </c>
      <c r="AK20" s="54">
        <v>1828765.1306342357</v>
      </c>
      <c r="AL20" s="54">
        <v>2401818.4694636082</v>
      </c>
      <c r="AM20" s="54">
        <v>580120.74815454695</v>
      </c>
      <c r="AN20" s="54">
        <v>1198272.8100623339</v>
      </c>
      <c r="AO20" s="54">
        <v>1830445.6038013836</v>
      </c>
      <c r="AP20" s="54">
        <v>2449854.838852881</v>
      </c>
      <c r="AQ20" s="54">
        <v>620349.11324987549</v>
      </c>
      <c r="AR20" s="54">
        <v>1186629.7611277127</v>
      </c>
      <c r="AS20" s="54">
        <v>1820834.9693404324</v>
      </c>
      <c r="AT20" s="54">
        <v>2449854.8388528805</v>
      </c>
      <c r="AU20" s="54">
        <v>629766.00011952035</v>
      </c>
      <c r="AV20" s="54">
        <v>1262272.67892425</v>
      </c>
      <c r="AW20" s="54">
        <v>1903433.9311666456</v>
      </c>
      <c r="AX20" s="54">
        <v>2516000.9195019077</v>
      </c>
      <c r="AY20" s="54">
        <v>610636.19755633746</v>
      </c>
      <c r="AZ20" s="54">
        <v>1235213.8894586945</v>
      </c>
      <c r="BA20" s="54">
        <v>1881304.5727507873</v>
      </c>
      <c r="BB20" s="54">
        <v>2551224.9323749351</v>
      </c>
      <c r="BC20" s="54">
        <v>643076.82732378703</v>
      </c>
      <c r="BD20" s="54">
        <v>1302585.1016125344</v>
      </c>
      <c r="BE20" s="54">
        <v>1971318.5281953351</v>
      </c>
      <c r="BF20" s="54">
        <v>2622659.2304814328</v>
      </c>
      <c r="BG20" s="54">
        <v>691050.24344377092</v>
      </c>
      <c r="BH20" s="54">
        <v>1359407.4625660442</v>
      </c>
      <c r="BI20" s="54">
        <v>2032320.0948639591</v>
      </c>
      <c r="BJ20" s="54">
        <v>2690848.3704739516</v>
      </c>
      <c r="BK20" s="54">
        <v>652231.17142985237</v>
      </c>
      <c r="BL20" s="54">
        <v>1273525.2435944686</v>
      </c>
      <c r="BM20" s="54">
        <v>1956046.0709941736</v>
      </c>
      <c r="BN20" s="54">
        <v>2701611.7639558474</v>
      </c>
    </row>
    <row r="21" spans="1:66" ht="22.5">
      <c r="A21" s="26" t="s">
        <v>37</v>
      </c>
      <c r="B21" s="27" t="s">
        <v>18</v>
      </c>
      <c r="C21" s="54">
        <v>124889.18237735589</v>
      </c>
      <c r="D21" s="54">
        <v>394997.08997971111</v>
      </c>
      <c r="E21" s="54">
        <v>615682.17300442746</v>
      </c>
      <c r="F21" s="54">
        <v>851301.76689729549</v>
      </c>
      <c r="G21" s="54">
        <v>226756.62262553597</v>
      </c>
      <c r="H21" s="54">
        <v>446279.92971565994</v>
      </c>
      <c r="I21" s="54">
        <v>667657.77304584894</v>
      </c>
      <c r="J21" s="54">
        <v>887907.74287387892</v>
      </c>
      <c r="K21" s="54">
        <v>222677.8791633333</v>
      </c>
      <c r="L21" s="54">
        <v>460815.71445439069</v>
      </c>
      <c r="M21" s="54">
        <v>708665.45129843534</v>
      </c>
      <c r="N21" s="54">
        <v>958052.45456091536</v>
      </c>
      <c r="O21" s="54">
        <v>240815.22237427835</v>
      </c>
      <c r="P21" s="54">
        <v>485111.08568087977</v>
      </c>
      <c r="Q21" s="54">
        <v>725130.2306986358</v>
      </c>
      <c r="R21" s="54">
        <v>971465.18892476801</v>
      </c>
      <c r="S21" s="54">
        <v>243294.7459247151</v>
      </c>
      <c r="T21" s="54">
        <v>492282.13913003809</v>
      </c>
      <c r="U21" s="54">
        <v>750654.51574720943</v>
      </c>
      <c r="V21" s="54">
        <v>1007409.4009149843</v>
      </c>
      <c r="W21" s="54">
        <v>246537.87907466307</v>
      </c>
      <c r="X21" s="54">
        <v>514291.35048161121</v>
      </c>
      <c r="Y21" s="54">
        <v>767647.07751527976</v>
      </c>
      <c r="Z21" s="54">
        <v>1050728.0051543284</v>
      </c>
      <c r="AA21" s="54">
        <v>273705.55285415193</v>
      </c>
      <c r="AB21" s="54">
        <v>553607.2511207636</v>
      </c>
      <c r="AC21" s="54">
        <v>810309.10098810995</v>
      </c>
      <c r="AD21" s="54">
        <v>1060184.5572007177</v>
      </c>
      <c r="AE21" s="54">
        <v>263121.54414026794</v>
      </c>
      <c r="AF21" s="54">
        <v>523789.3861641009</v>
      </c>
      <c r="AG21" s="54">
        <v>772863.99734877725</v>
      </c>
      <c r="AH21" s="54">
        <v>1043221.6042855064</v>
      </c>
      <c r="AI21" s="54">
        <v>263369.73703136214</v>
      </c>
      <c r="AJ21" s="54">
        <v>533443.8400160051</v>
      </c>
      <c r="AK21" s="54">
        <v>805572.83121408499</v>
      </c>
      <c r="AL21" s="54">
        <v>1075561.474018357</v>
      </c>
      <c r="AM21" s="54">
        <v>269387.82495999464</v>
      </c>
      <c r="AN21" s="54">
        <v>548086.12604121433</v>
      </c>
      <c r="AO21" s="54">
        <v>818963.39051090926</v>
      </c>
      <c r="AP21" s="54">
        <v>1090619.3346546139</v>
      </c>
      <c r="AQ21" s="54">
        <v>269331.51923168957</v>
      </c>
      <c r="AR21" s="54">
        <v>527126.1635129794</v>
      </c>
      <c r="AS21" s="54">
        <v>780915.64673349913</v>
      </c>
      <c r="AT21" s="54">
        <v>1034997.7485872287</v>
      </c>
      <c r="AU21" s="54">
        <v>260621.61972037921</v>
      </c>
      <c r="AV21" s="54">
        <v>526959.16034288204</v>
      </c>
      <c r="AW21" s="54">
        <v>792309.86926197913</v>
      </c>
      <c r="AX21" s="54">
        <v>1054662.7058103862</v>
      </c>
      <c r="AY21" s="54">
        <v>261873.92441307454</v>
      </c>
      <c r="AZ21" s="54">
        <v>518069.27105476049</v>
      </c>
      <c r="BA21" s="54">
        <v>762613.37774240167</v>
      </c>
      <c r="BB21" s="54">
        <v>993492.26887338387</v>
      </c>
      <c r="BC21" s="54">
        <v>250891.48634736708</v>
      </c>
      <c r="BD21" s="54">
        <v>494086.98482049524</v>
      </c>
      <c r="BE21" s="54">
        <v>735963.74763786374</v>
      </c>
      <c r="BF21" s="54">
        <v>982563.85391577682</v>
      </c>
      <c r="BG21" s="54">
        <v>245416.34105272801</v>
      </c>
      <c r="BH21" s="54">
        <v>496563.29850287701</v>
      </c>
      <c r="BI21" s="54">
        <v>746794.7890155632</v>
      </c>
      <c r="BJ21" s="54">
        <v>980598.72620794526</v>
      </c>
      <c r="BK21" s="54">
        <v>229484.65402373497</v>
      </c>
      <c r="BL21" s="54">
        <v>457781.67006267165</v>
      </c>
      <c r="BM21" s="54">
        <v>693746.18967216078</v>
      </c>
      <c r="BN21" s="54">
        <v>928626.993718924</v>
      </c>
    </row>
    <row r="22" spans="1:66" ht="33.75">
      <c r="A22" s="26" t="s">
        <v>38</v>
      </c>
      <c r="B22" s="27" t="s">
        <v>9</v>
      </c>
      <c r="C22" s="54">
        <v>101792.54853274312</v>
      </c>
      <c r="D22" s="54">
        <v>208904.31090636028</v>
      </c>
      <c r="E22" s="54">
        <v>330489.72492705251</v>
      </c>
      <c r="F22" s="54">
        <v>436351.25187866541</v>
      </c>
      <c r="G22" s="54">
        <v>116281.51356891588</v>
      </c>
      <c r="H22" s="54">
        <v>232691.81334121825</v>
      </c>
      <c r="I22" s="54">
        <v>353477.88780156919</v>
      </c>
      <c r="J22" s="54">
        <v>479113.67456277454</v>
      </c>
      <c r="K22" s="54">
        <v>121920.78576338323</v>
      </c>
      <c r="L22" s="54">
        <v>252536.37277944619</v>
      </c>
      <c r="M22" s="54">
        <v>390673.21775858104</v>
      </c>
      <c r="N22" s="54">
        <v>531337.06509011704</v>
      </c>
      <c r="O22" s="54">
        <v>134252.04298366996</v>
      </c>
      <c r="P22" s="54">
        <v>271104.59161746665</v>
      </c>
      <c r="Q22" s="54">
        <v>404064.79887190182</v>
      </c>
      <c r="R22" s="54">
        <v>535056.42454574781</v>
      </c>
      <c r="S22" s="54">
        <v>144833.93802312695</v>
      </c>
      <c r="T22" s="54">
        <v>284617.57763428136</v>
      </c>
      <c r="U22" s="54">
        <v>428756.97759489506</v>
      </c>
      <c r="V22" s="54">
        <v>576790.82566031627</v>
      </c>
      <c r="W22" s="54">
        <v>152805.13656156813</v>
      </c>
      <c r="X22" s="54">
        <v>303251.74782806274</v>
      </c>
      <c r="Y22" s="54">
        <v>455953.4693617319</v>
      </c>
      <c r="Z22" s="54">
        <v>606207.15776899247</v>
      </c>
      <c r="AA22" s="54">
        <v>151273.68604303544</v>
      </c>
      <c r="AB22" s="54">
        <v>305357.8931465171</v>
      </c>
      <c r="AC22" s="54">
        <v>458422.63655702781</v>
      </c>
      <c r="AD22" s="54">
        <v>615300.26513552724</v>
      </c>
      <c r="AE22" s="54">
        <v>154125.2842969778</v>
      </c>
      <c r="AF22" s="54">
        <v>313529.37562990305</v>
      </c>
      <c r="AG22" s="54">
        <v>472595.75418982364</v>
      </c>
      <c r="AH22" s="54">
        <v>638066.37494554184</v>
      </c>
      <c r="AI22" s="54">
        <v>165505.36913360629</v>
      </c>
      <c r="AJ22" s="54">
        <v>326663.31264846743</v>
      </c>
      <c r="AK22" s="54">
        <v>487960.44845230575</v>
      </c>
      <c r="AL22" s="54">
        <v>651465.76881939801</v>
      </c>
      <c r="AM22" s="54">
        <v>166246.30465255081</v>
      </c>
      <c r="AN22" s="54">
        <v>333690.14043407212</v>
      </c>
      <c r="AO22" s="54">
        <v>498886.01310527802</v>
      </c>
      <c r="AP22" s="54">
        <v>665798.01573342492</v>
      </c>
      <c r="AQ22" s="54">
        <v>163840.28465333465</v>
      </c>
      <c r="AR22" s="54">
        <v>323853.91960937087</v>
      </c>
      <c r="AS22" s="54">
        <v>476664.92541439191</v>
      </c>
      <c r="AT22" s="54">
        <v>635171.30700968718</v>
      </c>
      <c r="AU22" s="54">
        <v>160512.96307365363</v>
      </c>
      <c r="AV22" s="54">
        <v>319542.78000879928</v>
      </c>
      <c r="AW22" s="54">
        <v>476835.60926182498</v>
      </c>
      <c r="AX22" s="54">
        <v>635171.30700968741</v>
      </c>
      <c r="AY22" s="54">
        <v>164880.06873106727</v>
      </c>
      <c r="AZ22" s="54">
        <v>328726.11544135516</v>
      </c>
      <c r="BA22" s="54">
        <v>490182.11218273762</v>
      </c>
      <c r="BB22" s="54">
        <v>657402.30275502638</v>
      </c>
      <c r="BC22" s="54">
        <v>162368.40587097502</v>
      </c>
      <c r="BD22" s="54">
        <v>332530.73335650493</v>
      </c>
      <c r="BE22" s="54">
        <v>506171.75205752428</v>
      </c>
      <c r="BF22" s="54">
        <v>675152.16492941231</v>
      </c>
      <c r="BG22" s="54">
        <v>170984.87012288065</v>
      </c>
      <c r="BH22" s="54">
        <v>342286.65528151393</v>
      </c>
      <c r="BI22" s="54">
        <v>509263.62052717758</v>
      </c>
      <c r="BJ22" s="54">
        <v>671776.40410476516</v>
      </c>
      <c r="BK22" s="54">
        <v>162326.6657744213</v>
      </c>
      <c r="BL22" s="54">
        <v>323038.15479494812</v>
      </c>
      <c r="BM22" s="54">
        <v>484951.30358523381</v>
      </c>
      <c r="BN22" s="54">
        <v>639531.13670773664</v>
      </c>
    </row>
    <row r="23" spans="1:66" ht="22.5">
      <c r="A23" s="26" t="s">
        <v>39</v>
      </c>
      <c r="B23" s="27" t="s">
        <v>19</v>
      </c>
      <c r="C23" s="54">
        <v>110503.04577339212</v>
      </c>
      <c r="D23" s="54">
        <v>237359.11358893471</v>
      </c>
      <c r="E23" s="54">
        <v>360490.69045685959</v>
      </c>
      <c r="F23" s="54">
        <v>495857.43404808291</v>
      </c>
      <c r="G23" s="54">
        <v>125130.90355677855</v>
      </c>
      <c r="H23" s="54">
        <v>252698.55409867587</v>
      </c>
      <c r="I23" s="54">
        <v>384557.57781721518</v>
      </c>
      <c r="J23" s="54">
        <v>517675.16114619875</v>
      </c>
      <c r="K23" s="54">
        <v>133095.41058515146</v>
      </c>
      <c r="L23" s="54">
        <v>266446.11858514097</v>
      </c>
      <c r="M23" s="54">
        <v>402266.81391327613</v>
      </c>
      <c r="N23" s="54">
        <v>540452.86823663139</v>
      </c>
      <c r="O23" s="54">
        <v>146051.95420119783</v>
      </c>
      <c r="P23" s="54">
        <v>294490.71377579495</v>
      </c>
      <c r="Q23" s="54">
        <v>442282.58404764417</v>
      </c>
      <c r="R23" s="54">
        <v>590174.53211440123</v>
      </c>
      <c r="S23" s="54">
        <v>144558.6709637967</v>
      </c>
      <c r="T23" s="54">
        <v>286005.71102704719</v>
      </c>
      <c r="U23" s="54">
        <v>428071.99926862546</v>
      </c>
      <c r="V23" s="54">
        <v>570108.59802251169</v>
      </c>
      <c r="W23" s="54">
        <v>154353.04415465271</v>
      </c>
      <c r="X23" s="54">
        <v>304003.72867873788</v>
      </c>
      <c r="Y23" s="54">
        <v>450137.02999809489</v>
      </c>
      <c r="Z23" s="54">
        <v>605455.33109990752</v>
      </c>
      <c r="AA23" s="54">
        <v>159729.44698329247</v>
      </c>
      <c r="AB23" s="54">
        <v>307644.67184757243</v>
      </c>
      <c r="AC23" s="54">
        <v>453674.40345614811</v>
      </c>
      <c r="AD23" s="54">
        <v>607271.69709320692</v>
      </c>
      <c r="AE23" s="54">
        <v>157400.33368271412</v>
      </c>
      <c r="AF23" s="54">
        <v>307785.67282069306</v>
      </c>
      <c r="AG23" s="54">
        <v>459313.52686865395</v>
      </c>
      <c r="AH23" s="54">
        <v>613344.41406413924</v>
      </c>
      <c r="AI23" s="54">
        <v>151858.50700786978</v>
      </c>
      <c r="AJ23" s="54">
        <v>303687.34734157636</v>
      </c>
      <c r="AK23" s="54">
        <v>457712.87799729744</v>
      </c>
      <c r="AL23" s="54">
        <v>616411.13613445975</v>
      </c>
      <c r="AM23" s="54">
        <v>164008.16157726379</v>
      </c>
      <c r="AN23" s="54">
        <v>330555.69261670904</v>
      </c>
      <c r="AO23" s="54">
        <v>497968.7194760415</v>
      </c>
      <c r="AP23" s="54">
        <v>666340.43816135102</v>
      </c>
      <c r="AQ23" s="54">
        <v>169987.39577960628</v>
      </c>
      <c r="AR23" s="54">
        <v>339368.18510797585</v>
      </c>
      <c r="AS23" s="54">
        <v>510908.207000717</v>
      </c>
      <c r="AT23" s="54">
        <v>685664.31086803018</v>
      </c>
      <c r="AU23" s="54">
        <v>175782.78973968117</v>
      </c>
      <c r="AV23" s="54">
        <v>356028.77171636012</v>
      </c>
      <c r="AW23" s="54">
        <v>537304.48195139342</v>
      </c>
      <c r="AX23" s="54">
        <v>722690.1836549039</v>
      </c>
      <c r="AY23" s="54">
        <v>189015.11535607252</v>
      </c>
      <c r="AZ23" s="54">
        <v>372255.64639603195</v>
      </c>
      <c r="BA23" s="54">
        <v>556516.21276218956</v>
      </c>
      <c r="BB23" s="54">
        <v>739312.05787896668</v>
      </c>
      <c r="BC23" s="54">
        <v>182418.96012067347</v>
      </c>
      <c r="BD23" s="54">
        <v>372493.75358103681</v>
      </c>
      <c r="BE23" s="54">
        <v>565777.93915670377</v>
      </c>
      <c r="BF23" s="54">
        <v>761491.41961533576</v>
      </c>
      <c r="BG23" s="54">
        <v>198951.67139611815</v>
      </c>
      <c r="BH23" s="54">
        <v>389188.4721665266</v>
      </c>
      <c r="BI23" s="54">
        <v>577461.59073716193</v>
      </c>
      <c r="BJ23" s="54">
        <v>777482.73942725756</v>
      </c>
      <c r="BK23" s="54">
        <v>197000.53794084463</v>
      </c>
      <c r="BL23" s="54">
        <v>390257.91989469138</v>
      </c>
      <c r="BM23" s="54">
        <v>588570.75273239892</v>
      </c>
      <c r="BN23" s="54">
        <v>789144.98051866633</v>
      </c>
    </row>
    <row r="24" spans="1:66">
      <c r="A24" s="26" t="s">
        <v>40</v>
      </c>
      <c r="B24" s="27" t="s">
        <v>10</v>
      </c>
      <c r="C24" s="54">
        <v>182636.9410466401</v>
      </c>
      <c r="D24" s="54">
        <v>363650.8722114808</v>
      </c>
      <c r="E24" s="54">
        <v>537242.54363354028</v>
      </c>
      <c r="F24" s="54">
        <v>724681.43337266485</v>
      </c>
      <c r="G24" s="54">
        <v>187005.31603734285</v>
      </c>
      <c r="H24" s="54">
        <v>372768.50581073412</v>
      </c>
      <c r="I24" s="54">
        <v>563695.52320549404</v>
      </c>
      <c r="J24" s="54">
        <v>755842.73500768933</v>
      </c>
      <c r="K24" s="54">
        <v>194440.20786886703</v>
      </c>
      <c r="L24" s="54">
        <v>391238.38919744024</v>
      </c>
      <c r="M24" s="54">
        <v>588904.17223627504</v>
      </c>
      <c r="N24" s="54">
        <v>785320.60167298943</v>
      </c>
      <c r="O24" s="54">
        <v>203192.88006071208</v>
      </c>
      <c r="P24" s="54">
        <v>405829.88846860966</v>
      </c>
      <c r="Q24" s="54">
        <v>608783.1495124629</v>
      </c>
      <c r="R24" s="54">
        <v>812806.8227315438</v>
      </c>
      <c r="S24" s="54">
        <v>207935.4889117179</v>
      </c>
      <c r="T24" s="54">
        <v>416574.42583140515</v>
      </c>
      <c r="U24" s="54">
        <v>626467.3810787237</v>
      </c>
      <c r="V24" s="54">
        <v>835565.41376802709</v>
      </c>
      <c r="W24" s="54">
        <v>213066.07395207539</v>
      </c>
      <c r="X24" s="54">
        <v>427792.1683804249</v>
      </c>
      <c r="Y24" s="54">
        <v>640890.59050388879</v>
      </c>
      <c r="Z24" s="54">
        <v>854783.41828469164</v>
      </c>
      <c r="AA24" s="54">
        <v>219964.02757197598</v>
      </c>
      <c r="AB24" s="54">
        <v>438550.50340729405</v>
      </c>
      <c r="AC24" s="54">
        <v>652518.06695959193</v>
      </c>
      <c r="AD24" s="54">
        <v>871879.08665038575</v>
      </c>
      <c r="AE24" s="54">
        <v>225956.75372709922</v>
      </c>
      <c r="AF24" s="54">
        <v>451816.47409694147</v>
      </c>
      <c r="AG24" s="54">
        <v>674948.01133617922</v>
      </c>
      <c r="AH24" s="54">
        <v>899779.21742319793</v>
      </c>
      <c r="AI24" s="54">
        <v>229083.60668323742</v>
      </c>
      <c r="AJ24" s="54">
        <v>460848.62018457789</v>
      </c>
      <c r="AK24" s="54">
        <v>695891.36468455102</v>
      </c>
      <c r="AL24" s="54">
        <v>933970.82768527942</v>
      </c>
      <c r="AM24" s="54">
        <v>242088.3082394833</v>
      </c>
      <c r="AN24" s="54">
        <v>488906.09820237401</v>
      </c>
      <c r="AO24" s="54">
        <v>739633.19031941495</v>
      </c>
      <c r="AP24" s="54">
        <v>995612.90231250762</v>
      </c>
      <c r="AQ24" s="54">
        <v>260743.01829520872</v>
      </c>
      <c r="AR24" s="54">
        <v>523222.57207706594</v>
      </c>
      <c r="AS24" s="54">
        <v>786665.48435729602</v>
      </c>
      <c r="AT24" s="54">
        <v>1052362.837744321</v>
      </c>
      <c r="AU24" s="54">
        <v>269667.97740988072</v>
      </c>
      <c r="AV24" s="54">
        <v>538931.23779323406</v>
      </c>
      <c r="AW24" s="54">
        <v>811071.58882706077</v>
      </c>
      <c r="AX24" s="54">
        <v>1087090.8113898835</v>
      </c>
      <c r="AY24" s="54">
        <v>283805.71556552773</v>
      </c>
      <c r="AZ24" s="54">
        <v>567568.4104040527</v>
      </c>
      <c r="BA24" s="54">
        <v>850999.89160836348</v>
      </c>
      <c r="BB24" s="54">
        <v>1139271.1703365978</v>
      </c>
      <c r="BC24" s="54">
        <v>290046.46838169731</v>
      </c>
      <c r="BD24" s="54">
        <v>582076.21333863284</v>
      </c>
      <c r="BE24" s="54">
        <v>871224.10171811585</v>
      </c>
      <c r="BF24" s="54">
        <v>1165474.4072543401</v>
      </c>
      <c r="BG24" s="54">
        <v>295972.65448452183</v>
      </c>
      <c r="BH24" s="54">
        <v>590270.19226403092</v>
      </c>
      <c r="BI24" s="54">
        <v>883968.16284614755</v>
      </c>
      <c r="BJ24" s="54">
        <v>1180625.5745486461</v>
      </c>
      <c r="BK24" s="54">
        <v>304279.55807252909</v>
      </c>
      <c r="BL24" s="54">
        <v>602127.56708406913</v>
      </c>
      <c r="BM24" s="54">
        <v>900117.83659314504</v>
      </c>
      <c r="BN24" s="54">
        <v>1197154.3325923271</v>
      </c>
    </row>
    <row r="25" spans="1:66" ht="22.5">
      <c r="A25" s="26" t="s">
        <v>41</v>
      </c>
      <c r="B25" s="27" t="s">
        <v>20</v>
      </c>
      <c r="C25" s="54">
        <v>104159.31006837897</v>
      </c>
      <c r="D25" s="54">
        <v>209503.30371076657</v>
      </c>
      <c r="E25" s="54">
        <v>319163.43444441142</v>
      </c>
      <c r="F25" s="54">
        <v>429030.56125105335</v>
      </c>
      <c r="G25" s="54">
        <v>109200.44026496653</v>
      </c>
      <c r="H25" s="54">
        <v>219466.55516553874</v>
      </c>
      <c r="I25" s="54">
        <v>336811.85940248636</v>
      </c>
      <c r="J25" s="54">
        <v>453485.30324236327</v>
      </c>
      <c r="K25" s="54">
        <v>117116.4095254674</v>
      </c>
      <c r="L25" s="54">
        <v>235467.31261214759</v>
      </c>
      <c r="M25" s="54">
        <v>353296.87139404344</v>
      </c>
      <c r="N25" s="54">
        <v>470264.25946233078</v>
      </c>
      <c r="O25" s="54">
        <v>122123.28584919797</v>
      </c>
      <c r="P25" s="54">
        <v>240842.58194990733</v>
      </c>
      <c r="Q25" s="54">
        <v>358764.87701523665</v>
      </c>
      <c r="R25" s="54">
        <v>477788.48761372792</v>
      </c>
      <c r="S25" s="54">
        <v>118647.63537801262</v>
      </c>
      <c r="T25" s="54">
        <v>239099.08748041565</v>
      </c>
      <c r="U25" s="54">
        <v>363976.04660691239</v>
      </c>
      <c r="V25" s="54">
        <v>490688.77677929867</v>
      </c>
      <c r="W25" s="54">
        <v>126599.35057576482</v>
      </c>
      <c r="X25" s="54">
        <v>251749.97158000816</v>
      </c>
      <c r="Y25" s="54">
        <v>378534.32839412353</v>
      </c>
      <c r="Z25" s="54">
        <v>500993.24109166383</v>
      </c>
      <c r="AA25" s="54">
        <v>127713.56578507749</v>
      </c>
      <c r="AB25" s="54">
        <v>253679.80947884783</v>
      </c>
      <c r="AC25" s="54">
        <v>382967.75451950496</v>
      </c>
      <c r="AD25" s="54">
        <v>511013.10591349727</v>
      </c>
      <c r="AE25" s="54">
        <v>133583.49180879994</v>
      </c>
      <c r="AF25" s="54">
        <v>262918.26176864642</v>
      </c>
      <c r="AG25" s="54">
        <v>393344.685796618</v>
      </c>
      <c r="AH25" s="54">
        <v>526343.49909090239</v>
      </c>
      <c r="AI25" s="54">
        <v>133869.01135267096</v>
      </c>
      <c r="AJ25" s="54">
        <v>268762.35195171664</v>
      </c>
      <c r="AK25" s="54">
        <v>403142.00820729375</v>
      </c>
      <c r="AL25" s="54">
        <v>538449.39956999314</v>
      </c>
      <c r="AM25" s="54">
        <v>135623.80845068657</v>
      </c>
      <c r="AN25" s="54">
        <v>272791.21646891674</v>
      </c>
      <c r="AO25" s="54">
        <v>410781.08174659411</v>
      </c>
      <c r="AP25" s="54">
        <v>549218.38756139285</v>
      </c>
      <c r="AQ25" s="54">
        <v>140463.32574780827</v>
      </c>
      <c r="AR25" s="54">
        <v>283421.94016231492</v>
      </c>
      <c r="AS25" s="54">
        <v>425762.23148941534</v>
      </c>
      <c r="AT25" s="54">
        <v>570088.68628872582</v>
      </c>
      <c r="AU25" s="54">
        <v>147149.58218933592</v>
      </c>
      <c r="AV25" s="54">
        <v>292589.17815251398</v>
      </c>
      <c r="AW25" s="54">
        <v>439530.1029992578</v>
      </c>
      <c r="AX25" s="54">
        <v>589471.70162254269</v>
      </c>
      <c r="AY25" s="54">
        <v>152977.25526968038</v>
      </c>
      <c r="AZ25" s="54">
        <v>304455.0415650772</v>
      </c>
      <c r="BA25" s="54">
        <v>453771.31645063992</v>
      </c>
      <c r="BB25" s="54">
        <v>607745.32437284151</v>
      </c>
      <c r="BC25" s="54">
        <v>152087.16714396211</v>
      </c>
      <c r="BD25" s="54">
        <v>304492.7898998314</v>
      </c>
      <c r="BE25" s="54">
        <v>461815.08050925727</v>
      </c>
      <c r="BF25" s="54">
        <v>618684.74021155271</v>
      </c>
      <c r="BG25" s="54">
        <v>158068.9309871447</v>
      </c>
      <c r="BH25" s="54">
        <v>313472.46347634913</v>
      </c>
      <c r="BI25" s="54">
        <v>468422.36518097733</v>
      </c>
      <c r="BJ25" s="54">
        <v>627346.32657451439</v>
      </c>
      <c r="BK25" s="54">
        <v>159715.17292161498</v>
      </c>
      <c r="BL25" s="54">
        <v>314872.20654501155</v>
      </c>
      <c r="BM25" s="54">
        <v>472067.95091860415</v>
      </c>
      <c r="BN25" s="54">
        <v>631110.40453396155</v>
      </c>
    </row>
    <row r="26" spans="1:66">
      <c r="A26" s="26" t="s">
        <v>42</v>
      </c>
      <c r="B26" s="27" t="s">
        <v>11</v>
      </c>
      <c r="C26" s="54">
        <v>25373.305590586609</v>
      </c>
      <c r="D26" s="54">
        <v>52916.58623834468</v>
      </c>
      <c r="E26" s="54">
        <v>80928.131465725499</v>
      </c>
      <c r="F26" s="54">
        <v>110399.23775284612</v>
      </c>
      <c r="G26" s="54">
        <v>29468.935460259967</v>
      </c>
      <c r="H26" s="54">
        <v>59427.525139262725</v>
      </c>
      <c r="I26" s="54">
        <v>96014.948294958842</v>
      </c>
      <c r="J26" s="54">
        <v>130160.70131060554</v>
      </c>
      <c r="K26" s="54">
        <v>33919.239709467431</v>
      </c>
      <c r="L26" s="54">
        <v>67086.615562849038</v>
      </c>
      <c r="M26" s="54">
        <v>101249.96906338146</v>
      </c>
      <c r="N26" s="54">
        <v>138230.66479186312</v>
      </c>
      <c r="O26" s="54">
        <v>34812.818060696503</v>
      </c>
      <c r="P26" s="54">
        <v>71854.778928284897</v>
      </c>
      <c r="Q26" s="54">
        <v>111118.04665679442</v>
      </c>
      <c r="R26" s="54">
        <v>151777.26994146564</v>
      </c>
      <c r="S26" s="54">
        <v>40670.769026296228</v>
      </c>
      <c r="T26" s="54">
        <v>81067.086265736027</v>
      </c>
      <c r="U26" s="54">
        <v>121884.40510388298</v>
      </c>
      <c r="V26" s="54">
        <v>162857.01064719263</v>
      </c>
      <c r="W26" s="54">
        <v>45351.791242119296</v>
      </c>
      <c r="X26" s="54">
        <v>89201.512135502009</v>
      </c>
      <c r="Y26" s="54">
        <v>132232.75462345555</v>
      </c>
      <c r="Z26" s="54">
        <v>176374.14253090959</v>
      </c>
      <c r="AA26" s="54">
        <v>46302.068772169121</v>
      </c>
      <c r="AB26" s="54">
        <v>92291.711213056173</v>
      </c>
      <c r="AC26" s="54">
        <v>137338.85581587857</v>
      </c>
      <c r="AD26" s="54">
        <v>180607.12195165144</v>
      </c>
      <c r="AE26" s="54">
        <v>45254.562277351673</v>
      </c>
      <c r="AF26" s="54">
        <v>93506.747985559341</v>
      </c>
      <c r="AG26" s="54">
        <v>140746.33909435355</v>
      </c>
      <c r="AH26" s="54">
        <v>189276.26380533082</v>
      </c>
      <c r="AI26" s="54">
        <v>46232.949650256931</v>
      </c>
      <c r="AJ26" s="54">
        <v>94712.247544273472</v>
      </c>
      <c r="AK26" s="54">
        <v>144668.53109747954</v>
      </c>
      <c r="AL26" s="54">
        <v>196279.48556612805</v>
      </c>
      <c r="AM26" s="54">
        <v>49866.10631465257</v>
      </c>
      <c r="AN26" s="54">
        <v>98783.830176389441</v>
      </c>
      <c r="AO26" s="54">
        <v>148039.64363041808</v>
      </c>
      <c r="AP26" s="54">
        <v>196868.32402282645</v>
      </c>
      <c r="AQ26" s="54">
        <v>51660.610195642228</v>
      </c>
      <c r="AR26" s="54">
        <v>100926.96937865789</v>
      </c>
      <c r="AS26" s="54">
        <v>151511.52054047273</v>
      </c>
      <c r="AT26" s="54">
        <v>203561.84703960249</v>
      </c>
      <c r="AU26" s="54">
        <v>52760.722112273099</v>
      </c>
      <c r="AV26" s="54">
        <v>107533.50823425929</v>
      </c>
      <c r="AW26" s="54">
        <v>160835.9062382066</v>
      </c>
      <c r="AX26" s="54">
        <v>214350.62493270147</v>
      </c>
      <c r="AY26" s="54">
        <v>52620.965488256166</v>
      </c>
      <c r="AZ26" s="54">
        <v>107770.50036715594</v>
      </c>
      <c r="BA26" s="54">
        <v>164979.42978935249</v>
      </c>
      <c r="BB26" s="54">
        <v>217994.58555655743</v>
      </c>
      <c r="BC26" s="54">
        <v>51204.820140617085</v>
      </c>
      <c r="BD26" s="54">
        <v>103336.54604805632</v>
      </c>
      <c r="BE26" s="54">
        <v>155821.81384940562</v>
      </c>
      <c r="BF26" s="54">
        <v>207312.85086428613</v>
      </c>
      <c r="BG26" s="54">
        <v>49647.207447278</v>
      </c>
      <c r="BH26" s="54">
        <v>97266.475494221319</v>
      </c>
      <c r="BI26" s="54">
        <v>143762.08443283831</v>
      </c>
      <c r="BJ26" s="54">
        <v>191349.76134773612</v>
      </c>
      <c r="BK26" s="54">
        <v>50356.245895541673</v>
      </c>
      <c r="BL26" s="54">
        <v>97796.537413931626</v>
      </c>
      <c r="BM26" s="54">
        <v>147018.08044799572</v>
      </c>
      <c r="BN26" s="54">
        <v>195559.45609738631</v>
      </c>
    </row>
    <row r="27" spans="1:66">
      <c r="A27" s="26" t="s">
        <v>43</v>
      </c>
      <c r="B27" s="27" t="s">
        <v>12</v>
      </c>
      <c r="C27" s="54">
        <v>132873.19855447032</v>
      </c>
      <c r="D27" s="54">
        <v>274438.03466813068</v>
      </c>
      <c r="E27" s="54">
        <v>432108.40126053308</v>
      </c>
      <c r="F27" s="54">
        <v>584578.51355961862</v>
      </c>
      <c r="G27" s="54">
        <v>139237.97071764755</v>
      </c>
      <c r="H27" s="54">
        <v>272889.43135573296</v>
      </c>
      <c r="I27" s="54">
        <v>458623.67608045659</v>
      </c>
      <c r="J27" s="54">
        <v>631929.37315794756</v>
      </c>
      <c r="K27" s="54">
        <v>184254.39555821512</v>
      </c>
      <c r="L27" s="54">
        <v>336762.27229430818</v>
      </c>
      <c r="M27" s="54">
        <v>480620.99946116074</v>
      </c>
      <c r="N27" s="54">
        <v>625610.079426368</v>
      </c>
      <c r="O27" s="54">
        <v>159070.48615091189</v>
      </c>
      <c r="P27" s="54">
        <v>319036.32134366344</v>
      </c>
      <c r="Q27" s="54">
        <v>479799.5146330382</v>
      </c>
      <c r="R27" s="54">
        <v>628738.12982349982</v>
      </c>
      <c r="S27" s="54">
        <v>162720.81250651061</v>
      </c>
      <c r="T27" s="54">
        <v>320114.21051067329</v>
      </c>
      <c r="U27" s="54">
        <v>485263.1474092165</v>
      </c>
      <c r="V27" s="54">
        <v>646971.53558838146</v>
      </c>
      <c r="W27" s="54">
        <v>164918.76338429985</v>
      </c>
      <c r="X27" s="54">
        <v>329828.57062908477</v>
      </c>
      <c r="Y27" s="54">
        <v>499287.51402004063</v>
      </c>
      <c r="Z27" s="54">
        <v>673497.368547505</v>
      </c>
      <c r="AA27" s="54">
        <v>171660.04103458984</v>
      </c>
      <c r="AB27" s="54">
        <v>352916.58080094808</v>
      </c>
      <c r="AC27" s="54">
        <v>533521.57620353252</v>
      </c>
      <c r="AD27" s="54">
        <v>705151.74486923765</v>
      </c>
      <c r="AE27" s="54">
        <v>193279.86457757044</v>
      </c>
      <c r="AF27" s="54">
        <v>384754.45756234642</v>
      </c>
      <c r="AG27" s="54">
        <v>560483.56564088154</v>
      </c>
      <c r="AH27" s="54">
        <v>724190.84198070713</v>
      </c>
      <c r="AI27" s="54">
        <v>177207.89938089609</v>
      </c>
      <c r="AJ27" s="54">
        <v>359123.66326706507</v>
      </c>
      <c r="AK27" s="54">
        <v>553350.90328846895</v>
      </c>
      <c r="AL27" s="54">
        <v>739398.84966230183</v>
      </c>
      <c r="AM27" s="54">
        <v>211014.43356135645</v>
      </c>
      <c r="AN27" s="54">
        <v>396503.04609772295</v>
      </c>
      <c r="AO27" s="54">
        <v>584465.18322252808</v>
      </c>
      <c r="AP27" s="54">
        <v>763799.01170115755</v>
      </c>
      <c r="AQ27" s="54">
        <v>166071.71868431938</v>
      </c>
      <c r="AR27" s="54">
        <v>316321.57580210711</v>
      </c>
      <c r="AS27" s="54">
        <v>469805.58706639952</v>
      </c>
      <c r="AT27" s="54">
        <v>621732.39552474231</v>
      </c>
      <c r="AU27" s="54">
        <v>156966.98211261057</v>
      </c>
      <c r="AV27" s="54">
        <v>317967.82149826107</v>
      </c>
      <c r="AW27" s="54">
        <v>474409.48395844718</v>
      </c>
      <c r="AX27" s="54">
        <v>634788.77583076165</v>
      </c>
      <c r="AY27" s="54">
        <v>167662.30847763189</v>
      </c>
      <c r="AZ27" s="54">
        <v>337226.70330261649</v>
      </c>
      <c r="BA27" s="54">
        <v>495271.15951644949</v>
      </c>
      <c r="BB27" s="54">
        <v>658910.74931233074</v>
      </c>
      <c r="BC27" s="54">
        <v>168583.64874255066</v>
      </c>
      <c r="BD27" s="54">
        <v>331069.04028651648</v>
      </c>
      <c r="BE27" s="54">
        <v>484817.78764083737</v>
      </c>
      <c r="BF27" s="54">
        <v>641120.15908089769</v>
      </c>
      <c r="BG27" s="54">
        <v>167005.50424282986</v>
      </c>
      <c r="BH27" s="54">
        <v>320981.20558422094</v>
      </c>
      <c r="BI27" s="54">
        <v>474694.322345755</v>
      </c>
      <c r="BJ27" s="54">
        <v>633426.71717192675</v>
      </c>
      <c r="BK27" s="54">
        <v>170300.02726080274</v>
      </c>
      <c r="BL27" s="54">
        <v>329610.09924842115</v>
      </c>
      <c r="BM27" s="54">
        <v>481917.94051922113</v>
      </c>
      <c r="BN27" s="54">
        <v>633426.71717192675</v>
      </c>
    </row>
    <row r="28" spans="1:66" ht="56.25">
      <c r="A28" s="26" t="s">
        <v>44</v>
      </c>
      <c r="B28" s="27" t="s">
        <v>21</v>
      </c>
      <c r="C28" s="54">
        <v>2504.7684129790096</v>
      </c>
      <c r="D28" s="54">
        <v>5161.8790603011985</v>
      </c>
      <c r="E28" s="54">
        <v>8328.1526881441132</v>
      </c>
      <c r="F28" s="54">
        <v>11124.838330137862</v>
      </c>
      <c r="G28" s="54">
        <v>3092.6663161653778</v>
      </c>
      <c r="H28" s="54">
        <v>6263.9318832532417</v>
      </c>
      <c r="I28" s="54">
        <v>9429.3935839231544</v>
      </c>
      <c r="J28" s="54">
        <v>12504.318283074961</v>
      </c>
      <c r="K28" s="54">
        <v>2896.4330271600143</v>
      </c>
      <c r="L28" s="54">
        <v>5676.4734141031358</v>
      </c>
      <c r="M28" s="54">
        <v>8403.2373648720568</v>
      </c>
      <c r="N28" s="54">
        <v>11141.347590219788</v>
      </c>
      <c r="O28" s="54">
        <v>2813.0781589326416</v>
      </c>
      <c r="P28" s="54">
        <v>5680.6934836448472</v>
      </c>
      <c r="Q28" s="54">
        <v>8582.2742906038657</v>
      </c>
      <c r="R28" s="54">
        <v>11497.870713106822</v>
      </c>
      <c r="S28" s="54">
        <v>2907.27102432942</v>
      </c>
      <c r="T28" s="54">
        <v>5814.0472088611914</v>
      </c>
      <c r="U28" s="54">
        <v>8731.4671671839005</v>
      </c>
      <c r="V28" s="54">
        <v>11670.338773803423</v>
      </c>
      <c r="W28" s="54">
        <v>2969.7969572500378</v>
      </c>
      <c r="X28" s="54">
        <v>5926.926109769498</v>
      </c>
      <c r="Y28" s="54">
        <v>8829.8399276254513</v>
      </c>
      <c r="Z28" s="54">
        <v>11635.327757482009</v>
      </c>
      <c r="AA28" s="54">
        <v>2663.2419764424099</v>
      </c>
      <c r="AB28" s="54">
        <v>5262.1970345035825</v>
      </c>
      <c r="AC28" s="54">
        <v>7876.7418739196437</v>
      </c>
      <c r="AD28" s="54">
        <v>10588.148259308629</v>
      </c>
      <c r="AE28" s="54">
        <v>2888.5548547659309</v>
      </c>
      <c r="AF28" s="54">
        <v>5889.3112451213974</v>
      </c>
      <c r="AG28" s="54">
        <v>8939.5956531205738</v>
      </c>
      <c r="AH28" s="54">
        <v>11975.195681278063</v>
      </c>
      <c r="AI28" s="54">
        <v>2954.3256080316678</v>
      </c>
      <c r="AJ28" s="54">
        <v>5895.9657400815595</v>
      </c>
      <c r="AK28" s="54">
        <v>8895.1191051522746</v>
      </c>
      <c r="AL28" s="54">
        <v>12023.096464003173</v>
      </c>
      <c r="AM28" s="54">
        <v>3333.7948329696155</v>
      </c>
      <c r="AN28" s="54">
        <v>6742.1063343188289</v>
      </c>
      <c r="AO28" s="54">
        <v>10192.471788459025</v>
      </c>
      <c r="AP28" s="54">
        <v>13381.706364435526</v>
      </c>
      <c r="AQ28" s="54">
        <v>2910.5093235791896</v>
      </c>
      <c r="AR28" s="54">
        <v>5629.9008916183393</v>
      </c>
      <c r="AS28" s="54">
        <v>8260.3937170292047</v>
      </c>
      <c r="AT28" s="54">
        <v>10906.090687014957</v>
      </c>
      <c r="AU28" s="54">
        <v>2766.8357802187465</v>
      </c>
      <c r="AV28" s="54">
        <v>5629.4672895693602</v>
      </c>
      <c r="AW28" s="54">
        <v>8562.4548024821725</v>
      </c>
      <c r="AX28" s="54">
        <v>11538.643946861823</v>
      </c>
      <c r="AY28" s="54">
        <v>3053.0411422784337</v>
      </c>
      <c r="AZ28" s="54">
        <v>6147.8387607841487</v>
      </c>
      <c r="BA28" s="54">
        <v>9310.1213907679412</v>
      </c>
      <c r="BB28" s="54">
        <v>12565.583258132527</v>
      </c>
      <c r="BC28" s="54">
        <v>3373.9925157991684</v>
      </c>
      <c r="BD28" s="54">
        <v>6856.4619449500569</v>
      </c>
      <c r="BE28" s="54">
        <v>10438.387476214144</v>
      </c>
      <c r="BF28" s="54">
        <v>14111.149998882824</v>
      </c>
      <c r="BG28" s="54">
        <v>3752.9875881295766</v>
      </c>
      <c r="BH28" s="54">
        <v>7544.3047288798361</v>
      </c>
      <c r="BI28" s="54">
        <v>11331.256341856566</v>
      </c>
      <c r="BJ28" s="54">
        <v>15070.708198806857</v>
      </c>
      <c r="BK28" s="54">
        <v>3648.5315061268366</v>
      </c>
      <c r="BL28" s="54">
        <v>7233.8504398661444</v>
      </c>
      <c r="BM28" s="54">
        <v>10763.460265577263</v>
      </c>
      <c r="BN28" s="54">
        <v>14271.960664270098</v>
      </c>
    </row>
    <row r="29" spans="1:66">
      <c r="A29" s="26"/>
      <c r="B29" s="32" t="s">
        <v>22</v>
      </c>
      <c r="C29" s="54">
        <v>4733444.9357799208</v>
      </c>
      <c r="D29" s="54">
        <v>9979476.282530712</v>
      </c>
      <c r="E29" s="54">
        <v>15871255.102422003</v>
      </c>
      <c r="F29" s="54">
        <v>22079399.631667137</v>
      </c>
      <c r="G29" s="54">
        <v>4967293.3042222969</v>
      </c>
      <c r="H29" s="54">
        <v>10742676.6055784</v>
      </c>
      <c r="I29" s="54">
        <v>17109114.078943521</v>
      </c>
      <c r="J29" s="54">
        <v>23670670.428095695</v>
      </c>
      <c r="K29" s="54">
        <v>5354986.1261669928</v>
      </c>
      <c r="L29" s="54">
        <v>11372022.580568399</v>
      </c>
      <c r="M29" s="54">
        <v>17947257.42242521</v>
      </c>
      <c r="N29" s="54">
        <v>24761860.462293655</v>
      </c>
      <c r="O29" s="54">
        <v>5614197.8277287055</v>
      </c>
      <c r="P29" s="54">
        <v>11990642.006463468</v>
      </c>
      <c r="Q29" s="54">
        <v>18971353.387251675</v>
      </c>
      <c r="R29" s="54">
        <v>26092518.153994299</v>
      </c>
      <c r="S29" s="54">
        <v>5776736.6971227881</v>
      </c>
      <c r="T29" s="54">
        <v>12204261.065055629</v>
      </c>
      <c r="U29" s="54">
        <v>19442371.687679585</v>
      </c>
      <c r="V29" s="54">
        <v>26959706.660005659</v>
      </c>
      <c r="W29" s="54">
        <v>5790564.5477382569</v>
      </c>
      <c r="X29" s="54">
        <v>12551502.499896675</v>
      </c>
      <c r="Y29" s="54">
        <v>19800572.021833528</v>
      </c>
      <c r="Z29" s="54">
        <v>27311969.414816573</v>
      </c>
      <c r="AA29" s="54">
        <v>5921429.8812429709</v>
      </c>
      <c r="AB29" s="54">
        <v>12565584.505695015</v>
      </c>
      <c r="AC29" s="54">
        <v>19942315.017932475</v>
      </c>
      <c r="AD29" s="54">
        <v>27594957.806107827</v>
      </c>
      <c r="AE29" s="54">
        <v>6166732.6453463593</v>
      </c>
      <c r="AF29" s="54">
        <v>13165766.806877755</v>
      </c>
      <c r="AG29" s="54">
        <v>20795360.758808002</v>
      </c>
      <c r="AH29" s="54">
        <v>28653884.860470355</v>
      </c>
      <c r="AI29" s="54">
        <v>6483270.477123295</v>
      </c>
      <c r="AJ29" s="54">
        <v>13743786.385400575</v>
      </c>
      <c r="AK29" s="54">
        <v>21689940.301585011</v>
      </c>
      <c r="AL29" s="54">
        <v>29802024.522876129</v>
      </c>
      <c r="AM29" s="54">
        <v>6647568.5972384987</v>
      </c>
      <c r="AN29" s="54">
        <v>14125375.669416517</v>
      </c>
      <c r="AO29" s="54">
        <v>22652963.495867405</v>
      </c>
      <c r="AP29" s="54">
        <v>31170236.073073816</v>
      </c>
      <c r="AQ29" s="54">
        <v>6696891.6436541034</v>
      </c>
      <c r="AR29" s="54">
        <v>13743901.973084103</v>
      </c>
      <c r="AS29" s="54">
        <v>22185463.510248862</v>
      </c>
      <c r="AT29" s="54">
        <v>30791443.599872775</v>
      </c>
      <c r="AU29" s="54">
        <v>6715940.5027866568</v>
      </c>
      <c r="AV29" s="54">
        <v>14386208.985298518</v>
      </c>
      <c r="AW29" s="54">
        <v>23178585.614612412</v>
      </c>
      <c r="AX29" s="54">
        <v>32159275.605694391</v>
      </c>
      <c r="AY29" s="54">
        <v>6989137.6550963912</v>
      </c>
      <c r="AZ29" s="54">
        <v>14838877.977572566</v>
      </c>
      <c r="BA29" s="54">
        <v>23839914.154146776</v>
      </c>
      <c r="BB29" s="54">
        <v>33193270.749057859</v>
      </c>
      <c r="BC29" s="54">
        <v>7558489.2327435957</v>
      </c>
      <c r="BD29" s="54">
        <v>15822928.822643664</v>
      </c>
      <c r="BE29" s="54">
        <v>25068537.754146308</v>
      </c>
      <c r="BF29" s="54">
        <v>34827562.100115694</v>
      </c>
      <c r="BG29" s="54">
        <v>7896300.5209045438</v>
      </c>
      <c r="BH29" s="54">
        <v>16306748.015708122</v>
      </c>
      <c r="BI29" s="54">
        <v>26118135.045401439</v>
      </c>
      <c r="BJ29" s="54">
        <v>36670022.910780743</v>
      </c>
      <c r="BK29" s="54">
        <v>8347479.1617940385</v>
      </c>
      <c r="BL29" s="54">
        <v>17445067.45073811</v>
      </c>
      <c r="BM29" s="54">
        <v>27786174.338526934</v>
      </c>
      <c r="BN29" s="54">
        <v>39073329.44400984</v>
      </c>
    </row>
    <row r="30" spans="1:66">
      <c r="A30" s="21"/>
      <c r="B30" s="33" t="s">
        <v>23</v>
      </c>
      <c r="C30" s="54">
        <v>199584.10400412086</v>
      </c>
      <c r="D30" s="54">
        <v>438079.61935777683</v>
      </c>
      <c r="E30" s="54">
        <v>748165.08176151768</v>
      </c>
      <c r="F30" s="54">
        <v>1541696.4757248634</v>
      </c>
      <c r="G30" s="54">
        <v>408150.99291912356</v>
      </c>
      <c r="H30" s="54">
        <v>823519.87369114475</v>
      </c>
      <c r="I30" s="54">
        <v>1241872.523799242</v>
      </c>
      <c r="J30" s="54">
        <v>1657323.7114042281</v>
      </c>
      <c r="K30" s="54">
        <v>407091.38391276746</v>
      </c>
      <c r="L30" s="54">
        <v>811265.83611664479</v>
      </c>
      <c r="M30" s="54">
        <v>1218454.3352663261</v>
      </c>
      <c r="N30" s="54">
        <v>1634121.1794445694</v>
      </c>
      <c r="O30" s="54">
        <v>431079.87445249484</v>
      </c>
      <c r="P30" s="54">
        <v>875849.14881869801</v>
      </c>
      <c r="Q30" s="54">
        <v>1333416.0086886287</v>
      </c>
      <c r="R30" s="54">
        <v>1804069.7821068047</v>
      </c>
      <c r="S30" s="54">
        <v>482528.38816163677</v>
      </c>
      <c r="T30" s="54">
        <v>969382.9096376308</v>
      </c>
      <c r="U30" s="54">
        <v>1454557.6882281627</v>
      </c>
      <c r="V30" s="54">
        <v>1930354.6668542805</v>
      </c>
      <c r="W30" s="54">
        <v>462465.4549542272</v>
      </c>
      <c r="X30" s="54">
        <v>910528.12599230022</v>
      </c>
      <c r="Y30" s="54">
        <v>1349382.0554747069</v>
      </c>
      <c r="Z30" s="54">
        <v>1787508.4215070643</v>
      </c>
      <c r="AA30" s="54">
        <v>440778.86161359661</v>
      </c>
      <c r="AB30" s="54">
        <v>881243.1322871641</v>
      </c>
      <c r="AC30" s="54">
        <v>1326189.6251159189</v>
      </c>
      <c r="AD30" s="54">
        <v>1780358.3878210359</v>
      </c>
      <c r="AE30" s="54">
        <v>464134.99743291759</v>
      </c>
      <c r="AF30" s="54">
        <v>933353.46159611479</v>
      </c>
      <c r="AG30" s="54">
        <v>1409102.2153145222</v>
      </c>
      <c r="AH30" s="54">
        <v>1890740.607865941</v>
      </c>
      <c r="AI30" s="54">
        <v>484680.52814503555</v>
      </c>
      <c r="AJ30" s="54">
        <v>973833.11205024947</v>
      </c>
      <c r="AK30" s="54">
        <v>1469043.7418818406</v>
      </c>
      <c r="AL30" s="54">
        <v>1972042.4540041757</v>
      </c>
      <c r="AM30" s="54">
        <v>512563.42809560674</v>
      </c>
      <c r="AN30" s="54">
        <v>1027246.2258084428</v>
      </c>
      <c r="AO30" s="54">
        <v>1550478.4946336197</v>
      </c>
      <c r="AP30" s="54">
        <v>2052896.1946183469</v>
      </c>
      <c r="AQ30" s="54">
        <v>491139.9893326771</v>
      </c>
      <c r="AR30" s="54">
        <v>975619.51053049928</v>
      </c>
      <c r="AS30" s="54">
        <v>1461448.0444521951</v>
      </c>
      <c r="AT30" s="54">
        <v>1956410.0734712845</v>
      </c>
      <c r="AU30" s="54">
        <v>511126.68017655087</v>
      </c>
      <c r="AV30" s="54">
        <v>1036500.2376760429</v>
      </c>
      <c r="AW30" s="54">
        <v>1572440.4578737628</v>
      </c>
      <c r="AX30" s="54">
        <v>2116835.6994959307</v>
      </c>
      <c r="AY30" s="54">
        <v>559740.83693195425</v>
      </c>
      <c r="AZ30" s="54">
        <v>1124464.948919245</v>
      </c>
      <c r="BA30" s="54">
        <v>1698641.7764445634</v>
      </c>
      <c r="BB30" s="54">
        <v>2284065.7197561082</v>
      </c>
      <c r="BC30" s="54">
        <v>599211.23057179956</v>
      </c>
      <c r="BD30" s="54">
        <v>1211021.4687814526</v>
      </c>
      <c r="BE30" s="54">
        <v>1830295.5905866264</v>
      </c>
      <c r="BF30" s="54">
        <v>2453086.5830180603</v>
      </c>
      <c r="BG30" s="54">
        <v>622520.01190894842</v>
      </c>
      <c r="BH30" s="54">
        <v>1244254.352437852</v>
      </c>
      <c r="BI30" s="54">
        <v>1870673.3385103254</v>
      </c>
      <c r="BJ30" s="54">
        <v>2509507.5744274748</v>
      </c>
      <c r="BK30" s="54">
        <v>650044.17090625712</v>
      </c>
      <c r="BL30" s="54">
        <v>1308732.658823292</v>
      </c>
      <c r="BM30" s="54">
        <v>1973555.777365729</v>
      </c>
      <c r="BN30" s="54">
        <v>2642511.4758721306</v>
      </c>
    </row>
    <row r="31" spans="1:66">
      <c r="A31" s="21"/>
      <c r="B31" s="32" t="s">
        <v>24</v>
      </c>
      <c r="C31" s="54">
        <v>4935622.839582596</v>
      </c>
      <c r="D31" s="54">
        <v>10422661.153351083</v>
      </c>
      <c r="E31" s="54">
        <v>16626459.220811449</v>
      </c>
      <c r="F31" s="54">
        <v>23620370.98597122</v>
      </c>
      <c r="G31" s="54">
        <v>5372733.4528415035</v>
      </c>
      <c r="H31" s="54">
        <v>11562793.057738978</v>
      </c>
      <c r="I31" s="54">
        <v>18348462.199062556</v>
      </c>
      <c r="J31" s="54">
        <v>25327029.071319412</v>
      </c>
      <c r="K31" s="54">
        <v>5770382.5570431175</v>
      </c>
      <c r="L31" s="54">
        <v>12186812.043361593</v>
      </c>
      <c r="M31" s="54">
        <v>19154871.045113742</v>
      </c>
      <c r="N31" s="54">
        <v>26368571.854975227</v>
      </c>
      <c r="O31" s="54">
        <v>6052378.2001386061</v>
      </c>
      <c r="P31" s="54">
        <v>12871800.849925486</v>
      </c>
      <c r="Q31" s="54">
        <v>20301667.334233135</v>
      </c>
      <c r="R31" s="54">
        <v>27885757.801461771</v>
      </c>
      <c r="S31" s="54">
        <v>6279328.8326707557</v>
      </c>
      <c r="T31" s="54">
        <v>13202510.741573937</v>
      </c>
      <c r="U31" s="54">
        <v>20918663.324397631</v>
      </c>
      <c r="V31" s="54">
        <v>28896795.136597991</v>
      </c>
      <c r="W31" s="54">
        <v>6259174.0177094247</v>
      </c>
      <c r="X31" s="54">
        <v>13466326.228698522</v>
      </c>
      <c r="Y31" s="54">
        <v>21148188.028217178</v>
      </c>
      <c r="Z31" s="54">
        <v>29089800.2970591</v>
      </c>
      <c r="AA31" s="54">
        <v>6351889.7383910688</v>
      </c>
      <c r="AB31" s="54">
        <v>13433286.668647787</v>
      </c>
      <c r="AC31" s="54">
        <v>21258194.062292051</v>
      </c>
      <c r="AD31" s="54">
        <v>29369502.695164017</v>
      </c>
      <c r="AE31" s="54">
        <v>6625896.4595384086</v>
      </c>
      <c r="AF31" s="54">
        <v>14091696.184820741</v>
      </c>
      <c r="AG31" s="54">
        <v>22196345.42805212</v>
      </c>
      <c r="AH31" s="54">
        <v>30536258.272144385</v>
      </c>
      <c r="AI31" s="54">
        <v>6965750.6506881602</v>
      </c>
      <c r="AJ31" s="54">
        <v>14713244.654669119</v>
      </c>
      <c r="AK31" s="54">
        <v>23152446.118305221</v>
      </c>
      <c r="AL31" s="54">
        <v>31765334.587037757</v>
      </c>
      <c r="AM31" s="54">
        <v>7166314.7963602599</v>
      </c>
      <c r="AN31" s="54">
        <v>15158835.774750952</v>
      </c>
      <c r="AO31" s="54">
        <v>24202565.206332155</v>
      </c>
      <c r="AP31" s="54">
        <v>33212915.842221692</v>
      </c>
      <c r="AQ31" s="54">
        <v>7194332.7476628097</v>
      </c>
      <c r="AR31" s="54">
        <v>14726966.759426363</v>
      </c>
      <c r="AS31" s="54">
        <v>23639690.220263645</v>
      </c>
      <c r="AT31" s="54">
        <v>32725624.225386102</v>
      </c>
      <c r="AU31" s="54">
        <v>7216893.3138012746</v>
      </c>
      <c r="AV31" s="54">
        <v>15404599.063930675</v>
      </c>
      <c r="AW31" s="54">
        <v>24728000.783887766</v>
      </c>
      <c r="AX31" s="54">
        <v>34248256.369331062</v>
      </c>
      <c r="AY31" s="54">
        <v>7538611.6002710043</v>
      </c>
      <c r="AZ31" s="54">
        <v>15944247.203509599</v>
      </c>
      <c r="BA31" s="54">
        <v>25512437.431314792</v>
      </c>
      <c r="BB31" s="54">
        <v>35444394.805943601</v>
      </c>
      <c r="BC31" s="54">
        <v>8160262.2776034558</v>
      </c>
      <c r="BD31" s="54">
        <v>17033796.400031652</v>
      </c>
      <c r="BE31" s="54">
        <v>26887350.649039403</v>
      </c>
      <c r="BF31" s="54">
        <v>37253280.762383908</v>
      </c>
      <c r="BG31" s="54">
        <v>8520168.0315500963</v>
      </c>
      <c r="BH31" s="54">
        <v>17549081.247722693</v>
      </c>
      <c r="BI31" s="54">
        <v>27971817.735000722</v>
      </c>
      <c r="BJ31" s="54">
        <v>39142364.124557808</v>
      </c>
      <c r="BK31" s="54">
        <v>8984142.0637824852</v>
      </c>
      <c r="BL31" s="54">
        <v>18728943.602212824</v>
      </c>
      <c r="BM31" s="54">
        <v>29727070.048895303</v>
      </c>
      <c r="BN31" s="54">
        <v>41678204.031893998</v>
      </c>
    </row>
    <row r="32" spans="1:66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</row>
    <row r="33" spans="1:71">
      <c r="B33" s="55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</row>
    <row r="34" spans="1:71" ht="11.25" customHeight="1">
      <c r="A34" s="98"/>
      <c r="B34" s="99"/>
      <c r="C34" s="99"/>
      <c r="D34" s="99"/>
      <c r="E34" s="99"/>
      <c r="F34" s="99"/>
      <c r="G34" s="99"/>
      <c r="H34" s="99"/>
      <c r="I34" s="99"/>
    </row>
  </sheetData>
  <mergeCells count="19">
    <mergeCell ref="AI4:AL4"/>
    <mergeCell ref="AM4:AP4"/>
    <mergeCell ref="AQ4:AT4"/>
    <mergeCell ref="BK4:BN4"/>
    <mergeCell ref="AU4:AX4"/>
    <mergeCell ref="BG4:BJ4"/>
    <mergeCell ref="A34:I34"/>
    <mergeCell ref="A4:A5"/>
    <mergeCell ref="B4:B5"/>
    <mergeCell ref="BC4:BF4"/>
    <mergeCell ref="W4:Z4"/>
    <mergeCell ref="C4:F4"/>
    <mergeCell ref="G4:J4"/>
    <mergeCell ref="K4:N4"/>
    <mergeCell ref="O4:R4"/>
    <mergeCell ref="S4:V4"/>
    <mergeCell ref="AY4:BB4"/>
    <mergeCell ref="AA4:AD4"/>
    <mergeCell ref="AE4:AH4"/>
  </mergeCells>
  <conditionalFormatting sqref="C33:BS33">
    <cfRule type="cellIs" dxfId="22" priority="16" operator="greaterThan">
      <formula>0</formula>
    </cfRule>
    <cfRule type="cellIs" dxfId="21" priority="15" operator="lessThan">
      <formula>0</formula>
    </cfRule>
  </conditionalFormatting>
  <conditionalFormatting sqref="C34:I34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C34:I34">
    <cfRule type="cellIs" dxfId="18" priority="1" operator="lessThan">
      <formula>0</formula>
    </cfRule>
    <cfRule type="cellIs" dxfId="17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O34"/>
  <sheetViews>
    <sheetView showGridLines="0" zoomScale="90" zoomScaleNormal="90" workbookViewId="0">
      <pane xSplit="2" ySplit="5" topLeftCell="BI7" activePane="bottomRight" state="frozen"/>
      <selection pane="topRight" activeCell="C1" sqref="C1"/>
      <selection pane="bottomLeft" activeCell="A5" sqref="A5"/>
      <selection pane="bottomRight" activeCell="BM28" sqref="BM28"/>
    </sheetView>
  </sheetViews>
  <sheetFormatPr defaultColWidth="9.140625" defaultRowHeight="11.25"/>
  <cols>
    <col min="1" max="1" width="14.7109375" style="34" customWidth="1"/>
    <col min="2" max="2" width="37.7109375" style="47" customWidth="1"/>
    <col min="3" max="59" width="10.7109375" style="16" customWidth="1"/>
    <col min="60" max="150" width="12.5703125" style="16" customWidth="1"/>
    <col min="151" max="249" width="11.5703125" style="16" customWidth="1"/>
    <col min="250" max="16384" width="9.140625" style="16"/>
  </cols>
  <sheetData>
    <row r="1" spans="1:249">
      <c r="A1" s="16"/>
    </row>
    <row r="2" spans="1:249" ht="11.25" customHeight="1">
      <c r="A2" s="53" t="s">
        <v>60</v>
      </c>
      <c r="B2" s="57"/>
      <c r="C2" s="57"/>
      <c r="D2" s="57"/>
      <c r="E2" s="57"/>
    </row>
    <row r="3" spans="1:249" ht="11.25" customHeight="1">
      <c r="A3" s="51"/>
      <c r="B3" s="56"/>
      <c r="C3" s="56"/>
      <c r="D3" s="56"/>
      <c r="E3" s="56"/>
    </row>
    <row r="4" spans="1:249" s="12" customFormat="1" ht="36" customHeight="1">
      <c r="A4" s="100" t="s">
        <v>55</v>
      </c>
      <c r="B4" s="102" t="s">
        <v>56</v>
      </c>
      <c r="C4" s="93">
        <v>2011</v>
      </c>
      <c r="D4" s="93"/>
      <c r="E4" s="93"/>
      <c r="F4" s="93"/>
      <c r="G4" s="93">
        <v>2012</v>
      </c>
      <c r="H4" s="93"/>
      <c r="I4" s="93"/>
      <c r="J4" s="93"/>
      <c r="K4" s="93">
        <v>2013</v>
      </c>
      <c r="L4" s="93"/>
      <c r="M4" s="93"/>
      <c r="N4" s="93"/>
      <c r="O4" s="93">
        <v>2014</v>
      </c>
      <c r="P4" s="93"/>
      <c r="Q4" s="93"/>
      <c r="R4" s="93"/>
      <c r="S4" s="93">
        <v>2015</v>
      </c>
      <c r="T4" s="93"/>
      <c r="U4" s="93"/>
      <c r="V4" s="93"/>
      <c r="W4" s="93">
        <v>2016</v>
      </c>
      <c r="X4" s="93"/>
      <c r="Y4" s="93"/>
      <c r="Z4" s="93"/>
      <c r="AA4" s="93">
        <v>2017</v>
      </c>
      <c r="AB4" s="93"/>
      <c r="AC4" s="93"/>
      <c r="AD4" s="93"/>
      <c r="AE4" s="93">
        <v>2018</v>
      </c>
      <c r="AF4" s="93"/>
      <c r="AG4" s="93"/>
      <c r="AH4" s="93"/>
      <c r="AI4" s="93">
        <v>2019</v>
      </c>
      <c r="AJ4" s="93"/>
      <c r="AK4" s="93"/>
      <c r="AL4" s="93"/>
      <c r="AM4" s="93">
        <v>2020</v>
      </c>
      <c r="AN4" s="93"/>
      <c r="AO4" s="93"/>
      <c r="AP4" s="93"/>
      <c r="AQ4" s="93">
        <v>2021</v>
      </c>
      <c r="AR4" s="93"/>
      <c r="AS4" s="93"/>
      <c r="AT4" s="93"/>
      <c r="AU4" s="93">
        <v>2022</v>
      </c>
      <c r="AV4" s="93"/>
      <c r="AW4" s="93"/>
      <c r="AX4" s="93"/>
      <c r="AY4" s="93">
        <v>2023</v>
      </c>
      <c r="AZ4" s="93"/>
      <c r="BA4" s="93"/>
      <c r="BB4" s="93"/>
      <c r="BC4" s="93">
        <v>2024</v>
      </c>
      <c r="BD4" s="93"/>
      <c r="BE4" s="93"/>
      <c r="BF4" s="93"/>
      <c r="BG4" s="94">
        <v>2025</v>
      </c>
      <c r="BH4" s="94"/>
      <c r="BI4" s="94"/>
      <c r="BJ4" s="94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</row>
    <row r="5" spans="1:249" s="14" customFormat="1" ht="36" customHeight="1">
      <c r="A5" s="101"/>
      <c r="B5" s="103"/>
      <c r="C5" s="13" t="s">
        <v>45</v>
      </c>
      <c r="D5" s="13" t="s">
        <v>46</v>
      </c>
      <c r="E5" s="13" t="s">
        <v>47</v>
      </c>
      <c r="F5" s="13" t="s">
        <v>48</v>
      </c>
      <c r="G5" s="13" t="s">
        <v>45</v>
      </c>
      <c r="H5" s="13" t="s">
        <v>46</v>
      </c>
      <c r="I5" s="13" t="s">
        <v>47</v>
      </c>
      <c r="J5" s="13" t="s">
        <v>48</v>
      </c>
      <c r="K5" s="13" t="s">
        <v>45</v>
      </c>
      <c r="L5" s="13" t="s">
        <v>46</v>
      </c>
      <c r="M5" s="13" t="s">
        <v>47</v>
      </c>
      <c r="N5" s="13" t="s">
        <v>48</v>
      </c>
      <c r="O5" s="13" t="s">
        <v>45</v>
      </c>
      <c r="P5" s="13" t="s">
        <v>46</v>
      </c>
      <c r="Q5" s="13" t="s">
        <v>47</v>
      </c>
      <c r="R5" s="13" t="s">
        <v>48</v>
      </c>
      <c r="S5" s="13" t="s">
        <v>45</v>
      </c>
      <c r="T5" s="13" t="s">
        <v>46</v>
      </c>
      <c r="U5" s="13" t="s">
        <v>47</v>
      </c>
      <c r="V5" s="13" t="s">
        <v>48</v>
      </c>
      <c r="W5" s="13" t="s">
        <v>45</v>
      </c>
      <c r="X5" s="13" t="s">
        <v>46</v>
      </c>
      <c r="Y5" s="13" t="s">
        <v>47</v>
      </c>
      <c r="Z5" s="13" t="s">
        <v>48</v>
      </c>
      <c r="AA5" s="13" t="s">
        <v>45</v>
      </c>
      <c r="AB5" s="13" t="s">
        <v>46</v>
      </c>
      <c r="AC5" s="13" t="s">
        <v>47</v>
      </c>
      <c r="AD5" s="13" t="s">
        <v>48</v>
      </c>
      <c r="AE5" s="13" t="s">
        <v>45</v>
      </c>
      <c r="AF5" s="13" t="s">
        <v>46</v>
      </c>
      <c r="AG5" s="13" t="s">
        <v>47</v>
      </c>
      <c r="AH5" s="13" t="s">
        <v>48</v>
      </c>
      <c r="AI5" s="13" t="s">
        <v>45</v>
      </c>
      <c r="AJ5" s="13" t="s">
        <v>46</v>
      </c>
      <c r="AK5" s="13" t="s">
        <v>47</v>
      </c>
      <c r="AL5" s="13" t="s">
        <v>48</v>
      </c>
      <c r="AM5" s="13" t="s">
        <v>45</v>
      </c>
      <c r="AN5" s="13" t="s">
        <v>46</v>
      </c>
      <c r="AO5" s="13" t="s">
        <v>47</v>
      </c>
      <c r="AP5" s="13" t="s">
        <v>48</v>
      </c>
      <c r="AQ5" s="13" t="s">
        <v>45</v>
      </c>
      <c r="AR5" s="13" t="s">
        <v>46</v>
      </c>
      <c r="AS5" s="13" t="s">
        <v>47</v>
      </c>
      <c r="AT5" s="13" t="s">
        <v>48</v>
      </c>
      <c r="AU5" s="13" t="s">
        <v>45</v>
      </c>
      <c r="AV5" s="13" t="s">
        <v>46</v>
      </c>
      <c r="AW5" s="13" t="s">
        <v>47</v>
      </c>
      <c r="AX5" s="13" t="s">
        <v>48</v>
      </c>
      <c r="AY5" s="13" t="s">
        <v>45</v>
      </c>
      <c r="AZ5" s="13" t="s">
        <v>46</v>
      </c>
      <c r="BA5" s="13" t="s">
        <v>47</v>
      </c>
      <c r="BB5" s="13" t="s">
        <v>48</v>
      </c>
      <c r="BC5" s="13" t="s">
        <v>45</v>
      </c>
      <c r="BD5" s="13" t="s">
        <v>46</v>
      </c>
      <c r="BE5" s="13" t="s">
        <v>47</v>
      </c>
      <c r="BF5" s="13" t="s">
        <v>48</v>
      </c>
      <c r="BG5" s="83" t="s">
        <v>45</v>
      </c>
      <c r="BH5" s="82" t="s">
        <v>46</v>
      </c>
      <c r="BI5" s="86" t="s">
        <v>47</v>
      </c>
      <c r="BJ5" s="89" t="s">
        <v>48</v>
      </c>
    </row>
    <row r="6" spans="1:249" s="20" customFormat="1">
      <c r="A6" s="26"/>
      <c r="B6" s="22" t="s">
        <v>0</v>
      </c>
      <c r="C6" s="54">
        <v>98.938434056147088</v>
      </c>
      <c r="D6" s="54">
        <v>112.42567010082999</v>
      </c>
      <c r="E6" s="54">
        <v>108.15190754341353</v>
      </c>
      <c r="F6" s="54">
        <v>102.20819724713284</v>
      </c>
      <c r="G6" s="54">
        <v>105.15890837229892</v>
      </c>
      <c r="H6" s="54">
        <v>98.224304391661846</v>
      </c>
      <c r="I6" s="54">
        <v>98.896285569534186</v>
      </c>
      <c r="J6" s="54">
        <v>99.31741133875029</v>
      </c>
      <c r="K6" s="54">
        <v>101.98290638039396</v>
      </c>
      <c r="L6" s="54">
        <v>104.40352820121043</v>
      </c>
      <c r="M6" s="54">
        <v>105.15067980542764</v>
      </c>
      <c r="N6" s="54">
        <v>102.82350911813974</v>
      </c>
      <c r="O6" s="54">
        <v>98.921447361939357</v>
      </c>
      <c r="P6" s="54">
        <v>97.463572011521265</v>
      </c>
      <c r="Q6" s="54">
        <v>102.26186636737525</v>
      </c>
      <c r="R6" s="54">
        <v>105.99902767997841</v>
      </c>
      <c r="S6" s="54">
        <v>96.900247598806956</v>
      </c>
      <c r="T6" s="54">
        <v>105.44267909516908</v>
      </c>
      <c r="U6" s="54">
        <v>98.063822145921648</v>
      </c>
      <c r="V6" s="54">
        <v>99.955813088667796</v>
      </c>
      <c r="W6" s="54">
        <v>102.07236170994192</v>
      </c>
      <c r="X6" s="54">
        <v>96.489133089439548</v>
      </c>
      <c r="Y6" s="54">
        <v>102.51788383194068</v>
      </c>
      <c r="Z6" s="54">
        <v>105.3857178667151</v>
      </c>
      <c r="AA6" s="54">
        <v>103.94438417732057</v>
      </c>
      <c r="AB6" s="54">
        <v>112.19640778066341</v>
      </c>
      <c r="AC6" s="54">
        <v>107.25023375693036</v>
      </c>
      <c r="AD6" s="54">
        <v>102.52218118404139</v>
      </c>
      <c r="AE6" s="54">
        <v>110.147284976726</v>
      </c>
      <c r="AF6" s="54">
        <v>103.17091019923967</v>
      </c>
      <c r="AG6" s="54">
        <v>104.59155827202873</v>
      </c>
      <c r="AH6" s="54">
        <v>101.34866566615645</v>
      </c>
      <c r="AI6" s="54">
        <v>106.7425838059203</v>
      </c>
      <c r="AJ6" s="54">
        <v>103.24228385137313</v>
      </c>
      <c r="AK6" s="54">
        <v>107.48635852214407</v>
      </c>
      <c r="AL6" s="54">
        <v>102.55737837994798</v>
      </c>
      <c r="AM6" s="54">
        <v>100.47649537323716</v>
      </c>
      <c r="AN6" s="54">
        <v>98.251487809420155</v>
      </c>
      <c r="AO6" s="54">
        <v>102.31727956291557</v>
      </c>
      <c r="AP6" s="54">
        <v>106.73455916890191</v>
      </c>
      <c r="AQ6" s="54">
        <v>97.710249855748728</v>
      </c>
      <c r="AR6" s="54">
        <v>107.14587698626831</v>
      </c>
      <c r="AS6" s="54">
        <v>104.605084138265</v>
      </c>
      <c r="AT6" s="54">
        <v>104.33783111315009</v>
      </c>
      <c r="AU6" s="54">
        <v>104.32514573631545</v>
      </c>
      <c r="AV6" s="54">
        <v>101.10793200340279</v>
      </c>
      <c r="AW6" s="54">
        <v>101.94032925265844</v>
      </c>
      <c r="AX6" s="54">
        <v>106.59789499928833</v>
      </c>
      <c r="AY6" s="54">
        <v>114.36303735707853</v>
      </c>
      <c r="AZ6" s="54">
        <v>107.12744461168111</v>
      </c>
      <c r="BA6" s="54">
        <v>99.352973256431</v>
      </c>
      <c r="BB6" s="54">
        <v>101.34135237414384</v>
      </c>
      <c r="BC6" s="54">
        <v>102.40302807476553</v>
      </c>
      <c r="BD6" s="54">
        <v>99.259940742403074</v>
      </c>
      <c r="BE6" s="54">
        <v>109.97815795066047</v>
      </c>
      <c r="BF6" s="54">
        <v>111.59929501496467</v>
      </c>
      <c r="BG6" s="54">
        <v>111.42423678508757</v>
      </c>
      <c r="BH6" s="54">
        <v>114.42498488956711</v>
      </c>
      <c r="BI6" s="54">
        <v>104.31210332624187</v>
      </c>
      <c r="BJ6" s="54">
        <v>107.10982575336128</v>
      </c>
    </row>
    <row r="7" spans="1:249">
      <c r="A7" s="26" t="s">
        <v>26</v>
      </c>
      <c r="B7" s="27" t="s">
        <v>3</v>
      </c>
      <c r="C7" s="54">
        <v>106.05116139471836</v>
      </c>
      <c r="D7" s="54">
        <v>100.01505476991667</v>
      </c>
      <c r="E7" s="54">
        <v>118.56931825201271</v>
      </c>
      <c r="F7" s="54">
        <v>143.03323628825592</v>
      </c>
      <c r="G7" s="54">
        <v>94.738634408970938</v>
      </c>
      <c r="H7" s="54">
        <v>87.699194733166991</v>
      </c>
      <c r="I7" s="54">
        <v>91.476412972317476</v>
      </c>
      <c r="J7" s="54">
        <v>73.062229264829085</v>
      </c>
      <c r="K7" s="54">
        <v>101.59886701173312</v>
      </c>
      <c r="L7" s="54">
        <v>106.47529432033501</v>
      </c>
      <c r="M7" s="54">
        <v>104.21009410259759</v>
      </c>
      <c r="N7" s="54">
        <v>121.5537108072479</v>
      </c>
      <c r="O7" s="54">
        <v>109.05100761178598</v>
      </c>
      <c r="P7" s="54">
        <v>102.87360467208993</v>
      </c>
      <c r="Q7" s="54">
        <v>102.02342681530108</v>
      </c>
      <c r="R7" s="54">
        <v>97.147754745614932</v>
      </c>
      <c r="S7" s="54">
        <v>102.09497193148404</v>
      </c>
      <c r="T7" s="54">
        <v>103.1803505115447</v>
      </c>
      <c r="U7" s="54">
        <v>104.32457415643587</v>
      </c>
      <c r="V7" s="54">
        <v>102.82766598637578</v>
      </c>
      <c r="W7" s="54">
        <v>103.65215805726621</v>
      </c>
      <c r="X7" s="54">
        <v>103.21728582339762</v>
      </c>
      <c r="Y7" s="54">
        <v>107.63787663241484</v>
      </c>
      <c r="Z7" s="54">
        <v>103.01253066950642</v>
      </c>
      <c r="AA7" s="54">
        <v>106.73688060396144</v>
      </c>
      <c r="AB7" s="54">
        <v>106.40593906172658</v>
      </c>
      <c r="AC7" s="54">
        <v>106.4295176076175</v>
      </c>
      <c r="AD7" s="54">
        <v>95.055854049194807</v>
      </c>
      <c r="AE7" s="54">
        <v>104.46250560223282</v>
      </c>
      <c r="AF7" s="54">
        <v>104.95509845980762</v>
      </c>
      <c r="AG7" s="54">
        <v>99.549718363339039</v>
      </c>
      <c r="AH7" s="54">
        <v>110.92439868829558</v>
      </c>
      <c r="AI7" s="54">
        <v>106.54059323972456</v>
      </c>
      <c r="AJ7" s="54">
        <v>106.72738562758141</v>
      </c>
      <c r="AK7" s="54">
        <v>97.38536836333509</v>
      </c>
      <c r="AL7" s="54">
        <v>99.063374972876488</v>
      </c>
      <c r="AM7" s="54">
        <v>101.51269652084022</v>
      </c>
      <c r="AN7" s="54">
        <v>99.324250786278014</v>
      </c>
      <c r="AO7" s="54">
        <v>111.06904163430346</v>
      </c>
      <c r="AP7" s="54">
        <v>101.98105299814654</v>
      </c>
      <c r="AQ7" s="54">
        <v>98.213892271353231</v>
      </c>
      <c r="AR7" s="54">
        <v>99.040938089394061</v>
      </c>
      <c r="AS7" s="54">
        <v>101.19888734271277</v>
      </c>
      <c r="AT7" s="54">
        <v>90.233140689315675</v>
      </c>
      <c r="AU7" s="54">
        <v>96.073859269064044</v>
      </c>
      <c r="AV7" s="54">
        <v>95.666687010660326</v>
      </c>
      <c r="AW7" s="54">
        <v>112.30782709983606</v>
      </c>
      <c r="AX7" s="54">
        <v>114.16353754354742</v>
      </c>
      <c r="AY7" s="54">
        <v>96.45258525400348</v>
      </c>
      <c r="AZ7" s="54">
        <v>99.960614943915147</v>
      </c>
      <c r="BA7" s="54">
        <v>86.279947425063909</v>
      </c>
      <c r="BB7" s="54">
        <v>100.43925547505663</v>
      </c>
      <c r="BC7" s="54">
        <v>105.01768758004123</v>
      </c>
      <c r="BD7" s="54">
        <v>99.716577764520878</v>
      </c>
      <c r="BE7" s="54">
        <v>110.66879047032816</v>
      </c>
      <c r="BF7" s="54">
        <v>127.9757924619463</v>
      </c>
      <c r="BG7" s="54">
        <v>107.4218406460581</v>
      </c>
      <c r="BH7" s="54">
        <v>109.52177330816775</v>
      </c>
      <c r="BI7" s="54">
        <v>103.83655145307138</v>
      </c>
      <c r="BJ7" s="54">
        <v>106.92940365117454</v>
      </c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</row>
    <row r="8" spans="1:249">
      <c r="A8" s="21"/>
      <c r="B8" s="27" t="s">
        <v>1</v>
      </c>
      <c r="C8" s="54">
        <v>98.170437514476532</v>
      </c>
      <c r="D8" s="54">
        <v>115.07535785505871</v>
      </c>
      <c r="E8" s="54">
        <v>106.39398953691224</v>
      </c>
      <c r="F8" s="54">
        <v>97.06361007363239</v>
      </c>
      <c r="G8" s="54">
        <v>106.20764718286145</v>
      </c>
      <c r="H8" s="54">
        <v>99.319103213498764</v>
      </c>
      <c r="I8" s="54">
        <v>100.23533207359375</v>
      </c>
      <c r="J8" s="54">
        <v>102.29697261882143</v>
      </c>
      <c r="K8" s="54">
        <v>102.88754694670601</v>
      </c>
      <c r="L8" s="54">
        <v>103.7453468458295</v>
      </c>
      <c r="M8" s="54">
        <v>104.88982428403882</v>
      </c>
      <c r="N8" s="54">
        <v>100.13339983269714</v>
      </c>
      <c r="O8" s="54">
        <v>98.220262720165096</v>
      </c>
      <c r="P8" s="54">
        <v>96.877654946820016</v>
      </c>
      <c r="Q8" s="54">
        <v>100.8795978039664</v>
      </c>
      <c r="R8" s="54">
        <v>107.25375323116164</v>
      </c>
      <c r="S8" s="54">
        <v>96.287247986975288</v>
      </c>
      <c r="T8" s="54">
        <v>105.67958595031961</v>
      </c>
      <c r="U8" s="54">
        <v>94.167425271310705</v>
      </c>
      <c r="V8" s="54">
        <v>98.227560985034387</v>
      </c>
      <c r="W8" s="54">
        <v>103.53988089553363</v>
      </c>
      <c r="X8" s="54">
        <v>94.587791083222854</v>
      </c>
      <c r="Y8" s="54">
        <v>96.863530425120231</v>
      </c>
      <c r="Z8" s="54">
        <v>103.91039257835517</v>
      </c>
      <c r="AA8" s="54">
        <v>100.95216612680991</v>
      </c>
      <c r="AB8" s="54">
        <v>113.28509747799936</v>
      </c>
      <c r="AC8" s="54">
        <v>111.87954622082121</v>
      </c>
      <c r="AD8" s="54">
        <v>105.28784691886068</v>
      </c>
      <c r="AE8" s="54">
        <v>109.99948506395705</v>
      </c>
      <c r="AF8" s="54">
        <v>102.8005126280672</v>
      </c>
      <c r="AG8" s="54">
        <v>106.7494134727965</v>
      </c>
      <c r="AH8" s="54">
        <v>99.367368692900243</v>
      </c>
      <c r="AI8" s="54">
        <v>105.46651288903753</v>
      </c>
      <c r="AJ8" s="54">
        <v>100.96643605989414</v>
      </c>
      <c r="AK8" s="54">
        <v>109.42108915771217</v>
      </c>
      <c r="AL8" s="54">
        <v>101.13090410735749</v>
      </c>
      <c r="AM8" s="54">
        <v>99.74301670388887</v>
      </c>
      <c r="AN8" s="54">
        <v>96.044067922589051</v>
      </c>
      <c r="AO8" s="54">
        <v>96.830666202978477</v>
      </c>
      <c r="AP8" s="54">
        <v>105.96223018748401</v>
      </c>
      <c r="AQ8" s="54">
        <v>98.03671313182177</v>
      </c>
      <c r="AR8" s="54">
        <v>109.08604338600355</v>
      </c>
      <c r="AS8" s="54">
        <v>102.61578574967598</v>
      </c>
      <c r="AT8" s="54">
        <v>105.66091883478244</v>
      </c>
      <c r="AU8" s="54">
        <v>101.87142536400786</v>
      </c>
      <c r="AV8" s="54">
        <v>98.881205225746982</v>
      </c>
      <c r="AW8" s="54">
        <v>100.20554433715645</v>
      </c>
      <c r="AX8" s="54">
        <v>103.77373601729578</v>
      </c>
      <c r="AY8" s="54">
        <v>112.2272385131112</v>
      </c>
      <c r="AZ8" s="54">
        <v>105.93325277091994</v>
      </c>
      <c r="BA8" s="54">
        <v>102.58257338030933</v>
      </c>
      <c r="BB8" s="54">
        <v>98.916028993678822</v>
      </c>
      <c r="BC8" s="54">
        <v>101.94409518885458</v>
      </c>
      <c r="BD8" s="54">
        <v>97.926312664935949</v>
      </c>
      <c r="BE8" s="54">
        <v>107.90546686981131</v>
      </c>
      <c r="BF8" s="54">
        <v>105.63535471001897</v>
      </c>
      <c r="BG8" s="54">
        <v>110.2268165955103</v>
      </c>
      <c r="BH8" s="54">
        <v>113.39903229100766</v>
      </c>
      <c r="BI8" s="54">
        <v>103.27062384452319</v>
      </c>
      <c r="BJ8" s="54">
        <v>103.97000485829187</v>
      </c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</row>
    <row r="9" spans="1:249" ht="22.5">
      <c r="A9" s="26" t="s">
        <v>25</v>
      </c>
      <c r="B9" s="29" t="s">
        <v>4</v>
      </c>
      <c r="C9" s="54">
        <v>100.78364725607211</v>
      </c>
      <c r="D9" s="54">
        <v>110.23492777488117</v>
      </c>
      <c r="E9" s="54">
        <v>105.27445823211843</v>
      </c>
      <c r="F9" s="54">
        <v>90.66727987529022</v>
      </c>
      <c r="G9" s="54">
        <v>96.224995370187941</v>
      </c>
      <c r="H9" s="54">
        <v>101.090363415076</v>
      </c>
      <c r="I9" s="54">
        <v>100.73728419015703</v>
      </c>
      <c r="J9" s="54">
        <v>104.29679107285928</v>
      </c>
      <c r="K9" s="54">
        <v>107.8661759793678</v>
      </c>
      <c r="L9" s="54">
        <v>104.99114729108693</v>
      </c>
      <c r="M9" s="54">
        <v>106.65219879924946</v>
      </c>
      <c r="N9" s="54">
        <v>96.053765297148544</v>
      </c>
      <c r="O9" s="54">
        <v>95.05686425068086</v>
      </c>
      <c r="P9" s="54">
        <v>95.804303401439142</v>
      </c>
      <c r="Q9" s="54">
        <v>101.4883438091851</v>
      </c>
      <c r="R9" s="54">
        <v>108.17217851343842</v>
      </c>
      <c r="S9" s="54">
        <v>93.505629664212577</v>
      </c>
      <c r="T9" s="54">
        <v>103.76010087563374</v>
      </c>
      <c r="U9" s="54">
        <v>94.774007297859129</v>
      </c>
      <c r="V9" s="54">
        <v>97.857496075054868</v>
      </c>
      <c r="W9" s="54">
        <v>106.93213056417467</v>
      </c>
      <c r="X9" s="54">
        <v>93.348171834969676</v>
      </c>
      <c r="Y9" s="54">
        <v>93.325761813150251</v>
      </c>
      <c r="Z9" s="54">
        <v>99.66198528117603</v>
      </c>
      <c r="AA9" s="54">
        <v>101.27332794101915</v>
      </c>
      <c r="AB9" s="54">
        <v>116.78300660384571</v>
      </c>
      <c r="AC9" s="54">
        <v>114.6994584231566</v>
      </c>
      <c r="AD9" s="54">
        <v>105.73515147196468</v>
      </c>
      <c r="AE9" s="54">
        <v>112.81099962352714</v>
      </c>
      <c r="AF9" s="54">
        <v>100.85653497580518</v>
      </c>
      <c r="AG9" s="54">
        <v>102.8979682259798</v>
      </c>
      <c r="AH9" s="54">
        <v>102.93465826005681</v>
      </c>
      <c r="AI9" s="54">
        <v>104.33798883561361</v>
      </c>
      <c r="AJ9" s="54">
        <v>97.615018427280575</v>
      </c>
      <c r="AK9" s="54">
        <v>110.75860568056495</v>
      </c>
      <c r="AL9" s="54">
        <v>100.33912164600035</v>
      </c>
      <c r="AM9" s="54">
        <v>97.757530404523138</v>
      </c>
      <c r="AN9" s="54">
        <v>93.963140478443961</v>
      </c>
      <c r="AO9" s="54">
        <v>89.284274466126206</v>
      </c>
      <c r="AP9" s="54">
        <v>103.14083862881803</v>
      </c>
      <c r="AQ9" s="54">
        <v>95.561762312519278</v>
      </c>
      <c r="AR9" s="54">
        <v>108.68455251177078</v>
      </c>
      <c r="AS9" s="54">
        <v>99.622985195550072</v>
      </c>
      <c r="AT9" s="54">
        <v>103.81762544247043</v>
      </c>
      <c r="AU9" s="54">
        <v>96.539041071838682</v>
      </c>
      <c r="AV9" s="54">
        <v>93.216926399796222</v>
      </c>
      <c r="AW9" s="54">
        <v>100.0517593824858</v>
      </c>
      <c r="AX9" s="54">
        <v>106.00688244564017</v>
      </c>
      <c r="AY9" s="54">
        <v>112.43899743091194</v>
      </c>
      <c r="AZ9" s="54">
        <v>111.11599079924869</v>
      </c>
      <c r="BA9" s="54">
        <v>104.35433321709429</v>
      </c>
      <c r="BB9" s="54">
        <v>94.523152680788726</v>
      </c>
      <c r="BC9" s="54">
        <v>102.63930112547683</v>
      </c>
      <c r="BD9" s="54">
        <v>98.363011143651633</v>
      </c>
      <c r="BE9" s="54">
        <v>106.25600983131461</v>
      </c>
      <c r="BF9" s="54">
        <v>94.216693678689623</v>
      </c>
      <c r="BG9" s="54">
        <v>116.75182163309142</v>
      </c>
      <c r="BH9" s="54">
        <v>112.0033316141818</v>
      </c>
      <c r="BI9" s="54">
        <v>106.58670854162393</v>
      </c>
      <c r="BJ9" s="54">
        <v>101.92053668707032</v>
      </c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</row>
    <row r="10" spans="1:249">
      <c r="A10" s="26" t="s">
        <v>29</v>
      </c>
      <c r="B10" s="29" t="s">
        <v>5</v>
      </c>
      <c r="C10" s="54">
        <v>93.877350826298311</v>
      </c>
      <c r="D10" s="54">
        <v>125.92840660149153</v>
      </c>
      <c r="E10" s="54">
        <v>106.93673136282065</v>
      </c>
      <c r="F10" s="54">
        <v>102.38744155317592</v>
      </c>
      <c r="G10" s="54">
        <v>124.17407373833809</v>
      </c>
      <c r="H10" s="54">
        <v>96.456274735096855</v>
      </c>
      <c r="I10" s="54">
        <v>99.870892561166059</v>
      </c>
      <c r="J10" s="54">
        <v>99.343093261685681</v>
      </c>
      <c r="K10" s="54">
        <v>96.096042973887876</v>
      </c>
      <c r="L10" s="54">
        <v>103.09435644695917</v>
      </c>
      <c r="M10" s="54">
        <v>103.57667644256897</v>
      </c>
      <c r="N10" s="54">
        <v>107.05370194079181</v>
      </c>
      <c r="O10" s="54">
        <v>102.76182481984841</v>
      </c>
      <c r="P10" s="54">
        <v>97.507505359210811</v>
      </c>
      <c r="Q10" s="54">
        <v>100.43472569896657</v>
      </c>
      <c r="R10" s="54">
        <v>106.61104627674257</v>
      </c>
      <c r="S10" s="54">
        <v>100.03985129859421</v>
      </c>
      <c r="T10" s="54">
        <v>108.9793776032251</v>
      </c>
      <c r="U10" s="54">
        <v>92.876083322897088</v>
      </c>
      <c r="V10" s="54">
        <v>99.443272712790076</v>
      </c>
      <c r="W10" s="54">
        <v>100.88120286446461</v>
      </c>
      <c r="X10" s="54">
        <v>96.199445790026004</v>
      </c>
      <c r="Y10" s="54">
        <v>101.18492024629209</v>
      </c>
      <c r="Z10" s="54">
        <v>108.40064834738817</v>
      </c>
      <c r="AA10" s="54">
        <v>99.876219232118331</v>
      </c>
      <c r="AB10" s="54">
        <v>110.32324168770417</v>
      </c>
      <c r="AC10" s="54">
        <v>109.70094946489682</v>
      </c>
      <c r="AD10" s="54">
        <v>105.01454415201015</v>
      </c>
      <c r="AE10" s="54">
        <v>106.86086493798348</v>
      </c>
      <c r="AF10" s="54">
        <v>104.02781826102378</v>
      </c>
      <c r="AG10" s="54">
        <v>112.26756991491804</v>
      </c>
      <c r="AH10" s="54">
        <v>96.733181615242373</v>
      </c>
      <c r="AI10" s="54">
        <v>107.3858442075386</v>
      </c>
      <c r="AJ10" s="54">
        <v>104.62945501374827</v>
      </c>
      <c r="AK10" s="54">
        <v>107.21411020697218</v>
      </c>
      <c r="AL10" s="54">
        <v>104.51502614488763</v>
      </c>
      <c r="AM10" s="54">
        <v>103.75754276871101</v>
      </c>
      <c r="AN10" s="54">
        <v>98.318243190907467</v>
      </c>
      <c r="AO10" s="54">
        <v>106.38515417752866</v>
      </c>
      <c r="AP10" s="54">
        <v>108.69438176101501</v>
      </c>
      <c r="AQ10" s="54">
        <v>99.936034682482656</v>
      </c>
      <c r="AR10" s="54">
        <v>109.24172031438941</v>
      </c>
      <c r="AS10" s="54">
        <v>104.03539513631142</v>
      </c>
      <c r="AT10" s="54">
        <v>107.57789643135797</v>
      </c>
      <c r="AU10" s="54">
        <v>108.68935476601129</v>
      </c>
      <c r="AV10" s="54">
        <v>104.87712702543693</v>
      </c>
      <c r="AW10" s="54">
        <v>100.79771717640877</v>
      </c>
      <c r="AX10" s="54">
        <v>100.89547053963899</v>
      </c>
      <c r="AY10" s="54">
        <v>111.9322781615671</v>
      </c>
      <c r="AZ10" s="54">
        <v>101.09467496570595</v>
      </c>
      <c r="BA10" s="54">
        <v>100.79935250788346</v>
      </c>
      <c r="BB10" s="54">
        <v>104.04341155974072</v>
      </c>
      <c r="BC10" s="54">
        <v>99.300707414012578</v>
      </c>
      <c r="BD10" s="54">
        <v>97.873611221246932</v>
      </c>
      <c r="BE10" s="54">
        <v>111.10588269591746</v>
      </c>
      <c r="BF10" s="54">
        <v>118.42209077322163</v>
      </c>
      <c r="BG10" s="54">
        <v>107.63998786488557</v>
      </c>
      <c r="BH10" s="54">
        <v>115.3506623309171</v>
      </c>
      <c r="BI10" s="54">
        <v>100.17731075705372</v>
      </c>
      <c r="BJ10" s="54">
        <v>104.90254865328662</v>
      </c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</row>
    <row r="11" spans="1:249" ht="22.5">
      <c r="A11" s="26" t="s">
        <v>28</v>
      </c>
      <c r="B11" s="29" t="s">
        <v>13</v>
      </c>
      <c r="C11" s="54">
        <v>98.280194086141705</v>
      </c>
      <c r="D11" s="54">
        <v>82.865499665339939</v>
      </c>
      <c r="E11" s="54">
        <v>115.40469202395269</v>
      </c>
      <c r="F11" s="54">
        <v>134.06286320430272</v>
      </c>
      <c r="G11" s="54">
        <v>110.94377011778171</v>
      </c>
      <c r="H11" s="54">
        <v>99.490742044141697</v>
      </c>
      <c r="I11" s="54">
        <v>102.80271747935902</v>
      </c>
      <c r="J11" s="54">
        <v>100.25237366597329</v>
      </c>
      <c r="K11" s="54">
        <v>102.60927120598585</v>
      </c>
      <c r="L11" s="54">
        <v>109.7086279151966</v>
      </c>
      <c r="M11" s="54">
        <v>98.69257727615819</v>
      </c>
      <c r="N11" s="54">
        <v>95.56393221077164</v>
      </c>
      <c r="O11" s="54">
        <v>99.595199761499785</v>
      </c>
      <c r="P11" s="54">
        <v>102.29374395156029</v>
      </c>
      <c r="Q11" s="54">
        <v>102.80624343615182</v>
      </c>
      <c r="R11" s="54">
        <v>105.40017052141827</v>
      </c>
      <c r="S11" s="54">
        <v>98.152463631796437</v>
      </c>
      <c r="T11" s="54">
        <v>102.44752136828583</v>
      </c>
      <c r="U11" s="54">
        <v>97.397016886408068</v>
      </c>
      <c r="V11" s="54">
        <v>97.156785905222364</v>
      </c>
      <c r="W11" s="54">
        <v>95.144562973255347</v>
      </c>
      <c r="X11" s="54">
        <v>97.325116805571881</v>
      </c>
      <c r="Y11" s="54">
        <v>102.90857631708637</v>
      </c>
      <c r="Z11" s="54">
        <v>105.47393135998247</v>
      </c>
      <c r="AA11" s="54">
        <v>103.33374857755351</v>
      </c>
      <c r="AB11" s="54">
        <v>100.00841872998595</v>
      </c>
      <c r="AC11" s="54">
        <v>105.65217621315961</v>
      </c>
      <c r="AD11" s="54">
        <v>109.26417462347278</v>
      </c>
      <c r="AE11" s="54">
        <v>105.23927572818623</v>
      </c>
      <c r="AF11" s="54">
        <v>118.06610232065243</v>
      </c>
      <c r="AG11" s="54">
        <v>103.95197056446463</v>
      </c>
      <c r="AH11" s="54">
        <v>92.056572094232706</v>
      </c>
      <c r="AI11" s="54">
        <v>105.8848233195252</v>
      </c>
      <c r="AJ11" s="54">
        <v>100.76304904286106</v>
      </c>
      <c r="AK11" s="54">
        <v>109.48114952681829</v>
      </c>
      <c r="AL11" s="54">
        <v>90.369314357258176</v>
      </c>
      <c r="AM11" s="54">
        <v>93.960421899737057</v>
      </c>
      <c r="AN11" s="54">
        <v>96.208600102053353</v>
      </c>
      <c r="AO11" s="54">
        <v>95.036865071611189</v>
      </c>
      <c r="AP11" s="54">
        <v>111.96599929202763</v>
      </c>
      <c r="AQ11" s="54">
        <v>108.66521494174444</v>
      </c>
      <c r="AR11" s="54">
        <v>103.12120627807936</v>
      </c>
      <c r="AS11" s="54">
        <v>105.32654450754191</v>
      </c>
      <c r="AT11" s="54">
        <v>105.48414950903829</v>
      </c>
      <c r="AU11" s="54">
        <v>93.831932785216452</v>
      </c>
      <c r="AV11" s="54">
        <v>93.434171116594499</v>
      </c>
      <c r="AW11" s="54">
        <v>102.05835687345996</v>
      </c>
      <c r="AX11" s="54">
        <v>108.80203046653565</v>
      </c>
      <c r="AY11" s="54">
        <v>113.47881323522716</v>
      </c>
      <c r="AZ11" s="54">
        <v>108.43070461099208</v>
      </c>
      <c r="BA11" s="54">
        <v>105.21812116597299</v>
      </c>
      <c r="BB11" s="54">
        <v>98.05281236386557</v>
      </c>
      <c r="BC11" s="54">
        <v>114.62874357557419</v>
      </c>
      <c r="BD11" s="54">
        <v>94.618467866934367</v>
      </c>
      <c r="BE11" s="54">
        <v>93.192609914827614</v>
      </c>
      <c r="BF11" s="54">
        <v>99.093399958267142</v>
      </c>
      <c r="BG11" s="54">
        <v>84.137124743371885</v>
      </c>
      <c r="BH11" s="54">
        <v>116.01444453492024</v>
      </c>
      <c r="BI11" s="54">
        <v>108.678769038894</v>
      </c>
      <c r="BJ11" s="54">
        <v>109.21910063920426</v>
      </c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</row>
    <row r="12" spans="1:249" ht="33.75">
      <c r="A12" s="26" t="s">
        <v>27</v>
      </c>
      <c r="B12" s="29" t="s">
        <v>14</v>
      </c>
      <c r="C12" s="54">
        <v>101.99199907398516</v>
      </c>
      <c r="D12" s="54">
        <v>114.89463278240102</v>
      </c>
      <c r="E12" s="54">
        <v>101.87334815687075</v>
      </c>
      <c r="F12" s="54">
        <v>94.394996693114706</v>
      </c>
      <c r="G12" s="54">
        <v>68.668757350515691</v>
      </c>
      <c r="H12" s="54">
        <v>115.76086146413435</v>
      </c>
      <c r="I12" s="54">
        <v>73.169934810096564</v>
      </c>
      <c r="J12" s="54">
        <v>127.43361225995952</v>
      </c>
      <c r="K12" s="54">
        <v>104.5771859458918</v>
      </c>
      <c r="L12" s="54">
        <v>60.459238866049226</v>
      </c>
      <c r="M12" s="54">
        <v>95.416338030436179</v>
      </c>
      <c r="N12" s="54">
        <v>98.798829659967396</v>
      </c>
      <c r="O12" s="54">
        <v>91.053702041782287</v>
      </c>
      <c r="P12" s="54">
        <v>122.23613799748087</v>
      </c>
      <c r="Q12" s="54">
        <v>85.347874661197963</v>
      </c>
      <c r="R12" s="54">
        <v>88.886022619707958</v>
      </c>
      <c r="S12" s="54">
        <v>89.129184917980638</v>
      </c>
      <c r="T12" s="54">
        <v>91.150514609595106</v>
      </c>
      <c r="U12" s="54">
        <v>91.924184669402067</v>
      </c>
      <c r="V12" s="54">
        <v>84.354972131559123</v>
      </c>
      <c r="W12" s="54">
        <v>81.777861324361055</v>
      </c>
      <c r="X12" s="54">
        <v>88.117544738645165</v>
      </c>
      <c r="Y12" s="54">
        <v>109.11425808747084</v>
      </c>
      <c r="Z12" s="54">
        <v>99.466042540841357</v>
      </c>
      <c r="AA12" s="54">
        <v>133.09384027223371</v>
      </c>
      <c r="AB12" s="54">
        <v>118.03607379562307</v>
      </c>
      <c r="AC12" s="54">
        <v>95.562151904907964</v>
      </c>
      <c r="AD12" s="54">
        <v>82.208153943183007</v>
      </c>
      <c r="AE12" s="54">
        <v>130.1077566720729</v>
      </c>
      <c r="AF12" s="54">
        <v>89.720720282978547</v>
      </c>
      <c r="AG12" s="54">
        <v>88.231270825053613</v>
      </c>
      <c r="AH12" s="54">
        <v>98.417086041934851</v>
      </c>
      <c r="AI12" s="54">
        <v>80.125874747970556</v>
      </c>
      <c r="AJ12" s="54">
        <v>121.97260988353855</v>
      </c>
      <c r="AK12" s="54">
        <v>142.40838317849634</v>
      </c>
      <c r="AL12" s="54">
        <v>92.237009410978089</v>
      </c>
      <c r="AM12" s="54">
        <v>101.23143907444179</v>
      </c>
      <c r="AN12" s="54">
        <v>83.353829996277383</v>
      </c>
      <c r="AO12" s="54">
        <v>95.325439161254621</v>
      </c>
      <c r="AP12" s="54">
        <v>112.07304608376548</v>
      </c>
      <c r="AQ12" s="54">
        <v>117.99585207508798</v>
      </c>
      <c r="AR12" s="54">
        <v>118.82705253316529</v>
      </c>
      <c r="AS12" s="54">
        <v>106.7186553911456</v>
      </c>
      <c r="AT12" s="54">
        <v>102.95609846895799</v>
      </c>
      <c r="AU12" s="54">
        <v>101.66738883934607</v>
      </c>
      <c r="AV12" s="54">
        <v>93.533612853592032</v>
      </c>
      <c r="AW12" s="54">
        <v>95.651468082561635</v>
      </c>
      <c r="AX12" s="54">
        <v>93.100474799437421</v>
      </c>
      <c r="AY12" s="54">
        <v>102.05144956881526</v>
      </c>
      <c r="AZ12" s="54">
        <v>107.78902840476836</v>
      </c>
      <c r="BA12" s="54">
        <v>99.945397372615957</v>
      </c>
      <c r="BB12" s="54">
        <v>95.107453286330454</v>
      </c>
      <c r="BC12" s="54">
        <v>100.56736797412421</v>
      </c>
      <c r="BD12" s="54">
        <v>105.64236092328692</v>
      </c>
      <c r="BE12" s="54">
        <v>106.53246261558009</v>
      </c>
      <c r="BF12" s="54">
        <v>109.53262865083684</v>
      </c>
      <c r="BG12" s="54">
        <v>101.12793142183268</v>
      </c>
      <c r="BH12" s="54">
        <v>97.295649449098832</v>
      </c>
      <c r="BI12" s="54">
        <v>87.68214965302235</v>
      </c>
      <c r="BJ12" s="54">
        <v>88.868969552924071</v>
      </c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</row>
    <row r="13" spans="1:249">
      <c r="A13" s="26" t="s">
        <v>30</v>
      </c>
      <c r="B13" s="29" t="s">
        <v>54</v>
      </c>
      <c r="C13" s="54">
        <v>101.47935457225599</v>
      </c>
      <c r="D13" s="54">
        <v>106.2951169950822</v>
      </c>
      <c r="E13" s="54">
        <v>103.95571766497913</v>
      </c>
      <c r="F13" s="54">
        <v>99.589929751953363</v>
      </c>
      <c r="G13" s="54">
        <v>97.610100823665746</v>
      </c>
      <c r="H13" s="54">
        <v>96.758629103565056</v>
      </c>
      <c r="I13" s="54">
        <v>103.58382387911195</v>
      </c>
      <c r="J13" s="54">
        <v>109.57093500644608</v>
      </c>
      <c r="K13" s="54">
        <v>97.97630619956216</v>
      </c>
      <c r="L13" s="54">
        <v>110.64314294107663</v>
      </c>
      <c r="M13" s="54">
        <v>101.81393494009066</v>
      </c>
      <c r="N13" s="54">
        <v>101.83736912961876</v>
      </c>
      <c r="O13" s="54">
        <v>103.22104406553792</v>
      </c>
      <c r="P13" s="54">
        <v>98.427491133245923</v>
      </c>
      <c r="Q13" s="54">
        <v>106.89208321752722</v>
      </c>
      <c r="R13" s="54">
        <v>107.55983520686594</v>
      </c>
      <c r="S13" s="54">
        <v>95.760189750777485</v>
      </c>
      <c r="T13" s="54">
        <v>104.68788123643415</v>
      </c>
      <c r="U13" s="54">
        <v>106.28692978255813</v>
      </c>
      <c r="V13" s="54">
        <v>104.97905620122719</v>
      </c>
      <c r="W13" s="54">
        <v>106.48391953634639</v>
      </c>
      <c r="X13" s="54">
        <v>105.83138016505016</v>
      </c>
      <c r="Y13" s="54">
        <v>106.44331817777605</v>
      </c>
      <c r="Z13" s="54">
        <v>109.6203400630046</v>
      </c>
      <c r="AA13" s="54">
        <v>106.68007190529568</v>
      </c>
      <c r="AB13" s="54">
        <v>105.60044229160887</v>
      </c>
      <c r="AC13" s="54">
        <v>102.60123235596069</v>
      </c>
      <c r="AD13" s="54">
        <v>100.11136967766515</v>
      </c>
      <c r="AE13" s="54">
        <v>106.2009602367296</v>
      </c>
      <c r="AF13" s="54">
        <v>102.71344237955334</v>
      </c>
      <c r="AG13" s="54">
        <v>106.4492711041255</v>
      </c>
      <c r="AH13" s="54">
        <v>103.76593439206941</v>
      </c>
      <c r="AI13" s="54">
        <v>108.26138409613138</v>
      </c>
      <c r="AJ13" s="54">
        <v>111.85335966501718</v>
      </c>
      <c r="AK13" s="54">
        <v>116.71406817947955</v>
      </c>
      <c r="AL13" s="54">
        <v>112.17703996805618</v>
      </c>
      <c r="AM13" s="54">
        <v>110.83268927107126</v>
      </c>
      <c r="AN13" s="54">
        <v>110.99345140684039</v>
      </c>
      <c r="AO13" s="54">
        <v>110.66848296049498</v>
      </c>
      <c r="AP13" s="54">
        <v>113.15399384712802</v>
      </c>
      <c r="AQ13" s="54">
        <v>107.10280931959271</v>
      </c>
      <c r="AR13" s="54">
        <v>107.25219242393392</v>
      </c>
      <c r="AS13" s="54">
        <v>108.02254404389267</v>
      </c>
      <c r="AT13" s="54">
        <v>109.60137138325</v>
      </c>
      <c r="AU13" s="54">
        <v>112.02383822696412</v>
      </c>
      <c r="AV13" s="54">
        <v>112.75054194964966</v>
      </c>
      <c r="AW13" s="54">
        <v>101.58891369267577</v>
      </c>
      <c r="AX13" s="54">
        <v>116.2641478084942</v>
      </c>
      <c r="AY13" s="54">
        <v>121.25141969347099</v>
      </c>
      <c r="AZ13" s="54">
        <v>112.72832367707007</v>
      </c>
      <c r="BA13" s="54">
        <v>115.02840417515286</v>
      </c>
      <c r="BB13" s="54">
        <v>115.14864566088282</v>
      </c>
      <c r="BC13" s="54">
        <v>116.11138484387706</v>
      </c>
      <c r="BD13" s="54">
        <v>106.87141189393719</v>
      </c>
      <c r="BE13" s="54">
        <v>114.23648384495056</v>
      </c>
      <c r="BF13" s="54">
        <v>121.30314338567781</v>
      </c>
      <c r="BG13" s="54">
        <v>115.46197129518275</v>
      </c>
      <c r="BH13" s="54">
        <v>117.4842841653503</v>
      </c>
      <c r="BI13" s="54">
        <v>112.71521396441727</v>
      </c>
      <c r="BJ13" s="54">
        <v>117.63258174693506</v>
      </c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</row>
    <row r="14" spans="1:249">
      <c r="A14" s="21"/>
      <c r="B14" s="30" t="s">
        <v>2</v>
      </c>
      <c r="C14" s="54">
        <v>109.86929957132809</v>
      </c>
      <c r="D14" s="54">
        <v>108.22704056641324</v>
      </c>
      <c r="E14" s="54">
        <v>107.93773622854719</v>
      </c>
      <c r="F14" s="54">
        <v>108.90225979453696</v>
      </c>
      <c r="G14" s="54">
        <v>109.96205115649514</v>
      </c>
      <c r="H14" s="54">
        <v>109.33482850941672</v>
      </c>
      <c r="I14" s="54">
        <v>107.42073695517666</v>
      </c>
      <c r="J14" s="54">
        <v>107.87563164994995</v>
      </c>
      <c r="K14" s="54">
        <v>106.90785129907572</v>
      </c>
      <c r="L14" s="54">
        <v>107.19146425597812</v>
      </c>
      <c r="M14" s="54">
        <v>107.07311931837877</v>
      </c>
      <c r="N14" s="54">
        <v>105.87190366439845</v>
      </c>
      <c r="O14" s="54">
        <v>105.20590430759184</v>
      </c>
      <c r="P14" s="54">
        <v>103.10645142929745</v>
      </c>
      <c r="Q14" s="54">
        <v>105.17608550600158</v>
      </c>
      <c r="R14" s="54">
        <v>105.2752593513746</v>
      </c>
      <c r="S14" s="54">
        <v>102.41787366040673</v>
      </c>
      <c r="T14" s="54">
        <v>105.05343080038297</v>
      </c>
      <c r="U14" s="54">
        <v>101.79082712855239</v>
      </c>
      <c r="V14" s="54">
        <v>99.856918626639953</v>
      </c>
      <c r="W14" s="54">
        <v>101.50107907587001</v>
      </c>
      <c r="X14" s="54">
        <v>99.190876875493018</v>
      </c>
      <c r="Y14" s="54">
        <v>101.76608021946274</v>
      </c>
      <c r="Z14" s="54">
        <v>99.866033987032012</v>
      </c>
      <c r="AA14" s="54">
        <v>104.38400824019701</v>
      </c>
      <c r="AB14" s="54">
        <v>101.24714338792195</v>
      </c>
      <c r="AC14" s="54">
        <v>100.5841996912749</v>
      </c>
      <c r="AD14" s="54">
        <v>102.72176351181906</v>
      </c>
      <c r="AE14" s="54">
        <v>102.54434937447446</v>
      </c>
      <c r="AF14" s="54">
        <v>104.12763444991587</v>
      </c>
      <c r="AG14" s="54">
        <v>103.73220837178071</v>
      </c>
      <c r="AH14" s="54">
        <v>104.5822797498475</v>
      </c>
      <c r="AI14" s="54">
        <v>100.34088146207242</v>
      </c>
      <c r="AJ14" s="54">
        <v>102.88325659574153</v>
      </c>
      <c r="AK14" s="54">
        <v>106.8442245276583</v>
      </c>
      <c r="AL14" s="54">
        <v>106.75380528092064</v>
      </c>
      <c r="AM14" s="54">
        <v>100.81406746799772</v>
      </c>
      <c r="AN14" s="54">
        <v>91.409799211397839</v>
      </c>
      <c r="AO14" s="54">
        <v>96.376638991873435</v>
      </c>
      <c r="AP14" s="54">
        <v>96.953384698401507</v>
      </c>
      <c r="AQ14" s="54">
        <v>101.44089911889088</v>
      </c>
      <c r="AR14" s="54">
        <v>110.00496512249148</v>
      </c>
      <c r="AS14" s="54">
        <v>104.11588995443967</v>
      </c>
      <c r="AT14" s="54">
        <v>104.44174683068633</v>
      </c>
      <c r="AU14" s="54">
        <v>104.70968893668532</v>
      </c>
      <c r="AV14" s="54">
        <v>103.41461734370375</v>
      </c>
      <c r="AW14" s="54">
        <v>102.12163272073005</v>
      </c>
      <c r="AX14" s="54">
        <v>101.96695314234209</v>
      </c>
      <c r="AY14" s="54">
        <v>104.22154322174913</v>
      </c>
      <c r="AZ14" s="54">
        <v>103.91652879061215</v>
      </c>
      <c r="BA14" s="54">
        <v>105.75704759571322</v>
      </c>
      <c r="BB14" s="54">
        <v>106.89900974129955</v>
      </c>
      <c r="BC14" s="54">
        <v>104.78762316008631</v>
      </c>
      <c r="BD14" s="54">
        <v>103.18917566530266</v>
      </c>
      <c r="BE14" s="54">
        <v>104.05500357943905</v>
      </c>
      <c r="BF14" s="54">
        <v>106.05244517144003</v>
      </c>
      <c r="BG14" s="54">
        <v>102.34659757765712</v>
      </c>
      <c r="BH14" s="54">
        <v>104.34996337594525</v>
      </c>
      <c r="BI14" s="54">
        <v>106.41214593486221</v>
      </c>
      <c r="BJ14" s="54">
        <v>107.00125166508971</v>
      </c>
    </row>
    <row r="15" spans="1:249" ht="22.5">
      <c r="A15" s="26" t="s">
        <v>31</v>
      </c>
      <c r="B15" s="27" t="s">
        <v>15</v>
      </c>
      <c r="C15" s="54">
        <v>95.21948041971703</v>
      </c>
      <c r="D15" s="54">
        <v>117.79387031797975</v>
      </c>
      <c r="E15" s="54">
        <v>111.37676094939975</v>
      </c>
      <c r="F15" s="54">
        <v>129.74593708769299</v>
      </c>
      <c r="G15" s="54">
        <v>113.75328084185091</v>
      </c>
      <c r="H15" s="54">
        <v>115.30087719730538</v>
      </c>
      <c r="I15" s="54">
        <v>115.84007880057148</v>
      </c>
      <c r="J15" s="54">
        <v>114.4904226001977</v>
      </c>
      <c r="K15" s="54">
        <v>112.79635204030878</v>
      </c>
      <c r="L15" s="54">
        <v>112.27041724554147</v>
      </c>
      <c r="M15" s="54">
        <v>113.11552868300153</v>
      </c>
      <c r="N15" s="54">
        <v>111.01259765467655</v>
      </c>
      <c r="O15" s="54">
        <v>113.57706315403821</v>
      </c>
      <c r="P15" s="54">
        <v>108.76732100762209</v>
      </c>
      <c r="Q15" s="54">
        <v>106.75987240572864</v>
      </c>
      <c r="R15" s="54">
        <v>105.71303078249964</v>
      </c>
      <c r="S15" s="54">
        <v>101.00512963528101</v>
      </c>
      <c r="T15" s="54">
        <v>101.26066353121287</v>
      </c>
      <c r="U15" s="54">
        <v>99.996563889804563</v>
      </c>
      <c r="V15" s="54">
        <v>98.121511006020825</v>
      </c>
      <c r="W15" s="54">
        <v>95.162966570719007</v>
      </c>
      <c r="X15" s="54">
        <v>96.368516823856382</v>
      </c>
      <c r="Y15" s="54">
        <v>100.7607078124348</v>
      </c>
      <c r="Z15" s="54">
        <v>100.55928630895346</v>
      </c>
      <c r="AA15" s="54">
        <v>101.18986267906658</v>
      </c>
      <c r="AB15" s="54">
        <v>101.20031800592128</v>
      </c>
      <c r="AC15" s="54">
        <v>104.4720560570956</v>
      </c>
      <c r="AD15" s="54">
        <v>104.87619677437682</v>
      </c>
      <c r="AE15" s="54">
        <v>107.58331926493311</v>
      </c>
      <c r="AF15" s="54">
        <v>107.1097900937945</v>
      </c>
      <c r="AG15" s="54">
        <v>107.8593621551088</v>
      </c>
      <c r="AH15" s="54">
        <v>107.17101121591891</v>
      </c>
      <c r="AI15" s="54">
        <v>101.47919407662866</v>
      </c>
      <c r="AJ15" s="54">
        <v>103.62272060495431</v>
      </c>
      <c r="AK15" s="54">
        <v>109.91510670979542</v>
      </c>
      <c r="AL15" s="54">
        <v>110.96385977727873</v>
      </c>
      <c r="AM15" s="54">
        <v>103.46272343518427</v>
      </c>
      <c r="AN15" s="54">
        <v>89.023916107932905</v>
      </c>
      <c r="AO15" s="54">
        <v>99.300328793655197</v>
      </c>
      <c r="AP15" s="54">
        <v>96.116059149398268</v>
      </c>
      <c r="AQ15" s="54">
        <v>103.79337414913425</v>
      </c>
      <c r="AR15" s="54">
        <v>109.96514600209822</v>
      </c>
      <c r="AS15" s="54">
        <v>100.61516241580657</v>
      </c>
      <c r="AT15" s="54">
        <v>105.49584350883588</v>
      </c>
      <c r="AU15" s="54">
        <v>107.06095167991039</v>
      </c>
      <c r="AV15" s="54">
        <v>108.4692684212412</v>
      </c>
      <c r="AW15" s="54">
        <v>103.36860635579662</v>
      </c>
      <c r="AX15" s="54">
        <v>101.37363481203076</v>
      </c>
      <c r="AY15" s="54">
        <v>108.57772630522499</v>
      </c>
      <c r="AZ15" s="54">
        <v>104.54467366245417</v>
      </c>
      <c r="BA15" s="54">
        <v>106.38351718058682</v>
      </c>
      <c r="BB15" s="54">
        <v>111.75614126610692</v>
      </c>
      <c r="BC15" s="54">
        <v>100.79896661017143</v>
      </c>
      <c r="BD15" s="54">
        <v>104.64799854866055</v>
      </c>
      <c r="BE15" s="54">
        <v>110.0700149614884</v>
      </c>
      <c r="BF15" s="54">
        <v>115.78142440783196</v>
      </c>
      <c r="BG15" s="54">
        <v>105.51710473393115</v>
      </c>
      <c r="BH15" s="54">
        <v>110.76506143343381</v>
      </c>
      <c r="BI15" s="54">
        <v>110.4248832692565</v>
      </c>
      <c r="BJ15" s="54">
        <v>108.81811805882224</v>
      </c>
    </row>
    <row r="16" spans="1:249">
      <c r="A16" s="26" t="s">
        <v>32</v>
      </c>
      <c r="B16" s="27" t="s">
        <v>6</v>
      </c>
      <c r="C16" s="54">
        <v>97.027985325212654</v>
      </c>
      <c r="D16" s="54">
        <v>105.31612006321517</v>
      </c>
      <c r="E16" s="54">
        <v>98.837298982388106</v>
      </c>
      <c r="F16" s="54">
        <v>104.46107319906241</v>
      </c>
      <c r="G16" s="54">
        <v>112.79761534756477</v>
      </c>
      <c r="H16" s="54">
        <v>101.56029823056117</v>
      </c>
      <c r="I16" s="54">
        <v>100.36218256029063</v>
      </c>
      <c r="J16" s="54">
        <v>98.016192949970204</v>
      </c>
      <c r="K16" s="54">
        <v>97.805813065348033</v>
      </c>
      <c r="L16" s="54">
        <v>102.81592962194662</v>
      </c>
      <c r="M16" s="54">
        <v>108.68189064139432</v>
      </c>
      <c r="N16" s="54">
        <v>106.27725194354261</v>
      </c>
      <c r="O16" s="54">
        <v>97.113280232447522</v>
      </c>
      <c r="P16" s="54">
        <v>98.605374916177752</v>
      </c>
      <c r="Q16" s="54">
        <v>98.924692580285253</v>
      </c>
      <c r="R16" s="54">
        <v>101.46903111697345</v>
      </c>
      <c r="S16" s="54">
        <v>105.21833515314721</v>
      </c>
      <c r="T16" s="54">
        <v>99.654945059321719</v>
      </c>
      <c r="U16" s="54">
        <v>99.134116854299194</v>
      </c>
      <c r="V16" s="54">
        <v>98.836223820553414</v>
      </c>
      <c r="W16" s="54">
        <v>100.8732022829069</v>
      </c>
      <c r="X16" s="54">
        <v>99.85156191343944</v>
      </c>
      <c r="Y16" s="54">
        <v>97.575673381042307</v>
      </c>
      <c r="Z16" s="54">
        <v>98.539741136622908</v>
      </c>
      <c r="AA16" s="54">
        <v>98.055290795038033</v>
      </c>
      <c r="AB16" s="54">
        <v>101.59044556823892</v>
      </c>
      <c r="AC16" s="54">
        <v>104.19556972549495</v>
      </c>
      <c r="AD16" s="54">
        <v>101.80949822971465</v>
      </c>
      <c r="AE16" s="54">
        <v>110.52765123286615</v>
      </c>
      <c r="AF16" s="54">
        <v>107.77449961169694</v>
      </c>
      <c r="AG16" s="54">
        <v>97.281249139593143</v>
      </c>
      <c r="AH16" s="54">
        <v>97.315615811423598</v>
      </c>
      <c r="AI16" s="54">
        <v>97.039515375252208</v>
      </c>
      <c r="AJ16" s="54">
        <v>98.06618019459161</v>
      </c>
      <c r="AK16" s="54">
        <v>110.44429337305043</v>
      </c>
      <c r="AL16" s="54">
        <v>111.15728521923516</v>
      </c>
      <c r="AM16" s="54">
        <v>93.302564785018106</v>
      </c>
      <c r="AN16" s="54">
        <v>77.787245781448462</v>
      </c>
      <c r="AO16" s="54">
        <v>79.950151164554129</v>
      </c>
      <c r="AP16" s="54">
        <v>85.890950644595108</v>
      </c>
      <c r="AQ16" s="54">
        <v>103.71592623720554</v>
      </c>
      <c r="AR16" s="54">
        <v>134.15456237094742</v>
      </c>
      <c r="AS16" s="54">
        <v>117.22522685472319</v>
      </c>
      <c r="AT16" s="54">
        <v>113.05930853708797</v>
      </c>
      <c r="AU16" s="54">
        <v>105.25983001485901</v>
      </c>
      <c r="AV16" s="54">
        <v>99.323167567563019</v>
      </c>
      <c r="AW16" s="54">
        <v>112.70435415217911</v>
      </c>
      <c r="AX16" s="54">
        <v>109.99971319001985</v>
      </c>
      <c r="AY16" s="54">
        <v>116.30396887002352</v>
      </c>
      <c r="AZ16" s="54">
        <v>117.47276725542766</v>
      </c>
      <c r="BA16" s="54">
        <v>118.24160062352053</v>
      </c>
      <c r="BB16" s="54">
        <v>115.25145503796824</v>
      </c>
      <c r="BC16" s="54">
        <v>113.79251042237043</v>
      </c>
      <c r="BD16" s="54">
        <v>107.97152106366937</v>
      </c>
      <c r="BE16" s="54">
        <v>108.16957026658473</v>
      </c>
      <c r="BF16" s="54">
        <v>108.06898015916894</v>
      </c>
      <c r="BG16" s="54">
        <v>121.42863247015313</v>
      </c>
      <c r="BH16" s="54">
        <v>124.26903331086436</v>
      </c>
      <c r="BI16" s="54">
        <v>119.88846065845836</v>
      </c>
      <c r="BJ16" s="54">
        <v>115.71706869925789</v>
      </c>
    </row>
    <row r="17" spans="1:62" ht="22.5">
      <c r="A17" s="26" t="s">
        <v>34</v>
      </c>
      <c r="B17" s="27" t="s">
        <v>16</v>
      </c>
      <c r="C17" s="54">
        <v>108.43021477835777</v>
      </c>
      <c r="D17" s="54">
        <v>97.512541140342279</v>
      </c>
      <c r="E17" s="54">
        <v>114.01396987059357</v>
      </c>
      <c r="F17" s="54">
        <v>104.80170418997183</v>
      </c>
      <c r="G17" s="54">
        <v>124.24209082094674</v>
      </c>
      <c r="H17" s="54">
        <v>124.96933902235376</v>
      </c>
      <c r="I17" s="54">
        <v>99.799095146505735</v>
      </c>
      <c r="J17" s="54">
        <v>100.2781786005603</v>
      </c>
      <c r="K17" s="54">
        <v>108.70564998136793</v>
      </c>
      <c r="L17" s="54">
        <v>102.11868347313107</v>
      </c>
      <c r="M17" s="54">
        <v>99.844152908087722</v>
      </c>
      <c r="N17" s="54">
        <v>102.06439364911144</v>
      </c>
      <c r="O17" s="54">
        <v>111.37169757593742</v>
      </c>
      <c r="P17" s="54">
        <v>108.07486576543988</v>
      </c>
      <c r="Q17" s="54">
        <v>104.73141129998683</v>
      </c>
      <c r="R17" s="54">
        <v>100.56124774875003</v>
      </c>
      <c r="S17" s="54">
        <v>88.412715439575308</v>
      </c>
      <c r="T17" s="54">
        <v>101.58013658445857</v>
      </c>
      <c r="U17" s="54">
        <v>117.99330278868109</v>
      </c>
      <c r="V17" s="54">
        <v>112.16108857678825</v>
      </c>
      <c r="W17" s="54">
        <v>101.14612097420306</v>
      </c>
      <c r="X17" s="54">
        <v>104.10568067225712</v>
      </c>
      <c r="Y17" s="54">
        <v>100.34525438976316</v>
      </c>
      <c r="Z17" s="54">
        <v>103.65988905006033</v>
      </c>
      <c r="AA17" s="54">
        <v>122.7478726680208</v>
      </c>
      <c r="AB17" s="54">
        <v>99.630620656876161</v>
      </c>
      <c r="AC17" s="54">
        <v>88.941403065797758</v>
      </c>
      <c r="AD17" s="54">
        <v>105.99769672174428</v>
      </c>
      <c r="AE17" s="54">
        <v>96.537456026480555</v>
      </c>
      <c r="AF17" s="54">
        <v>102.63802587242205</v>
      </c>
      <c r="AG17" s="54">
        <v>112.50660587346322</v>
      </c>
      <c r="AH17" s="54">
        <v>99.523090754117632</v>
      </c>
      <c r="AI17" s="54">
        <v>107.33871627279569</v>
      </c>
      <c r="AJ17" s="54">
        <v>108.63123949860424</v>
      </c>
      <c r="AK17" s="54">
        <v>100.28097896428851</v>
      </c>
      <c r="AL17" s="54">
        <v>96.554480263708072</v>
      </c>
      <c r="AM17" s="54">
        <v>86.472403762941326</v>
      </c>
      <c r="AN17" s="54">
        <v>80.289148246414328</v>
      </c>
      <c r="AO17" s="54">
        <v>77.085804248691886</v>
      </c>
      <c r="AP17" s="54">
        <v>79.512278255302192</v>
      </c>
      <c r="AQ17" s="54">
        <v>92.568481115074633</v>
      </c>
      <c r="AR17" s="54">
        <v>101.92023187722485</v>
      </c>
      <c r="AS17" s="54">
        <v>114.84999990527881</v>
      </c>
      <c r="AT17" s="54">
        <v>114.66909955420888</v>
      </c>
      <c r="AU17" s="54">
        <v>107.99942827491738</v>
      </c>
      <c r="AV17" s="54">
        <v>102.1760510184273</v>
      </c>
      <c r="AW17" s="54">
        <v>100.66538478113549</v>
      </c>
      <c r="AX17" s="54">
        <v>99.865203815960584</v>
      </c>
      <c r="AY17" s="54">
        <v>103.42119948195595</v>
      </c>
      <c r="AZ17" s="54">
        <v>110.36479775397601</v>
      </c>
      <c r="BA17" s="54">
        <v>104.0306353249898</v>
      </c>
      <c r="BB17" s="54">
        <v>97.507281991345607</v>
      </c>
      <c r="BC17" s="54">
        <v>101.69447323896645</v>
      </c>
      <c r="BD17" s="54">
        <v>93.284259071400157</v>
      </c>
      <c r="BE17" s="54">
        <v>101.42512208718188</v>
      </c>
      <c r="BF17" s="54">
        <v>114.76450609995233</v>
      </c>
      <c r="BG17" s="54">
        <v>98.55567262638931</v>
      </c>
      <c r="BH17" s="54">
        <v>110.24250755034035</v>
      </c>
      <c r="BI17" s="54">
        <v>101.90151543256299</v>
      </c>
      <c r="BJ17" s="54">
        <v>93.368604495348549</v>
      </c>
    </row>
    <row r="18" spans="1:62">
      <c r="A18" s="26" t="s">
        <v>33</v>
      </c>
      <c r="B18" s="27" t="s">
        <v>17</v>
      </c>
      <c r="C18" s="54">
        <v>112.05841549800151</v>
      </c>
      <c r="D18" s="54">
        <v>114.17129931622134</v>
      </c>
      <c r="E18" s="54">
        <v>124.5018791079239</v>
      </c>
      <c r="F18" s="54">
        <v>132.4109981291476</v>
      </c>
      <c r="G18" s="54">
        <v>117.37394508365814</v>
      </c>
      <c r="H18" s="54">
        <v>105.64196344023267</v>
      </c>
      <c r="I18" s="54">
        <v>104.27923553550161</v>
      </c>
      <c r="J18" s="54">
        <v>104.82242825400482</v>
      </c>
      <c r="K18" s="54">
        <v>103.93208174377985</v>
      </c>
      <c r="L18" s="54">
        <v>118.81726125958431</v>
      </c>
      <c r="M18" s="54">
        <v>115.86156246222933</v>
      </c>
      <c r="N18" s="54">
        <v>113.61178824532335</v>
      </c>
      <c r="O18" s="54">
        <v>111.57122960159992</v>
      </c>
      <c r="P18" s="54">
        <v>108.15784441412559</v>
      </c>
      <c r="Q18" s="54">
        <v>108.63152990247646</v>
      </c>
      <c r="R18" s="54">
        <v>102.79183242525161</v>
      </c>
      <c r="S18" s="54">
        <v>107.590609946111</v>
      </c>
      <c r="T18" s="54">
        <v>101.85677377118924</v>
      </c>
      <c r="U18" s="54">
        <v>106.7860688599786</v>
      </c>
      <c r="V18" s="54">
        <v>100.59701461143621</v>
      </c>
      <c r="W18" s="54">
        <v>100.46386088775704</v>
      </c>
      <c r="X18" s="54">
        <v>99.394222130998799</v>
      </c>
      <c r="Y18" s="54">
        <v>94.890004867623176</v>
      </c>
      <c r="Z18" s="54">
        <v>109.04331570592122</v>
      </c>
      <c r="AA18" s="54">
        <v>103.44823362287232</v>
      </c>
      <c r="AB18" s="54">
        <v>102.10596656311345</v>
      </c>
      <c r="AC18" s="54">
        <v>103.76401497397065</v>
      </c>
      <c r="AD18" s="54">
        <v>103.36172615592056</v>
      </c>
      <c r="AE18" s="54">
        <v>102.28516660573646</v>
      </c>
      <c r="AF18" s="54">
        <v>104.5399200291626</v>
      </c>
      <c r="AG18" s="54">
        <v>99.04329689406201</v>
      </c>
      <c r="AH18" s="54">
        <v>109.90697681705184</v>
      </c>
      <c r="AI18" s="54">
        <v>102.28707939875996</v>
      </c>
      <c r="AJ18" s="54">
        <v>104.36326925764565</v>
      </c>
      <c r="AK18" s="54">
        <v>109.14257387959746</v>
      </c>
      <c r="AL18" s="54">
        <v>102.5015308342637</v>
      </c>
      <c r="AM18" s="54">
        <v>114.35801725885732</v>
      </c>
      <c r="AN18" s="54">
        <v>101.76650971649958</v>
      </c>
      <c r="AO18" s="54">
        <v>107.46038098770161</v>
      </c>
      <c r="AP18" s="54">
        <v>117.62714780715208</v>
      </c>
      <c r="AQ18" s="54">
        <v>103.85511523592504</v>
      </c>
      <c r="AR18" s="54">
        <v>121.27438496421593</v>
      </c>
      <c r="AS18" s="54">
        <v>120.95109852350467</v>
      </c>
      <c r="AT18" s="54">
        <v>104.69896860012993</v>
      </c>
      <c r="AU18" s="54">
        <v>114.0164646418518</v>
      </c>
      <c r="AV18" s="54">
        <v>98.23665708194828</v>
      </c>
      <c r="AW18" s="54">
        <v>90.584938573780633</v>
      </c>
      <c r="AX18" s="54">
        <v>93.658659918011622</v>
      </c>
      <c r="AY18" s="54">
        <v>87.102742377032371</v>
      </c>
      <c r="AZ18" s="54">
        <v>97.074574152752035</v>
      </c>
      <c r="BA18" s="54">
        <v>116.50895395209173</v>
      </c>
      <c r="BB18" s="54">
        <v>130.02552424614706</v>
      </c>
      <c r="BC18" s="54">
        <v>137.51035185423942</v>
      </c>
      <c r="BD18" s="54">
        <v>117.54864667101799</v>
      </c>
      <c r="BE18" s="54">
        <v>93.282822967512828</v>
      </c>
      <c r="BF18" s="54">
        <v>89.18786913913533</v>
      </c>
      <c r="BG18" s="54">
        <v>89.656180458085117</v>
      </c>
      <c r="BH18" s="54">
        <v>99.181427433353875</v>
      </c>
      <c r="BI18" s="54">
        <v>117.0704362249797</v>
      </c>
      <c r="BJ18" s="54">
        <v>119.24008811058341</v>
      </c>
    </row>
    <row r="19" spans="1:62">
      <c r="A19" s="26" t="s">
        <v>35</v>
      </c>
      <c r="B19" s="27" t="s">
        <v>7</v>
      </c>
      <c r="C19" s="54">
        <v>118.81176899486701</v>
      </c>
      <c r="D19" s="54">
        <v>114.14062285275078</v>
      </c>
      <c r="E19" s="54">
        <v>127.62012283208151</v>
      </c>
      <c r="F19" s="54">
        <v>86.961611347291665</v>
      </c>
      <c r="G19" s="54">
        <v>124.3070871113394</v>
      </c>
      <c r="H19" s="54">
        <v>120.75591945439018</v>
      </c>
      <c r="I19" s="54">
        <v>102.19565480573844</v>
      </c>
      <c r="J19" s="54">
        <v>105.07286762437553</v>
      </c>
      <c r="K19" s="54">
        <v>108.46220986730117</v>
      </c>
      <c r="L19" s="54">
        <v>109.61563304321338</v>
      </c>
      <c r="M19" s="54">
        <v>118.02612967865603</v>
      </c>
      <c r="N19" s="54">
        <v>108.33024507600838</v>
      </c>
      <c r="O19" s="54">
        <v>108.5600703873191</v>
      </c>
      <c r="P19" s="54">
        <v>105.75623885209882</v>
      </c>
      <c r="Q19" s="54">
        <v>103.43794766423257</v>
      </c>
      <c r="R19" s="54">
        <v>103.00966873534568</v>
      </c>
      <c r="S19" s="54">
        <v>106.66218620817658</v>
      </c>
      <c r="T19" s="54">
        <v>101.03571875758576</v>
      </c>
      <c r="U19" s="54">
        <v>116.8271385926836</v>
      </c>
      <c r="V19" s="54">
        <v>88.006028623290049</v>
      </c>
      <c r="W19" s="54">
        <v>95.778963340698155</v>
      </c>
      <c r="X19" s="54">
        <v>100.61873544616053</v>
      </c>
      <c r="Y19" s="54">
        <v>92.795068448812557</v>
      </c>
      <c r="Z19" s="54">
        <v>117.64284699327325</v>
      </c>
      <c r="AA19" s="54">
        <v>111.87322556400834</v>
      </c>
      <c r="AB19" s="54">
        <v>101.00400362735785</v>
      </c>
      <c r="AC19" s="54">
        <v>88.462453109533541</v>
      </c>
      <c r="AD19" s="54">
        <v>101.78456716506052</v>
      </c>
      <c r="AE19" s="54">
        <v>84.513811042367749</v>
      </c>
      <c r="AF19" s="54">
        <v>95.999078546070947</v>
      </c>
      <c r="AG19" s="54">
        <v>106.34993018624003</v>
      </c>
      <c r="AH19" s="54">
        <v>99.25965852106259</v>
      </c>
      <c r="AI19" s="54">
        <v>102.17868303318862</v>
      </c>
      <c r="AJ19" s="54">
        <v>101.22348192332556</v>
      </c>
      <c r="AK19" s="54">
        <v>97.801882731886025</v>
      </c>
      <c r="AL19" s="54">
        <v>102.04078722150665</v>
      </c>
      <c r="AM19" s="54">
        <v>99.253680797668522</v>
      </c>
      <c r="AN19" s="54">
        <v>99.808826285265027</v>
      </c>
      <c r="AO19" s="54">
        <v>101.71912914324953</v>
      </c>
      <c r="AP19" s="54">
        <v>103.61130557381436</v>
      </c>
      <c r="AQ19" s="54">
        <v>96.605410067448773</v>
      </c>
      <c r="AR19" s="54">
        <v>101.38997955572339</v>
      </c>
      <c r="AS19" s="54">
        <v>101.40786960008985</v>
      </c>
      <c r="AT19" s="54">
        <v>102.90347727112567</v>
      </c>
      <c r="AU19" s="54">
        <v>108.27586349437549</v>
      </c>
      <c r="AV19" s="54">
        <v>107.77689850187345</v>
      </c>
      <c r="AW19" s="54">
        <v>99.60070331629845</v>
      </c>
      <c r="AX19" s="54">
        <v>97.37593135653907</v>
      </c>
      <c r="AY19" s="54">
        <v>103.0715128672025</v>
      </c>
      <c r="AZ19" s="54">
        <v>99.61800831558638</v>
      </c>
      <c r="BA19" s="54">
        <v>103.42166750086545</v>
      </c>
      <c r="BB19" s="54">
        <v>99.629335162637233</v>
      </c>
      <c r="BC19" s="54">
        <v>99.100457455531043</v>
      </c>
      <c r="BD19" s="54">
        <v>102.38626244073792</v>
      </c>
      <c r="BE19" s="54">
        <v>104.5281917535698</v>
      </c>
      <c r="BF19" s="54">
        <v>99.639734415620495</v>
      </c>
      <c r="BG19" s="54">
        <v>99.368168192924699</v>
      </c>
      <c r="BH19" s="54">
        <v>100.38988593978671</v>
      </c>
      <c r="BI19" s="54">
        <v>103.13557415249036</v>
      </c>
      <c r="BJ19" s="54">
        <v>109.35718020185793</v>
      </c>
    </row>
    <row r="20" spans="1:62">
      <c r="A20" s="26" t="s">
        <v>36</v>
      </c>
      <c r="B20" s="27" t="s">
        <v>8</v>
      </c>
      <c r="C20" s="54">
        <v>130.19882833500805</v>
      </c>
      <c r="D20" s="54">
        <v>117.51320362233405</v>
      </c>
      <c r="E20" s="54">
        <v>97.675179164908798</v>
      </c>
      <c r="F20" s="54">
        <v>86.763219173519772</v>
      </c>
      <c r="G20" s="54">
        <v>94.839245557890905</v>
      </c>
      <c r="H20" s="54">
        <v>101.80407861432744</v>
      </c>
      <c r="I20" s="54">
        <v>115.56573990910991</v>
      </c>
      <c r="J20" s="54">
        <v>118.37500908553822</v>
      </c>
      <c r="K20" s="54">
        <v>112.30039153529866</v>
      </c>
      <c r="L20" s="54">
        <v>102.83361137790823</v>
      </c>
      <c r="M20" s="54">
        <v>97.562040693338588</v>
      </c>
      <c r="N20" s="54">
        <v>100.29455327895985</v>
      </c>
      <c r="O20" s="54">
        <v>99.40030791376681</v>
      </c>
      <c r="P20" s="54">
        <v>96.18473052956324</v>
      </c>
      <c r="Q20" s="54">
        <v>108.5884037617905</v>
      </c>
      <c r="R20" s="54">
        <v>111.75153055893109</v>
      </c>
      <c r="S20" s="54">
        <v>97.242861550725266</v>
      </c>
      <c r="T20" s="54">
        <v>120.51536811418558</v>
      </c>
      <c r="U20" s="54">
        <v>98.229371267541779</v>
      </c>
      <c r="V20" s="54">
        <v>97.870011686045459</v>
      </c>
      <c r="W20" s="54">
        <v>111.58998563455613</v>
      </c>
      <c r="X20" s="54">
        <v>95.004728153888749</v>
      </c>
      <c r="Y20" s="54">
        <v>113.58865411956039</v>
      </c>
      <c r="Z20" s="54">
        <v>93.846446731852765</v>
      </c>
      <c r="AA20" s="54">
        <v>114.17756884040233</v>
      </c>
      <c r="AB20" s="54">
        <v>101.87219878289189</v>
      </c>
      <c r="AC20" s="54">
        <v>96.753129845868443</v>
      </c>
      <c r="AD20" s="54">
        <v>96.021848564010256</v>
      </c>
      <c r="AE20" s="54">
        <v>105.49524594563599</v>
      </c>
      <c r="AF20" s="54">
        <v>105.55556367397536</v>
      </c>
      <c r="AG20" s="54">
        <v>94.186919974919775</v>
      </c>
      <c r="AH20" s="54">
        <v>107.20314121292073</v>
      </c>
      <c r="AI20" s="54">
        <v>88.260715309224963</v>
      </c>
      <c r="AJ20" s="54">
        <v>101.68261972381943</v>
      </c>
      <c r="AK20" s="54">
        <v>112.1746308522202</v>
      </c>
      <c r="AL20" s="54">
        <v>108.0892812380816</v>
      </c>
      <c r="AM20" s="54">
        <v>106.93448135121888</v>
      </c>
      <c r="AN20" s="54">
        <v>91.608632045995208</v>
      </c>
      <c r="AO20" s="54">
        <v>100.32149666891694</v>
      </c>
      <c r="AP20" s="54">
        <v>101.55158075099607</v>
      </c>
      <c r="AQ20" s="54">
        <v>101.51799795768414</v>
      </c>
      <c r="AR20" s="54">
        <v>111.69491332170321</v>
      </c>
      <c r="AS20" s="54">
        <v>101.09681282014049</v>
      </c>
      <c r="AT20" s="54">
        <v>97.384362247580711</v>
      </c>
      <c r="AU20" s="54">
        <v>96.962395150015666</v>
      </c>
      <c r="AV20" s="54">
        <v>98.746418469864011</v>
      </c>
      <c r="AW20" s="54">
        <v>100.76882859537398</v>
      </c>
      <c r="AX20" s="54">
        <v>109.36279172417559</v>
      </c>
      <c r="AY20" s="54">
        <v>105.31259527313833</v>
      </c>
      <c r="AZ20" s="54">
        <v>105.59267211097435</v>
      </c>
      <c r="BA20" s="54">
        <v>103.50457666025051</v>
      </c>
      <c r="BB20" s="54">
        <v>97.226587150079482</v>
      </c>
      <c r="BC20" s="54">
        <v>107.45998208637509</v>
      </c>
      <c r="BD20" s="54">
        <v>101.34174887238061</v>
      </c>
      <c r="BE20" s="54">
        <v>100.62494344517366</v>
      </c>
      <c r="BF20" s="54">
        <v>101.10350440233005</v>
      </c>
      <c r="BG20" s="54">
        <v>94.38259773696511</v>
      </c>
      <c r="BH20" s="54">
        <v>92.95838428745283</v>
      </c>
      <c r="BI20" s="54">
        <v>101.42785179540759</v>
      </c>
      <c r="BJ20" s="54">
        <v>113.21695978370236</v>
      </c>
    </row>
    <row r="21" spans="1:62" ht="22.5">
      <c r="A21" s="26" t="s">
        <v>37</v>
      </c>
      <c r="B21" s="27" t="s">
        <v>18</v>
      </c>
      <c r="C21" s="54">
        <v>181.56626403429001</v>
      </c>
      <c r="D21" s="54">
        <v>81.272447385472191</v>
      </c>
      <c r="E21" s="54">
        <v>100.31391351693448</v>
      </c>
      <c r="F21" s="54">
        <v>93.476932961769563</v>
      </c>
      <c r="G21" s="54">
        <v>98.201268207747887</v>
      </c>
      <c r="H21" s="54">
        <v>108.47952249247561</v>
      </c>
      <c r="I21" s="54">
        <v>111.95778814882225</v>
      </c>
      <c r="J21" s="54">
        <v>113.22907488123612</v>
      </c>
      <c r="K21" s="54">
        <v>108.14510326714642</v>
      </c>
      <c r="L21" s="54">
        <v>102.58590912612337</v>
      </c>
      <c r="M21" s="54">
        <v>96.84058900929324</v>
      </c>
      <c r="N21" s="54">
        <v>98.776181197728448</v>
      </c>
      <c r="O21" s="54">
        <v>101.0296373817196</v>
      </c>
      <c r="P21" s="54">
        <v>101.9204295296779</v>
      </c>
      <c r="Q21" s="54">
        <v>107.64656985927417</v>
      </c>
      <c r="R21" s="54">
        <v>104.22998303475762</v>
      </c>
      <c r="S21" s="54">
        <v>101.33300583110476</v>
      </c>
      <c r="T21" s="54">
        <v>107.53695918497769</v>
      </c>
      <c r="U21" s="54">
        <v>98.058364578603545</v>
      </c>
      <c r="V21" s="54">
        <v>110.25337549237717</v>
      </c>
      <c r="W21" s="54">
        <v>111.01967530566012</v>
      </c>
      <c r="X21" s="54">
        <v>104.53709406486085</v>
      </c>
      <c r="Y21" s="54">
        <v>101.32072121394485</v>
      </c>
      <c r="Z21" s="54">
        <v>88.269972229008474</v>
      </c>
      <c r="AA21" s="54">
        <v>96.133067596358245</v>
      </c>
      <c r="AB21" s="54">
        <v>93.128353146161302</v>
      </c>
      <c r="AC21" s="54">
        <v>97.028755855631175</v>
      </c>
      <c r="AD21" s="54">
        <v>108.19694380335378</v>
      </c>
      <c r="AE21" s="54">
        <v>100.09432632812533</v>
      </c>
      <c r="AF21" s="54">
        <v>103.60852373955282</v>
      </c>
      <c r="AG21" s="54">
        <v>109.25601365139129</v>
      </c>
      <c r="AH21" s="54">
        <v>99.863527371529287</v>
      </c>
      <c r="AI21" s="54">
        <v>102.2850339589001</v>
      </c>
      <c r="AJ21" s="54">
        <v>103.19327103238294</v>
      </c>
      <c r="AK21" s="54">
        <v>99.540024485125969</v>
      </c>
      <c r="AL21" s="54">
        <v>100.61754499082441</v>
      </c>
      <c r="AM21" s="54">
        <v>99.97909863657965</v>
      </c>
      <c r="AN21" s="54">
        <v>92.499539208228626</v>
      </c>
      <c r="AO21" s="54">
        <v>93.691688638901269</v>
      </c>
      <c r="AP21" s="54">
        <v>93.530845663852418</v>
      </c>
      <c r="AQ21" s="54">
        <v>96.766104637081938</v>
      </c>
      <c r="AR21" s="54">
        <v>103.31383778938846</v>
      </c>
      <c r="AS21" s="54">
        <v>104.55543923722472</v>
      </c>
      <c r="AT21" s="54">
        <v>103.25514258357279</v>
      </c>
      <c r="AU21" s="54">
        <v>100.48050683363833</v>
      </c>
      <c r="AV21" s="54">
        <v>96.191977309277618</v>
      </c>
      <c r="AW21" s="54">
        <v>92.158829227850404</v>
      </c>
      <c r="AX21" s="54">
        <v>88.003199877117552</v>
      </c>
      <c r="AY21" s="54">
        <v>95.806211675972762</v>
      </c>
      <c r="AZ21" s="54">
        <v>94.925806288457167</v>
      </c>
      <c r="BA21" s="54">
        <v>98.90925857653987</v>
      </c>
      <c r="BB21" s="54">
        <v>106.80929082339183</v>
      </c>
      <c r="BC21" s="54">
        <v>97.817723760040806</v>
      </c>
      <c r="BD21" s="54">
        <v>103.26957490041676</v>
      </c>
      <c r="BE21" s="54">
        <v>103.45412581101307</v>
      </c>
      <c r="BF21" s="54">
        <v>94.810963677724473</v>
      </c>
      <c r="BG21" s="54">
        <v>93.508302274961352</v>
      </c>
      <c r="BH21" s="54">
        <v>90.901764591057074</v>
      </c>
      <c r="BI21" s="54">
        <v>94.298491019668958</v>
      </c>
      <c r="BJ21" s="54">
        <v>100.4605854235445</v>
      </c>
    </row>
    <row r="22" spans="1:62" ht="22.5">
      <c r="A22" s="26" t="s">
        <v>38</v>
      </c>
      <c r="B22" s="27" t="s">
        <v>9</v>
      </c>
      <c r="C22" s="54">
        <v>114.23381695911873</v>
      </c>
      <c r="D22" s="54">
        <v>108.68115433135246</v>
      </c>
      <c r="E22" s="54">
        <v>99.342569528771548</v>
      </c>
      <c r="F22" s="54">
        <v>118.67936386240757</v>
      </c>
      <c r="G22" s="54">
        <v>104.84967216317249</v>
      </c>
      <c r="H22" s="54">
        <v>112.20277524544308</v>
      </c>
      <c r="I22" s="54">
        <v>114.36487657729073</v>
      </c>
      <c r="J22" s="54">
        <v>111.96160819917846</v>
      </c>
      <c r="K22" s="54">
        <v>110.11415497618142</v>
      </c>
      <c r="L22" s="54">
        <v>104.7750515541202</v>
      </c>
      <c r="M22" s="54">
        <v>96.252529348356248</v>
      </c>
      <c r="N22" s="54">
        <v>93.123875223679079</v>
      </c>
      <c r="O22" s="54">
        <v>107.88211099382983</v>
      </c>
      <c r="P22" s="54">
        <v>102.14178764416074</v>
      </c>
      <c r="Q22" s="54">
        <v>108.40792364649813</v>
      </c>
      <c r="R22" s="54">
        <v>113.01016175950691</v>
      </c>
      <c r="S22" s="54">
        <v>105.50368142111026</v>
      </c>
      <c r="T22" s="54">
        <v>107.628197180301</v>
      </c>
      <c r="U22" s="54">
        <v>105.94030610325498</v>
      </c>
      <c r="V22" s="54">
        <v>101.49954917125328</v>
      </c>
      <c r="W22" s="54">
        <v>98.997775498263024</v>
      </c>
      <c r="X22" s="54">
        <v>102.41786491989743</v>
      </c>
      <c r="Y22" s="54">
        <v>100.23773266810325</v>
      </c>
      <c r="Z22" s="54">
        <v>104.40850420475851</v>
      </c>
      <c r="AA22" s="54">
        <v>101.88505901358886</v>
      </c>
      <c r="AB22" s="54">
        <v>103.45258240896213</v>
      </c>
      <c r="AC22" s="54">
        <v>103.92097815322094</v>
      </c>
      <c r="AD22" s="54">
        <v>105.47751279457863</v>
      </c>
      <c r="AE22" s="54">
        <v>107.38365861807637</v>
      </c>
      <c r="AF22" s="54">
        <v>101.10025543715368</v>
      </c>
      <c r="AG22" s="54">
        <v>101.40240650734214</v>
      </c>
      <c r="AH22" s="54">
        <v>98.812296479187523</v>
      </c>
      <c r="AI22" s="54">
        <v>100.44768065400126</v>
      </c>
      <c r="AJ22" s="54">
        <v>103.90045450417436</v>
      </c>
      <c r="AK22" s="54">
        <v>102.41711475404558</v>
      </c>
      <c r="AL22" s="54">
        <v>102.0835299141374</v>
      </c>
      <c r="AM22" s="54">
        <v>98.552737756039349</v>
      </c>
      <c r="AN22" s="54">
        <v>95.562571299919398</v>
      </c>
      <c r="AO22" s="54">
        <v>92.502919918081247</v>
      </c>
      <c r="AP22" s="54">
        <v>94.964040392243135</v>
      </c>
      <c r="AQ22" s="54">
        <v>97.969167603241658</v>
      </c>
      <c r="AR22" s="54">
        <v>99.385166132148129</v>
      </c>
      <c r="AS22" s="54">
        <v>102.93291927789757</v>
      </c>
      <c r="AT22" s="54">
        <v>99.892317365575394</v>
      </c>
      <c r="AU22" s="54">
        <v>102.72071836055366</v>
      </c>
      <c r="AV22" s="54">
        <v>103.02850740066332</v>
      </c>
      <c r="AW22" s="54">
        <v>102.64676241639712</v>
      </c>
      <c r="AX22" s="54">
        <v>105.61117483346949</v>
      </c>
      <c r="AY22" s="54">
        <v>98.476672845042927</v>
      </c>
      <c r="AZ22" s="54">
        <v>103.8550095666394</v>
      </c>
      <c r="BA22" s="54">
        <v>107.54696152856725</v>
      </c>
      <c r="BB22" s="54">
        <v>101.0526374199043</v>
      </c>
      <c r="BC22" s="54">
        <v>105.30673698844629</v>
      </c>
      <c r="BD22" s="54">
        <v>100.6696298116869</v>
      </c>
      <c r="BE22" s="54">
        <v>96.16216634456049</v>
      </c>
      <c r="BF22" s="54">
        <v>96.172556816272092</v>
      </c>
      <c r="BG22" s="54">
        <v>94.936274570821965</v>
      </c>
      <c r="BH22" s="54">
        <v>93.817754947329121</v>
      </c>
      <c r="BI22" s="54">
        <v>96.96735627700032</v>
      </c>
      <c r="BJ22" s="54">
        <v>95.118568348626297</v>
      </c>
    </row>
    <row r="23" spans="1:62" ht="22.5">
      <c r="A23" s="26" t="s">
        <v>39</v>
      </c>
      <c r="B23" s="27" t="s">
        <v>19</v>
      </c>
      <c r="C23" s="54">
        <v>113.23751547390258</v>
      </c>
      <c r="D23" s="54">
        <v>100.56093708295406</v>
      </c>
      <c r="E23" s="54">
        <v>107.08790309733121</v>
      </c>
      <c r="F23" s="54">
        <v>98.338469108016895</v>
      </c>
      <c r="G23" s="54">
        <v>106.36494007634093</v>
      </c>
      <c r="H23" s="54">
        <v>104.53332599097516</v>
      </c>
      <c r="I23" s="54">
        <v>103.00447515677976</v>
      </c>
      <c r="J23" s="54">
        <v>103.80751427994724</v>
      </c>
      <c r="K23" s="54">
        <v>109.73477865170796</v>
      </c>
      <c r="L23" s="54">
        <v>111.31456428008524</v>
      </c>
      <c r="M23" s="54">
        <v>108.81395498292244</v>
      </c>
      <c r="N23" s="54">
        <v>107.02378672792123</v>
      </c>
      <c r="O23" s="54">
        <v>98.977567095511773</v>
      </c>
      <c r="P23" s="54">
        <v>95.289828929193561</v>
      </c>
      <c r="Q23" s="54">
        <v>96.125915437879428</v>
      </c>
      <c r="R23" s="54">
        <v>96.040792355897679</v>
      </c>
      <c r="S23" s="54">
        <v>106.77536195204016</v>
      </c>
      <c r="T23" s="54">
        <v>105.79979931511207</v>
      </c>
      <c r="U23" s="54">
        <v>102.86275732836978</v>
      </c>
      <c r="V23" s="54">
        <v>109.35090143276402</v>
      </c>
      <c r="W23" s="54">
        <v>103.48318548434517</v>
      </c>
      <c r="X23" s="54">
        <v>98.840326280281161</v>
      </c>
      <c r="Y23" s="54">
        <v>99.929126551000863</v>
      </c>
      <c r="Z23" s="54">
        <v>98.891948049556859</v>
      </c>
      <c r="AA23" s="54">
        <v>98.541838499683791</v>
      </c>
      <c r="AB23" s="54">
        <v>101.66995268807887</v>
      </c>
      <c r="AC23" s="54">
        <v>103.76507056393328</v>
      </c>
      <c r="AD23" s="54">
        <v>100.28229244679984</v>
      </c>
      <c r="AE23" s="54">
        <v>96.479151889210428</v>
      </c>
      <c r="AF23" s="54">
        <v>100.95986829833409</v>
      </c>
      <c r="AG23" s="54">
        <v>101.64832837068334</v>
      </c>
      <c r="AH23" s="54">
        <v>103.03015260553136</v>
      </c>
      <c r="AI23" s="54">
        <v>108.00064139229578</v>
      </c>
      <c r="AJ23" s="54">
        <v>109.69426538027177</v>
      </c>
      <c r="AK23" s="54">
        <v>108.69173840636539</v>
      </c>
      <c r="AL23" s="54">
        <v>106.09550518178118</v>
      </c>
      <c r="AM23" s="54">
        <v>103.64569308310044</v>
      </c>
      <c r="AN23" s="54">
        <v>101.70117099379475</v>
      </c>
      <c r="AO23" s="54">
        <v>102.46515764682776</v>
      </c>
      <c r="AP23" s="54">
        <v>103.79183940857445</v>
      </c>
      <c r="AQ23" s="54">
        <v>103.40930804516165</v>
      </c>
      <c r="AR23" s="54">
        <v>106.41465463196396</v>
      </c>
      <c r="AS23" s="54">
        <v>105.67546175806109</v>
      </c>
      <c r="AT23" s="54">
        <v>106.08253308523518</v>
      </c>
      <c r="AU23" s="54">
        <v>107.52765707950549</v>
      </c>
      <c r="AV23" s="54">
        <v>101.66136799857648</v>
      </c>
      <c r="AW23" s="54">
        <v>101.64658360861156</v>
      </c>
      <c r="AX23" s="54">
        <v>98.602990110383274</v>
      </c>
      <c r="AY23" s="54">
        <v>96.510249869184804</v>
      </c>
      <c r="AZ23" s="54">
        <v>103.72966743853931</v>
      </c>
      <c r="BA23" s="54">
        <v>104.89720583598877</v>
      </c>
      <c r="BB23" s="54">
        <v>107.06670074125732</v>
      </c>
      <c r="BC23" s="54">
        <v>109.06304435926397</v>
      </c>
      <c r="BD23" s="54">
        <v>100.08523345315585</v>
      </c>
      <c r="BE23" s="54">
        <v>97.407409721541882</v>
      </c>
      <c r="BF23" s="54">
        <v>102.20100742236518</v>
      </c>
      <c r="BG23" s="54">
        <v>99.019292755078823</v>
      </c>
      <c r="BH23" s="54">
        <v>101.58780066275597</v>
      </c>
      <c r="BI23" s="54">
        <v>105.33252667363956</v>
      </c>
      <c r="BJ23" s="54">
        <v>100.27651030893168</v>
      </c>
    </row>
    <row r="24" spans="1:62">
      <c r="A24" s="26" t="s">
        <v>40</v>
      </c>
      <c r="B24" s="27" t="s">
        <v>10</v>
      </c>
      <c r="C24" s="54">
        <v>102.39183538974582</v>
      </c>
      <c r="D24" s="54">
        <v>102.62369784357959</v>
      </c>
      <c r="E24" s="54">
        <v>109.98627746981735</v>
      </c>
      <c r="F24" s="54">
        <v>102.51192379000101</v>
      </c>
      <c r="G24" s="54">
        <v>103.97576496169741</v>
      </c>
      <c r="H24" s="54">
        <v>105.94035425890524</v>
      </c>
      <c r="I24" s="54">
        <v>103.52949820094965</v>
      </c>
      <c r="J24" s="54">
        <v>102.22184729847339</v>
      </c>
      <c r="K24" s="54">
        <v>104.50147234863478</v>
      </c>
      <c r="L24" s="54">
        <v>102.96691109638657</v>
      </c>
      <c r="M24" s="54">
        <v>102.67495867202246</v>
      </c>
      <c r="N24" s="54">
        <v>103.87301805871471</v>
      </c>
      <c r="O24" s="54">
        <v>102.33404283141653</v>
      </c>
      <c r="P24" s="54">
        <v>102.96191133048515</v>
      </c>
      <c r="Q24" s="54">
        <v>103.41935584960413</v>
      </c>
      <c r="R24" s="54">
        <v>102.4871424919272</v>
      </c>
      <c r="S24" s="54">
        <v>102.46739268376442</v>
      </c>
      <c r="T24" s="54">
        <v>102.91755584960896</v>
      </c>
      <c r="U24" s="54">
        <v>101.52719126393178</v>
      </c>
      <c r="V24" s="54">
        <v>102.29308474586365</v>
      </c>
      <c r="W24" s="54">
        <v>103.23747159364852</v>
      </c>
      <c r="X24" s="54">
        <v>101.79781661714</v>
      </c>
      <c r="Y24" s="54">
        <v>100.4078591573665</v>
      </c>
      <c r="Z24" s="54">
        <v>102.55651017695405</v>
      </c>
      <c r="AA24" s="54">
        <v>102.72441190556138</v>
      </c>
      <c r="AB24" s="54">
        <v>103.32739914797097</v>
      </c>
      <c r="AC24" s="54">
        <v>104.28287986029245</v>
      </c>
      <c r="AD24" s="54">
        <v>102.49369117810244</v>
      </c>
      <c r="AE24" s="54">
        <v>101.38382805760907</v>
      </c>
      <c r="AF24" s="54">
        <v>102.61458445172443</v>
      </c>
      <c r="AG24" s="54">
        <v>105.33819979376759</v>
      </c>
      <c r="AH24" s="54">
        <v>105.89253473496115</v>
      </c>
      <c r="AI24" s="54">
        <v>105.67683639372238</v>
      </c>
      <c r="AJ24" s="54">
        <v>106.49484416743651</v>
      </c>
      <c r="AK24" s="54">
        <v>106.67297671767511</v>
      </c>
      <c r="AL24" s="54">
        <v>107.51860272480096</v>
      </c>
      <c r="AM24" s="54">
        <v>107.70574596988445</v>
      </c>
      <c r="AN24" s="54">
        <v>106.34547607825242</v>
      </c>
      <c r="AO24" s="54">
        <v>105.07157804759817</v>
      </c>
      <c r="AP24" s="54">
        <v>103.79625452277816</v>
      </c>
      <c r="AQ24" s="54">
        <v>103.4228947616796</v>
      </c>
      <c r="AR24" s="54">
        <v>102.58447048684559</v>
      </c>
      <c r="AS24" s="54">
        <v>103.30145103480523</v>
      </c>
      <c r="AT24" s="54">
        <v>103.88482197666549</v>
      </c>
      <c r="AU24" s="54">
        <v>105.24264626873305</v>
      </c>
      <c r="AV24" s="54">
        <v>105.38485437431331</v>
      </c>
      <c r="AW24" s="54">
        <v>104.14900992358926</v>
      </c>
      <c r="AX24" s="54">
        <v>104.43884163271385</v>
      </c>
      <c r="AY24" s="54">
        <v>102.19895247836496</v>
      </c>
      <c r="AZ24" s="54">
        <v>102.91336749642687</v>
      </c>
      <c r="BA24" s="54">
        <v>102.01685682581305</v>
      </c>
      <c r="BB24" s="54">
        <v>102.07409729972669</v>
      </c>
      <c r="BC24" s="54">
        <v>102.04318505785966</v>
      </c>
      <c r="BD24" s="54">
        <v>100.77656227207542</v>
      </c>
      <c r="BE24" s="54">
        <v>101.57361764878669</v>
      </c>
      <c r="BF24" s="54">
        <v>100.81804712552051</v>
      </c>
      <c r="BG24" s="54">
        <v>102.80664563504183</v>
      </c>
      <c r="BH24" s="54">
        <v>101.20642233666628</v>
      </c>
      <c r="BI24" s="54">
        <v>101.46146700246236</v>
      </c>
      <c r="BJ24" s="54">
        <v>100.12778521005352</v>
      </c>
    </row>
    <row r="25" spans="1:62" ht="22.5">
      <c r="A25" s="26" t="s">
        <v>41</v>
      </c>
      <c r="B25" s="27" t="s">
        <v>20</v>
      </c>
      <c r="C25" s="54">
        <v>104.83982679347446</v>
      </c>
      <c r="D25" s="54">
        <v>104.67242705350033</v>
      </c>
      <c r="E25" s="54">
        <v>107.00817466830256</v>
      </c>
      <c r="F25" s="54">
        <v>106.19504416932064</v>
      </c>
      <c r="G25" s="54">
        <v>107.24902687323731</v>
      </c>
      <c r="H25" s="54">
        <v>107.33206950602923</v>
      </c>
      <c r="I25" s="54">
        <v>100.41267483867131</v>
      </c>
      <c r="J25" s="54">
        <v>100.25193756071333</v>
      </c>
      <c r="K25" s="54">
        <v>104.27512792102955</v>
      </c>
      <c r="L25" s="54">
        <v>100.31127182338386</v>
      </c>
      <c r="M25" s="54">
        <v>100.07870375175142</v>
      </c>
      <c r="N25" s="54">
        <v>101.75794515391202</v>
      </c>
      <c r="O25" s="54">
        <v>97.153982185283496</v>
      </c>
      <c r="P25" s="54">
        <v>101.45903493247152</v>
      </c>
      <c r="Q25" s="54">
        <v>105.89766681297584</v>
      </c>
      <c r="R25" s="54">
        <v>106.46016326948204</v>
      </c>
      <c r="S25" s="54">
        <v>106.70195842708365</v>
      </c>
      <c r="T25" s="54">
        <v>103.90129701204872</v>
      </c>
      <c r="U25" s="54">
        <v>101.52742163242982</v>
      </c>
      <c r="V25" s="54">
        <v>96.642943870707484</v>
      </c>
      <c r="W25" s="54">
        <v>100.88011131514126</v>
      </c>
      <c r="X25" s="54">
        <v>100.65171285845986</v>
      </c>
      <c r="Y25" s="54">
        <v>101.97468227899157</v>
      </c>
      <c r="Z25" s="54">
        <v>104.5618882067407</v>
      </c>
      <c r="AA25" s="54">
        <v>104.59616485346643</v>
      </c>
      <c r="AB25" s="54">
        <v>102.67414996851468</v>
      </c>
      <c r="AC25" s="54">
        <v>100.88057628803398</v>
      </c>
      <c r="AD25" s="54">
        <v>103.86852146240783</v>
      </c>
      <c r="AE25" s="54">
        <v>100.21373864390347</v>
      </c>
      <c r="AF25" s="54">
        <v>104.29781615641714</v>
      </c>
      <c r="AG25" s="54">
        <v>103.03100560876969</v>
      </c>
      <c r="AH25" s="54">
        <v>101.73578847151573</v>
      </c>
      <c r="AI25" s="54">
        <v>101.31083144656435</v>
      </c>
      <c r="AJ25" s="54">
        <v>101.68582630475724</v>
      </c>
      <c r="AK25" s="54">
        <v>102.68657408620989</v>
      </c>
      <c r="AL25" s="54">
        <v>102.31318808276299</v>
      </c>
      <c r="AM25" s="54">
        <v>103.56833903457398</v>
      </c>
      <c r="AN25" s="54">
        <v>104.22199885522865</v>
      </c>
      <c r="AO25" s="54">
        <v>103.1527141798919</v>
      </c>
      <c r="AP25" s="54">
        <v>104.25401877756147</v>
      </c>
      <c r="AQ25" s="54">
        <v>104.76014390655419</v>
      </c>
      <c r="AR25" s="54">
        <v>101.73545438925269</v>
      </c>
      <c r="AS25" s="54">
        <v>103.23213720918348</v>
      </c>
      <c r="AT25" s="54">
        <v>103.89058529275339</v>
      </c>
      <c r="AU25" s="54">
        <v>103.96037351492173</v>
      </c>
      <c r="AV25" s="54">
        <v>104.15168255400509</v>
      </c>
      <c r="AW25" s="54">
        <v>101.61653401957034</v>
      </c>
      <c r="AX25" s="54">
        <v>102.68931993252106</v>
      </c>
      <c r="AY25" s="54">
        <v>99.418156559189697</v>
      </c>
      <c r="AZ25" s="54">
        <v>100.61252311851395</v>
      </c>
      <c r="BA25" s="54">
        <v>105.36178372384326</v>
      </c>
      <c r="BB25" s="54">
        <v>101.88061077266818</v>
      </c>
      <c r="BC25" s="54">
        <v>103.93311543341483</v>
      </c>
      <c r="BD25" s="54">
        <v>101.9670597968274</v>
      </c>
      <c r="BE25" s="54">
        <v>98.492019855795604</v>
      </c>
      <c r="BF25" s="54">
        <v>101.30955960199074</v>
      </c>
      <c r="BG25" s="54">
        <v>101.04147091031075</v>
      </c>
      <c r="BH25" s="54">
        <v>99.841381426882947</v>
      </c>
      <c r="BI25" s="54">
        <v>101.44939922146288</v>
      </c>
      <c r="BJ25" s="54">
        <v>100.07455906634932</v>
      </c>
    </row>
    <row r="26" spans="1:62">
      <c r="A26" s="26" t="s">
        <v>42</v>
      </c>
      <c r="B26" s="27" t="s">
        <v>11</v>
      </c>
      <c r="C26" s="54">
        <v>116.14149112361939</v>
      </c>
      <c r="D26" s="54">
        <v>108.76914069218289</v>
      </c>
      <c r="E26" s="54">
        <v>130.61551177809542</v>
      </c>
      <c r="F26" s="54">
        <v>115.8617958992906</v>
      </c>
      <c r="G26" s="54">
        <v>115.10167971696458</v>
      </c>
      <c r="H26" s="54">
        <v>110.71073841846373</v>
      </c>
      <c r="I26" s="54">
        <v>93.374582175825381</v>
      </c>
      <c r="J26" s="54">
        <v>108.30247530794212</v>
      </c>
      <c r="K26" s="54">
        <v>102.63442918792681</v>
      </c>
      <c r="L26" s="54">
        <v>111.68191608324582</v>
      </c>
      <c r="M26" s="54">
        <v>114.92802580957873</v>
      </c>
      <c r="N26" s="54">
        <v>109.94715616817459</v>
      </c>
      <c r="O26" s="54">
        <v>116.82699445757689</v>
      </c>
      <c r="P26" s="54">
        <v>109.05555832706052</v>
      </c>
      <c r="Q26" s="54">
        <v>103.95802794709572</v>
      </c>
      <c r="R26" s="54">
        <v>100.77075318543181</v>
      </c>
      <c r="S26" s="54">
        <v>111.50954930996384</v>
      </c>
      <c r="T26" s="54">
        <v>108.54880813385456</v>
      </c>
      <c r="U26" s="54">
        <v>105.42398107672251</v>
      </c>
      <c r="V26" s="54">
        <v>107.73390493996014</v>
      </c>
      <c r="W26" s="54">
        <v>102.095347292848</v>
      </c>
      <c r="X26" s="54">
        <v>104.88012581130765</v>
      </c>
      <c r="Y26" s="54">
        <v>104.68474066356139</v>
      </c>
      <c r="Z26" s="54">
        <v>98.021988403464448</v>
      </c>
      <c r="AA26" s="54">
        <v>97.73766805113668</v>
      </c>
      <c r="AB26" s="54">
        <v>104.9196800567188</v>
      </c>
      <c r="AC26" s="54">
        <v>104.86700439129375</v>
      </c>
      <c r="AD26" s="54">
        <v>112.16054870027303</v>
      </c>
      <c r="AE26" s="54">
        <v>102.16196406211823</v>
      </c>
      <c r="AF26" s="54">
        <v>100.47067750916463</v>
      </c>
      <c r="AG26" s="54">
        <v>105.7508805234051</v>
      </c>
      <c r="AH26" s="54">
        <v>106.34872148683615</v>
      </c>
      <c r="AI26" s="54">
        <v>107.85837090620379</v>
      </c>
      <c r="AJ26" s="54">
        <v>100.90435709006923</v>
      </c>
      <c r="AK26" s="54">
        <v>98.597833847204839</v>
      </c>
      <c r="AL26" s="54">
        <v>94.609140433684018</v>
      </c>
      <c r="AM26" s="54">
        <v>103.59864447740603</v>
      </c>
      <c r="AN26" s="54">
        <v>100.71269734925563</v>
      </c>
      <c r="AO26" s="54">
        <v>102.69762615742067</v>
      </c>
      <c r="AP26" s="54">
        <v>106.59785617966911</v>
      </c>
      <c r="AQ26" s="54">
        <v>102.12949849501325</v>
      </c>
      <c r="AR26" s="54">
        <v>111.17684974145372</v>
      </c>
      <c r="AS26" s="54">
        <v>105.37287922836032</v>
      </c>
      <c r="AT26" s="54">
        <v>102.81341596462333</v>
      </c>
      <c r="AU26" s="54">
        <v>99.735112374467633</v>
      </c>
      <c r="AV26" s="54">
        <v>100.68783931508342</v>
      </c>
      <c r="AW26" s="54">
        <v>107.32899750206354</v>
      </c>
      <c r="AX26" s="54">
        <v>99.066494341226345</v>
      </c>
      <c r="AY26" s="54">
        <v>97.308781139800388</v>
      </c>
      <c r="AZ26" s="54">
        <v>94.527952088649144</v>
      </c>
      <c r="BA26" s="54">
        <v>91.743139281654678</v>
      </c>
      <c r="BB26" s="54">
        <v>97.125126333652602</v>
      </c>
      <c r="BC26" s="54">
        <v>96.958074085483332</v>
      </c>
      <c r="BD26" s="54">
        <v>91.344123406718069</v>
      </c>
      <c r="BE26" s="54">
        <v>88.587923595241094</v>
      </c>
      <c r="BF26" s="54">
        <v>92.419340673106504</v>
      </c>
      <c r="BG26" s="54">
        <v>101.42815373657547</v>
      </c>
      <c r="BH26" s="54">
        <v>99.624151029837492</v>
      </c>
      <c r="BI26" s="54">
        <v>105.86277749162473</v>
      </c>
      <c r="BJ26" s="54">
        <v>102.00408760486104</v>
      </c>
    </row>
    <row r="27" spans="1:62">
      <c r="A27" s="26" t="s">
        <v>43</v>
      </c>
      <c r="B27" s="27" t="s">
        <v>12</v>
      </c>
      <c r="C27" s="54">
        <v>104.7901098433843</v>
      </c>
      <c r="D27" s="54">
        <v>94.410069835971527</v>
      </c>
      <c r="E27" s="54">
        <v>117.79908218572858</v>
      </c>
      <c r="F27" s="54">
        <v>113.66535674712058</v>
      </c>
      <c r="G27" s="54">
        <v>132.33056658937792</v>
      </c>
      <c r="H27" s="54">
        <v>114.1086494737749</v>
      </c>
      <c r="I27" s="54">
        <v>77.454067439241129</v>
      </c>
      <c r="J27" s="54">
        <v>83.660885020056568</v>
      </c>
      <c r="K27" s="54">
        <v>86.331989893100598</v>
      </c>
      <c r="L27" s="54">
        <v>104.89021197873213</v>
      </c>
      <c r="M27" s="54">
        <v>111.75074078259831</v>
      </c>
      <c r="N27" s="54">
        <v>102.72402254445795</v>
      </c>
      <c r="O27" s="54">
        <v>102.29478544004425</v>
      </c>
      <c r="P27" s="54">
        <v>98.391883375916365</v>
      </c>
      <c r="Q27" s="54">
        <v>102.72807694313089</v>
      </c>
      <c r="R27" s="54">
        <v>108.57384968456529</v>
      </c>
      <c r="S27" s="54">
        <v>101.35074969448134</v>
      </c>
      <c r="T27" s="54">
        <v>104.77555560521253</v>
      </c>
      <c r="U27" s="54">
        <v>102.60976944408701</v>
      </c>
      <c r="V27" s="54">
        <v>107.73087066729555</v>
      </c>
      <c r="W27" s="54">
        <v>104.08763533751538</v>
      </c>
      <c r="X27" s="54">
        <v>109.91252903310289</v>
      </c>
      <c r="Y27" s="54">
        <v>106.57743509347496</v>
      </c>
      <c r="Z27" s="54">
        <v>98.519207843461828</v>
      </c>
      <c r="AA27" s="54">
        <v>112.5945580652775</v>
      </c>
      <c r="AB27" s="54">
        <v>105.63734319963788</v>
      </c>
      <c r="AC27" s="54">
        <v>97.300247806999707</v>
      </c>
      <c r="AD27" s="54">
        <v>95.38374145555288</v>
      </c>
      <c r="AE27" s="54">
        <v>91.684614829485227</v>
      </c>
      <c r="AF27" s="54">
        <v>95.007781998854</v>
      </c>
      <c r="AG27" s="54">
        <v>110.52650420020441</v>
      </c>
      <c r="AH27" s="54">
        <v>113.64671780845724</v>
      </c>
      <c r="AI27" s="54">
        <v>119.07732911375217</v>
      </c>
      <c r="AJ27" s="54">
        <v>101.96401266931063</v>
      </c>
      <c r="AK27" s="54">
        <v>96.774343858303098</v>
      </c>
      <c r="AL27" s="54">
        <v>96.391189461606643</v>
      </c>
      <c r="AM27" s="54">
        <v>78.701592057697255</v>
      </c>
      <c r="AN27" s="54">
        <v>81.002200115292794</v>
      </c>
      <c r="AO27" s="54">
        <v>81.656877077525678</v>
      </c>
      <c r="AP27" s="54">
        <v>84.717317277619657</v>
      </c>
      <c r="AQ27" s="54">
        <v>94.517587555641711</v>
      </c>
      <c r="AR27" s="54">
        <v>107.15540265667916</v>
      </c>
      <c r="AS27" s="54">
        <v>101.92700931616962</v>
      </c>
      <c r="AT27" s="54">
        <v>105.56352331740669</v>
      </c>
      <c r="AU27" s="54">
        <v>106.81374275091071</v>
      </c>
      <c r="AV27" s="54">
        <v>105.31895080299643</v>
      </c>
      <c r="AW27" s="54">
        <v>101.02453127155614</v>
      </c>
      <c r="AX27" s="54">
        <v>102.03286713983148</v>
      </c>
      <c r="AY27" s="54">
        <v>100.54952140005975</v>
      </c>
      <c r="AZ27" s="54">
        <v>95.825182941073621</v>
      </c>
      <c r="BA27" s="54">
        <v>97.281961694562639</v>
      </c>
      <c r="BB27" s="54">
        <v>95.516232737460939</v>
      </c>
      <c r="BC27" s="54">
        <v>99.063880446596073</v>
      </c>
      <c r="BD27" s="54">
        <v>94.762796752548581</v>
      </c>
      <c r="BE27" s="54">
        <v>99.976825441897958</v>
      </c>
      <c r="BF27" s="54">
        <v>101.55469386914797</v>
      </c>
      <c r="BG27" s="54">
        <v>101.97270325484756</v>
      </c>
      <c r="BH27" s="54">
        <v>103.46442367188841</v>
      </c>
      <c r="BI27" s="54">
        <v>99.085780367778099</v>
      </c>
      <c r="BJ27" s="54">
        <v>95.449184659894584</v>
      </c>
    </row>
    <row r="28" spans="1:62" ht="56.25">
      <c r="A28" s="26" t="s">
        <v>44</v>
      </c>
      <c r="B28" s="27" t="s">
        <v>21</v>
      </c>
      <c r="C28" s="54">
        <v>123.47114807660643</v>
      </c>
      <c r="D28" s="54">
        <v>119.35015089732282</v>
      </c>
      <c r="E28" s="54">
        <v>99.974357011792577</v>
      </c>
      <c r="F28" s="54">
        <v>109.94888567310348</v>
      </c>
      <c r="G28" s="54">
        <v>93.654883231997857</v>
      </c>
      <c r="H28" s="54">
        <v>87.663436824560861</v>
      </c>
      <c r="I28" s="54">
        <v>86.14111332295856</v>
      </c>
      <c r="J28" s="54">
        <v>89.046415546469035</v>
      </c>
      <c r="K28" s="54">
        <v>97.122154476014131</v>
      </c>
      <c r="L28" s="54">
        <v>103.15013185349368</v>
      </c>
      <c r="M28" s="54">
        <v>106.41114740206248</v>
      </c>
      <c r="N28" s="54">
        <v>106.48206911146849</v>
      </c>
      <c r="O28" s="54">
        <v>103.34839133771234</v>
      </c>
      <c r="P28" s="54">
        <v>101.36562458297982</v>
      </c>
      <c r="Q28" s="54">
        <v>100.5458800708118</v>
      </c>
      <c r="R28" s="54">
        <v>100.79829924117502</v>
      </c>
      <c r="S28" s="54">
        <v>102.15067437460668</v>
      </c>
      <c r="T28" s="54">
        <v>101.73226161187225</v>
      </c>
      <c r="U28" s="54">
        <v>99.502775031569513</v>
      </c>
      <c r="V28" s="54">
        <v>95.461394895151926</v>
      </c>
      <c r="W28" s="54">
        <v>89.677577786614378</v>
      </c>
      <c r="X28" s="54">
        <v>87.88777642149563</v>
      </c>
      <c r="Y28" s="54">
        <v>90.066223231770707</v>
      </c>
      <c r="Z28" s="54">
        <v>96.646521026883818</v>
      </c>
      <c r="AA28" s="54">
        <v>108.46009789258791</v>
      </c>
      <c r="AB28" s="54">
        <v>115.46011082600403</v>
      </c>
      <c r="AC28" s="54">
        <v>116.66598185711111</v>
      </c>
      <c r="AD28" s="54">
        <v>111.95666000181647</v>
      </c>
      <c r="AE28" s="54">
        <v>102.27694319729534</v>
      </c>
      <c r="AF28" s="54">
        <v>98.029954764219582</v>
      </c>
      <c r="AG28" s="54">
        <v>98.323728672828892</v>
      </c>
      <c r="AH28" s="54">
        <v>103.04313248901501</v>
      </c>
      <c r="AI28" s="54">
        <v>112.84452952329688</v>
      </c>
      <c r="AJ28" s="54">
        <v>115.86432562619818</v>
      </c>
      <c r="AK28" s="54">
        <v>115.04464874402453</v>
      </c>
      <c r="AL28" s="54">
        <v>101.95836510620101</v>
      </c>
      <c r="AM28" s="54">
        <v>87.303192589887743</v>
      </c>
      <c r="AN28" s="54">
        <v>79.78706074731295</v>
      </c>
      <c r="AO28" s="54">
        <v>76.238093047635218</v>
      </c>
      <c r="AP28" s="54">
        <v>82.957114221542483</v>
      </c>
      <c r="AQ28" s="54">
        <v>95.063628822746352</v>
      </c>
      <c r="AR28" s="54">
        <v>105.26735255764395</v>
      </c>
      <c r="AS28" s="54">
        <v>111.49954428994499</v>
      </c>
      <c r="AT28" s="54">
        <v>112.49168661956314</v>
      </c>
      <c r="AU28" s="54">
        <v>110.34413983315842</v>
      </c>
      <c r="AV28" s="54">
        <v>108.11023383193907</v>
      </c>
      <c r="AW28" s="54">
        <v>107.81780065757124</v>
      </c>
      <c r="AX28" s="54">
        <v>109.38356769133185</v>
      </c>
      <c r="AY28" s="54">
        <v>110.51251386940741</v>
      </c>
      <c r="AZ28" s="54">
        <v>112.52656420332764</v>
      </c>
      <c r="BA28" s="54">
        <v>113.2702528642244</v>
      </c>
      <c r="BB28" s="54">
        <v>112.81847775541338</v>
      </c>
      <c r="BC28" s="54">
        <v>111.232836781816</v>
      </c>
      <c r="BD28" s="54">
        <v>108.86864099980558</v>
      </c>
      <c r="BE28" s="54">
        <v>105.72390687419697</v>
      </c>
      <c r="BF28" s="54">
        <v>101.81578127826118</v>
      </c>
      <c r="BG28" s="54">
        <v>97.216721890231483</v>
      </c>
      <c r="BH28" s="54">
        <v>94.56657938749521</v>
      </c>
      <c r="BI28" s="54">
        <v>93.20451345658131</v>
      </c>
      <c r="BJ28" s="54">
        <v>93.823922139064322</v>
      </c>
    </row>
    <row r="29" spans="1:62" s="25" customFormat="1">
      <c r="A29" s="21"/>
      <c r="B29" s="32" t="s">
        <v>22</v>
      </c>
      <c r="C29" s="54">
        <v>104.94034200492595</v>
      </c>
      <c r="D29" s="54">
        <v>110.09052214171717</v>
      </c>
      <c r="E29" s="54">
        <v>108.05628771859755</v>
      </c>
      <c r="F29" s="54">
        <v>105.69271250439157</v>
      </c>
      <c r="G29" s="54">
        <v>107.80491100888183</v>
      </c>
      <c r="H29" s="54">
        <v>104.18419246716596</v>
      </c>
      <c r="I29" s="54">
        <v>103.2796578834744</v>
      </c>
      <c r="J29" s="54">
        <v>103.85650411657241</v>
      </c>
      <c r="K29" s="54">
        <v>104.84056719204335</v>
      </c>
      <c r="L29" s="54">
        <v>105.97316847017693</v>
      </c>
      <c r="M29" s="54">
        <v>106.16672329861443</v>
      </c>
      <c r="N29" s="54">
        <v>104.49859991962344</v>
      </c>
      <c r="O29" s="54">
        <v>102.89513968658707</v>
      </c>
      <c r="P29" s="54">
        <v>100.80107639565685</v>
      </c>
      <c r="Q29" s="54">
        <v>103.6872924232929</v>
      </c>
      <c r="R29" s="54">
        <v>105.56327817934576</v>
      </c>
      <c r="S29" s="54">
        <v>100.23937131533719</v>
      </c>
      <c r="T29" s="54">
        <v>105.18727841607243</v>
      </c>
      <c r="U29" s="54">
        <v>100.1514055239587</v>
      </c>
      <c r="V29" s="54">
        <v>99.921014836176852</v>
      </c>
      <c r="W29" s="54">
        <v>102.25997538626574</v>
      </c>
      <c r="X29" s="54">
        <v>98.272675647480355</v>
      </c>
      <c r="Y29" s="54">
        <v>101.76106726407143</v>
      </c>
      <c r="Z29" s="54">
        <v>101.88041435970692</v>
      </c>
      <c r="AA29" s="54">
        <v>104.14262718672768</v>
      </c>
      <c r="AB29" s="54">
        <v>105.34122935329216</v>
      </c>
      <c r="AC29" s="54">
        <v>103.42785247845647</v>
      </c>
      <c r="AD29" s="54">
        <v>102.69032959182573</v>
      </c>
      <c r="AE29" s="54">
        <v>105.13299100157693</v>
      </c>
      <c r="AF29" s="54">
        <v>103.73596900245266</v>
      </c>
      <c r="AG29" s="54">
        <v>104.14910631219246</v>
      </c>
      <c r="AH29" s="54">
        <v>103.22656158266574</v>
      </c>
      <c r="AI29" s="54">
        <v>102.53418580475613</v>
      </c>
      <c r="AJ29" s="54">
        <v>102.99277856623135</v>
      </c>
      <c r="AK29" s="54">
        <v>107.31717402405467</v>
      </c>
      <c r="AL29" s="54">
        <v>104.99487363373063</v>
      </c>
      <c r="AM29" s="54">
        <v>100.74197122894067</v>
      </c>
      <c r="AN29" s="54">
        <v>94.238996291428194</v>
      </c>
      <c r="AO29" s="54">
        <v>98.991200195918324</v>
      </c>
      <c r="AP29" s="54">
        <v>101.04150139159454</v>
      </c>
      <c r="AQ29" s="54">
        <v>100.28444329318965</v>
      </c>
      <c r="AR29" s="54">
        <v>108.84429174850202</v>
      </c>
      <c r="AS29" s="54">
        <v>104.15580802917374</v>
      </c>
      <c r="AT29" s="54">
        <v>104.3540642385386</v>
      </c>
      <c r="AU29" s="54">
        <v>104.06789119403867</v>
      </c>
      <c r="AV29" s="54">
        <v>102.33983778238672</v>
      </c>
      <c r="AW29" s="54">
        <v>102.37318709215259</v>
      </c>
      <c r="AX29" s="54">
        <v>104.14964333697264</v>
      </c>
      <c r="AY29" s="54">
        <v>108.14623499698909</v>
      </c>
      <c r="AZ29" s="54">
        <v>105.28296797585118</v>
      </c>
      <c r="BA29" s="54">
        <v>102.7171622258885</v>
      </c>
      <c r="BB29" s="54">
        <v>104.33713551859039</v>
      </c>
      <c r="BC29" s="54">
        <v>104.46929641306545</v>
      </c>
      <c r="BD29" s="54">
        <v>101.76670061309356</v>
      </c>
      <c r="BE29" s="54">
        <v>106.1194249333096</v>
      </c>
      <c r="BF29" s="54">
        <v>108.12441378668535</v>
      </c>
      <c r="BG29" s="54">
        <v>105.71379774231048</v>
      </c>
      <c r="BH29" s="54">
        <v>108.170086009871</v>
      </c>
      <c r="BI29" s="54">
        <v>105.39903131425103</v>
      </c>
      <c r="BJ29" s="54">
        <v>106.96811082039648</v>
      </c>
    </row>
    <row r="30" spans="1:62" ht="12" customHeight="1">
      <c r="A30" s="21"/>
      <c r="B30" s="33" t="s">
        <v>23</v>
      </c>
      <c r="C30" s="54">
        <v>204.50075167844849</v>
      </c>
      <c r="D30" s="54">
        <v>174.16213472864948</v>
      </c>
      <c r="E30" s="54">
        <v>134.91527363620457</v>
      </c>
      <c r="F30" s="54">
        <v>52.354726072019339</v>
      </c>
      <c r="G30" s="54">
        <v>99.740387987597998</v>
      </c>
      <c r="H30" s="54">
        <v>97.304942886588535</v>
      </c>
      <c r="I30" s="54">
        <v>97.331401879363881</v>
      </c>
      <c r="J30" s="54">
        <v>100.05190900391941</v>
      </c>
      <c r="K30" s="54">
        <v>105.8926549388399</v>
      </c>
      <c r="L30" s="54">
        <v>110.04388623302907</v>
      </c>
      <c r="M30" s="54">
        <v>112.37224548960812</v>
      </c>
      <c r="N30" s="54">
        <v>113.22860603631733</v>
      </c>
      <c r="O30" s="54">
        <v>111.93479834206725</v>
      </c>
      <c r="P30" s="54">
        <v>109.46226493944808</v>
      </c>
      <c r="Q30" s="54">
        <v>106.03363598676032</v>
      </c>
      <c r="R30" s="54">
        <v>101.09277891699213</v>
      </c>
      <c r="S30" s="54">
        <v>95.842123759008999</v>
      </c>
      <c r="T30" s="54">
        <v>92.032147443076866</v>
      </c>
      <c r="U30" s="54">
        <v>90.452749987810421</v>
      </c>
      <c r="V30" s="54">
        <v>92.082628876178262</v>
      </c>
      <c r="W30" s="54">
        <v>95.310656588873854</v>
      </c>
      <c r="X30" s="54">
        <v>98.304165721526957</v>
      </c>
      <c r="Y30" s="54">
        <v>101.38828957360232</v>
      </c>
      <c r="Z30" s="54">
        <v>103.6615912477577</v>
      </c>
      <c r="AA30" s="54">
        <v>105.29883300978163</v>
      </c>
      <c r="AB30" s="54">
        <v>106.52815572206534</v>
      </c>
      <c r="AC30" s="54">
        <v>106.92268876957013</v>
      </c>
      <c r="AD30" s="54">
        <v>106.04833095140397</v>
      </c>
      <c r="AE30" s="54">
        <v>104.42662820639538</v>
      </c>
      <c r="AF30" s="54">
        <v>104.24836643578531</v>
      </c>
      <c r="AG30" s="54">
        <v>104.09078866966473</v>
      </c>
      <c r="AH30" s="54">
        <v>104.43492875594129</v>
      </c>
      <c r="AI30" s="54">
        <v>105.75284096047439</v>
      </c>
      <c r="AJ30" s="54">
        <v>105.21927403588435</v>
      </c>
      <c r="AK30" s="54">
        <v>105.65852938235899</v>
      </c>
      <c r="AL30" s="54">
        <v>99.884490332956034</v>
      </c>
      <c r="AM30" s="54">
        <v>95.820334111131004</v>
      </c>
      <c r="AN30" s="54">
        <v>94.131671653058504</v>
      </c>
      <c r="AO30" s="54">
        <v>92.851408995193637</v>
      </c>
      <c r="AP30" s="54">
        <v>98.516041340529114</v>
      </c>
      <c r="AQ30" s="54">
        <v>104.06944888992446</v>
      </c>
      <c r="AR30" s="54">
        <v>108.44081834471845</v>
      </c>
      <c r="AS30" s="54">
        <v>110.3146856919896</v>
      </c>
      <c r="AT30" s="54">
        <v>109.98727371088336</v>
      </c>
      <c r="AU30" s="54">
        <v>109.51117573017541</v>
      </c>
      <c r="AV30" s="54">
        <v>107.49001428147378</v>
      </c>
      <c r="AW30" s="54">
        <v>107.13449110303613</v>
      </c>
      <c r="AX30" s="54">
        <v>107.53656508222249</v>
      </c>
      <c r="AY30" s="54">
        <v>107.05154797284222</v>
      </c>
      <c r="AZ30" s="54">
        <v>108.33789902412065</v>
      </c>
      <c r="BA30" s="54">
        <v>107.85425188164129</v>
      </c>
      <c r="BB30" s="54">
        <v>106.38290414097455</v>
      </c>
      <c r="BC30" s="54">
        <v>103.88991062716003</v>
      </c>
      <c r="BD30" s="54">
        <v>101.62208830442121</v>
      </c>
      <c r="BE30" s="54">
        <v>101.15374823777108</v>
      </c>
      <c r="BF30" s="54">
        <v>102.57602368702879</v>
      </c>
      <c r="BG30" s="54">
        <v>104.42140950825119</v>
      </c>
      <c r="BH30" s="54">
        <v>105.94371984611544</v>
      </c>
      <c r="BI30" s="54">
        <v>106.13074209495947</v>
      </c>
      <c r="BJ30" s="54">
        <v>104.71506705428961</v>
      </c>
    </row>
    <row r="31" spans="1:62" s="25" customFormat="1">
      <c r="A31" s="21"/>
      <c r="B31" s="32" t="s">
        <v>24</v>
      </c>
      <c r="C31" s="54">
        <v>108.85624018418461</v>
      </c>
      <c r="D31" s="54">
        <v>112.81239989458273</v>
      </c>
      <c r="E31" s="54">
        <v>109.37927165803787</v>
      </c>
      <c r="F31" s="54">
        <v>99.780596418454195</v>
      </c>
      <c r="G31" s="54">
        <v>107.40124384900031</v>
      </c>
      <c r="H31" s="54">
        <v>103.65699033401712</v>
      </c>
      <c r="I31" s="54">
        <v>102.68786845674288</v>
      </c>
      <c r="J31" s="54">
        <v>103.36937285131418</v>
      </c>
      <c r="K31" s="54">
        <v>104.88694883411664</v>
      </c>
      <c r="L31" s="54">
        <v>106.2806450897293</v>
      </c>
      <c r="M31" s="54">
        <v>106.62749099052373</v>
      </c>
      <c r="N31" s="54">
        <v>105.13453034898276</v>
      </c>
      <c r="O31" s="54">
        <v>103.74977612150794</v>
      </c>
      <c r="P31" s="54">
        <v>101.52152556667747</v>
      </c>
      <c r="Q31" s="54">
        <v>103.85317958432628</v>
      </c>
      <c r="R31" s="54">
        <v>105.19563086271719</v>
      </c>
      <c r="S31" s="54">
        <v>99.679029152662494</v>
      </c>
      <c r="T31" s="54">
        <v>104.10173105116205</v>
      </c>
      <c r="U31" s="54">
        <v>99.55559739213335</v>
      </c>
      <c r="V31" s="54">
        <v>99.542254449812532</v>
      </c>
      <c r="W31" s="54">
        <v>101.48127724871235</v>
      </c>
      <c r="X31" s="54">
        <v>98.255132165231174</v>
      </c>
      <c r="Y31" s="54">
        <v>101.86212142132746</v>
      </c>
      <c r="Z31" s="54">
        <v>102.13679991273095</v>
      </c>
      <c r="AA31" s="54">
        <v>104.31378270770716</v>
      </c>
      <c r="AB31" s="54">
        <v>105.42834696051533</v>
      </c>
      <c r="AC31" s="54">
        <v>103.57501802276067</v>
      </c>
      <c r="AD31" s="54">
        <v>102.81833945134147</v>
      </c>
      <c r="AE31" s="54">
        <v>105.12918053013807</v>
      </c>
      <c r="AF31" s="54">
        <v>103.77312932390471</v>
      </c>
      <c r="AG31" s="54">
        <v>104.12790498841296</v>
      </c>
      <c r="AH31" s="54">
        <v>103.27312322974258</v>
      </c>
      <c r="AI31" s="54">
        <v>102.87928976688657</v>
      </c>
      <c r="AJ31" s="54">
        <v>103.16266103960621</v>
      </c>
      <c r="AK31" s="54">
        <v>107.16333139515591</v>
      </c>
      <c r="AL31" s="54">
        <v>104.61473718834183</v>
      </c>
      <c r="AM31" s="54">
        <v>100.39096735349638</v>
      </c>
      <c r="AN31" s="54">
        <v>94.246033662338448</v>
      </c>
      <c r="AO31" s="54">
        <v>98.551416517543771</v>
      </c>
      <c r="AP31" s="54">
        <v>100.83885047638277</v>
      </c>
      <c r="AQ31" s="54">
        <v>100.31358802726763</v>
      </c>
      <c r="AR31" s="54">
        <v>108.69644983869968</v>
      </c>
      <c r="AS31" s="54">
        <v>104.60777517584093</v>
      </c>
      <c r="AT31" s="54">
        <v>104.78015336756771</v>
      </c>
      <c r="AU31" s="54">
        <v>104.45785010919435</v>
      </c>
      <c r="AV31" s="54">
        <v>102.6616717766848</v>
      </c>
      <c r="AW31" s="54">
        <v>102.62552784059623</v>
      </c>
      <c r="AX31" s="54">
        <v>104.32448252560586</v>
      </c>
      <c r="AY31" s="54">
        <v>108.24622238543374</v>
      </c>
      <c r="AZ31" s="54">
        <v>105.5664858825111</v>
      </c>
      <c r="BA31" s="54">
        <v>102.98242420362095</v>
      </c>
      <c r="BB31" s="54">
        <v>104.36945832877093</v>
      </c>
      <c r="BC31" s="54">
        <v>104.41046796908026</v>
      </c>
      <c r="BD31" s="54">
        <v>101.75103957003638</v>
      </c>
      <c r="BE31" s="54">
        <v>105.77641553379173</v>
      </c>
      <c r="BF31" s="54">
        <v>107.7621232963626</v>
      </c>
      <c r="BG31" s="54">
        <v>105.44559720552807</v>
      </c>
      <c r="BH31" s="54">
        <v>107.92884265379186</v>
      </c>
      <c r="BI31" s="54">
        <v>105.52052678398586</v>
      </c>
      <c r="BJ31" s="54">
        <v>106.98790879353358</v>
      </c>
    </row>
    <row r="32" spans="1:62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</row>
    <row r="33" spans="1:9">
      <c r="B33" s="55"/>
    </row>
    <row r="34" spans="1:9" ht="11.25" customHeight="1">
      <c r="A34" s="98"/>
      <c r="B34" s="99"/>
      <c r="C34" s="99"/>
      <c r="D34" s="99"/>
      <c r="E34" s="99"/>
      <c r="F34" s="99"/>
      <c r="G34" s="99"/>
      <c r="H34" s="99"/>
      <c r="I34" s="99"/>
    </row>
  </sheetData>
  <mergeCells count="18">
    <mergeCell ref="AA4:AD4"/>
    <mergeCell ref="AE4:AH4"/>
    <mergeCell ref="BG4:BJ4"/>
    <mergeCell ref="AI4:AL4"/>
    <mergeCell ref="AM4:AP4"/>
    <mergeCell ref="AQ4:AT4"/>
    <mergeCell ref="A34:I34"/>
    <mergeCell ref="BC4:BF4"/>
    <mergeCell ref="A4:A5"/>
    <mergeCell ref="B4:B5"/>
    <mergeCell ref="AY4:BB4"/>
    <mergeCell ref="S4:V4"/>
    <mergeCell ref="C4:F4"/>
    <mergeCell ref="G4:J4"/>
    <mergeCell ref="K4:N4"/>
    <mergeCell ref="O4:R4"/>
    <mergeCell ref="AU4:AX4"/>
    <mergeCell ref="W4:Z4"/>
  </mergeCells>
  <conditionalFormatting sqref="C33:BD33">
    <cfRule type="cellIs" dxfId="16" priority="19" operator="greaterThan">
      <formula>120</formula>
    </cfRule>
  </conditionalFormatting>
  <conditionalFormatting sqref="C34:I34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C34:I34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M37"/>
  <sheetViews>
    <sheetView showGridLines="0" tabSelected="1" zoomScale="80" zoomScaleNormal="80" workbookViewId="0">
      <pane xSplit="2" ySplit="5" topLeftCell="BC6" activePane="bottomRight" state="frozen"/>
      <selection pane="topRight" activeCell="C1" sqref="C1"/>
      <selection pane="bottomLeft" activeCell="A6" sqref="A6"/>
      <selection pane="bottomRight" activeCell="BD23" sqref="BD23"/>
    </sheetView>
  </sheetViews>
  <sheetFormatPr defaultColWidth="9.140625" defaultRowHeight="11.25"/>
  <cols>
    <col min="1" max="1" width="15.28515625" style="34" customWidth="1"/>
    <col min="2" max="2" width="32.85546875" style="47" customWidth="1"/>
    <col min="3" max="56" width="10" style="16" customWidth="1"/>
    <col min="57" max="57" width="10" style="58" customWidth="1"/>
    <col min="58" max="59" width="10" style="16" customWidth="1"/>
    <col min="60" max="61" width="12.5703125" style="16" customWidth="1"/>
    <col min="62" max="62" width="10.42578125" style="16" customWidth="1"/>
    <col min="63" max="148" width="12.5703125" style="16" customWidth="1"/>
    <col min="149" max="247" width="11.5703125" style="16" customWidth="1"/>
    <col min="248" max="16384" width="9.140625" style="16"/>
  </cols>
  <sheetData>
    <row r="1" spans="1:247" ht="18" customHeight="1">
      <c r="A1" s="16"/>
    </row>
    <row r="2" spans="1:247" ht="22.5" customHeight="1">
      <c r="A2" s="53" t="s">
        <v>61</v>
      </c>
      <c r="B2" s="57"/>
      <c r="C2" s="57"/>
      <c r="D2" s="57"/>
      <c r="E2" s="57"/>
    </row>
    <row r="3" spans="1:247" ht="22.5" customHeight="1">
      <c r="A3" s="40"/>
      <c r="B3" s="56"/>
      <c r="C3" s="56"/>
      <c r="D3" s="56"/>
      <c r="E3" s="56"/>
    </row>
    <row r="4" spans="1:247" s="12" customFormat="1" ht="34.5" customHeight="1">
      <c r="A4" s="100" t="s">
        <v>55</v>
      </c>
      <c r="B4" s="102" t="s">
        <v>56</v>
      </c>
      <c r="C4" s="93">
        <v>2011</v>
      </c>
      <c r="D4" s="93"/>
      <c r="E4" s="93"/>
      <c r="F4" s="93"/>
      <c r="G4" s="93">
        <v>2012</v>
      </c>
      <c r="H4" s="93"/>
      <c r="I4" s="93"/>
      <c r="J4" s="93"/>
      <c r="K4" s="93">
        <v>2013</v>
      </c>
      <c r="L4" s="93"/>
      <c r="M4" s="93"/>
      <c r="N4" s="93"/>
      <c r="O4" s="93">
        <v>2014</v>
      </c>
      <c r="P4" s="93"/>
      <c r="Q4" s="93"/>
      <c r="R4" s="93"/>
      <c r="S4" s="93">
        <v>2015</v>
      </c>
      <c r="T4" s="93"/>
      <c r="U4" s="93"/>
      <c r="V4" s="93"/>
      <c r="W4" s="93">
        <v>2016</v>
      </c>
      <c r="X4" s="93"/>
      <c r="Y4" s="93"/>
      <c r="Z4" s="93"/>
      <c r="AA4" s="93">
        <v>2017</v>
      </c>
      <c r="AB4" s="93"/>
      <c r="AC4" s="93"/>
      <c r="AD4" s="93"/>
      <c r="AE4" s="93">
        <v>2018</v>
      </c>
      <c r="AF4" s="93"/>
      <c r="AG4" s="93"/>
      <c r="AH4" s="93"/>
      <c r="AI4" s="93">
        <v>2019</v>
      </c>
      <c r="AJ4" s="93"/>
      <c r="AK4" s="93"/>
      <c r="AL4" s="93"/>
      <c r="AM4" s="93">
        <v>2020</v>
      </c>
      <c r="AN4" s="93"/>
      <c r="AO4" s="93"/>
      <c r="AP4" s="93"/>
      <c r="AQ4" s="93">
        <v>2021</v>
      </c>
      <c r="AR4" s="93"/>
      <c r="AS4" s="93"/>
      <c r="AT4" s="93"/>
      <c r="AU4" s="93">
        <v>2022</v>
      </c>
      <c r="AV4" s="93"/>
      <c r="AW4" s="93"/>
      <c r="AX4" s="93"/>
      <c r="AY4" s="93">
        <v>2023</v>
      </c>
      <c r="AZ4" s="93"/>
      <c r="BA4" s="93"/>
      <c r="BB4" s="93"/>
      <c r="BC4" s="93">
        <v>2024</v>
      </c>
      <c r="BD4" s="93"/>
      <c r="BE4" s="93"/>
      <c r="BF4" s="93"/>
      <c r="BG4" s="94">
        <v>2025</v>
      </c>
      <c r="BH4" s="94"/>
      <c r="BI4" s="94"/>
      <c r="BJ4" s="94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</row>
    <row r="5" spans="1:247" s="14" customFormat="1" ht="42.75" customHeight="1">
      <c r="A5" s="101"/>
      <c r="B5" s="103"/>
      <c r="C5" s="75" t="s">
        <v>45</v>
      </c>
      <c r="D5" s="75" t="s">
        <v>49</v>
      </c>
      <c r="E5" s="75" t="s">
        <v>50</v>
      </c>
      <c r="F5" s="75" t="s">
        <v>51</v>
      </c>
      <c r="G5" s="75" t="s">
        <v>45</v>
      </c>
      <c r="H5" s="75" t="s">
        <v>49</v>
      </c>
      <c r="I5" s="75" t="s">
        <v>50</v>
      </c>
      <c r="J5" s="75" t="s">
        <v>51</v>
      </c>
      <c r="K5" s="75" t="s">
        <v>45</v>
      </c>
      <c r="L5" s="75" t="s">
        <v>49</v>
      </c>
      <c r="M5" s="75" t="s">
        <v>50</v>
      </c>
      <c r="N5" s="75" t="s">
        <v>51</v>
      </c>
      <c r="O5" s="75" t="s">
        <v>45</v>
      </c>
      <c r="P5" s="75" t="s">
        <v>49</v>
      </c>
      <c r="Q5" s="75" t="s">
        <v>50</v>
      </c>
      <c r="R5" s="75" t="s">
        <v>51</v>
      </c>
      <c r="S5" s="75" t="s">
        <v>45</v>
      </c>
      <c r="T5" s="75" t="s">
        <v>49</v>
      </c>
      <c r="U5" s="75" t="s">
        <v>50</v>
      </c>
      <c r="V5" s="75" t="s">
        <v>51</v>
      </c>
      <c r="W5" s="75" t="s">
        <v>45</v>
      </c>
      <c r="X5" s="75" t="s">
        <v>49</v>
      </c>
      <c r="Y5" s="75" t="s">
        <v>50</v>
      </c>
      <c r="Z5" s="75" t="s">
        <v>51</v>
      </c>
      <c r="AA5" s="75" t="s">
        <v>45</v>
      </c>
      <c r="AB5" s="75" t="s">
        <v>49</v>
      </c>
      <c r="AC5" s="75" t="s">
        <v>50</v>
      </c>
      <c r="AD5" s="75" t="s">
        <v>51</v>
      </c>
      <c r="AE5" s="75" t="s">
        <v>45</v>
      </c>
      <c r="AF5" s="75" t="s">
        <v>49</v>
      </c>
      <c r="AG5" s="75" t="s">
        <v>50</v>
      </c>
      <c r="AH5" s="75" t="s">
        <v>51</v>
      </c>
      <c r="AI5" s="75" t="s">
        <v>45</v>
      </c>
      <c r="AJ5" s="75" t="s">
        <v>49</v>
      </c>
      <c r="AK5" s="75" t="s">
        <v>50</v>
      </c>
      <c r="AL5" s="75" t="s">
        <v>51</v>
      </c>
      <c r="AM5" s="75" t="s">
        <v>45</v>
      </c>
      <c r="AN5" s="75" t="s">
        <v>49</v>
      </c>
      <c r="AO5" s="75" t="s">
        <v>50</v>
      </c>
      <c r="AP5" s="75" t="s">
        <v>51</v>
      </c>
      <c r="AQ5" s="75" t="s">
        <v>45</v>
      </c>
      <c r="AR5" s="75" t="s">
        <v>49</v>
      </c>
      <c r="AS5" s="75" t="s">
        <v>50</v>
      </c>
      <c r="AT5" s="75" t="s">
        <v>51</v>
      </c>
      <c r="AU5" s="75" t="s">
        <v>45</v>
      </c>
      <c r="AV5" s="75" t="s">
        <v>49</v>
      </c>
      <c r="AW5" s="75" t="s">
        <v>50</v>
      </c>
      <c r="AX5" s="75" t="s">
        <v>51</v>
      </c>
      <c r="AY5" s="75" t="s">
        <v>45</v>
      </c>
      <c r="AZ5" s="75" t="s">
        <v>49</v>
      </c>
      <c r="BA5" s="75" t="s">
        <v>50</v>
      </c>
      <c r="BB5" s="75" t="s">
        <v>51</v>
      </c>
      <c r="BC5" s="75" t="s">
        <v>45</v>
      </c>
      <c r="BD5" s="75" t="s">
        <v>49</v>
      </c>
      <c r="BE5" s="75" t="s">
        <v>50</v>
      </c>
      <c r="BF5" s="75" t="s">
        <v>51</v>
      </c>
      <c r="BG5" s="76" t="s">
        <v>45</v>
      </c>
      <c r="BH5" s="81" t="s">
        <v>49</v>
      </c>
      <c r="BI5" s="87" t="s">
        <v>50</v>
      </c>
      <c r="BJ5" s="91" t="s">
        <v>51</v>
      </c>
    </row>
    <row r="6" spans="1:247" s="20" customFormat="1">
      <c r="A6" s="26"/>
      <c r="B6" s="43" t="s">
        <v>0</v>
      </c>
      <c r="C6" s="54">
        <v>98.938434056147088</v>
      </c>
      <c r="D6" s="54">
        <v>106.01171885947963</v>
      </c>
      <c r="E6" s="54">
        <v>106.847996277829</v>
      </c>
      <c r="F6" s="54">
        <v>105.50727101591866</v>
      </c>
      <c r="G6" s="54">
        <v>105.15890837229892</v>
      </c>
      <c r="H6" s="54">
        <v>101.3020698162579</v>
      </c>
      <c r="I6" s="54">
        <v>100.35053916033806</v>
      </c>
      <c r="J6" s="54">
        <v>100.06133934063679</v>
      </c>
      <c r="K6" s="54">
        <v>101.98290638039396</v>
      </c>
      <c r="L6" s="54">
        <v>103.28828766633397</v>
      </c>
      <c r="M6" s="54">
        <v>104.01422228539411</v>
      </c>
      <c r="N6" s="54">
        <v>103.68338823905486</v>
      </c>
      <c r="O6" s="54">
        <v>98.921447361939357</v>
      </c>
      <c r="P6" s="54">
        <v>98.126762520141867</v>
      </c>
      <c r="Q6" s="54">
        <v>99.756179198539471</v>
      </c>
      <c r="R6" s="54">
        <v>101.47634011210047</v>
      </c>
      <c r="S6" s="54">
        <v>96.900247598806956</v>
      </c>
      <c r="T6" s="54">
        <v>101.52523862628033</v>
      </c>
      <c r="U6" s="54">
        <v>100.12702509170296</v>
      </c>
      <c r="V6" s="54">
        <v>100.07774658088768</v>
      </c>
      <c r="W6" s="54">
        <v>102.07236170994192</v>
      </c>
      <c r="X6" s="54">
        <v>98.932885370330766</v>
      </c>
      <c r="Y6" s="54">
        <v>100.35117890042063</v>
      </c>
      <c r="Z6" s="54">
        <v>101.79846240349127</v>
      </c>
      <c r="AA6" s="54">
        <v>103.94438417732057</v>
      </c>
      <c r="AB6" s="54">
        <v>108.46991985822375</v>
      </c>
      <c r="AC6" s="54">
        <v>107.97697041874395</v>
      </c>
      <c r="AD6" s="54">
        <v>106.35361946741942</v>
      </c>
      <c r="AE6" s="54">
        <v>110.147284976726</v>
      </c>
      <c r="AF6" s="54">
        <v>106.1898939191969</v>
      </c>
      <c r="AG6" s="54">
        <v>105.5482569228754</v>
      </c>
      <c r="AH6" s="54">
        <v>104.34347891642155</v>
      </c>
      <c r="AI6" s="54">
        <v>106.7425838059203</v>
      </c>
      <c r="AJ6" s="54">
        <v>104.81346709896428</v>
      </c>
      <c r="AK6" s="54">
        <v>105.87674869509665</v>
      </c>
      <c r="AL6" s="54">
        <v>104.95181960973395</v>
      </c>
      <c r="AM6" s="54">
        <v>100.47649537323716</v>
      </c>
      <c r="AN6" s="54">
        <v>99.268611320327494</v>
      </c>
      <c r="AO6" s="54">
        <v>100.49981498602284</v>
      </c>
      <c r="AP6" s="54">
        <v>102.19746557106778</v>
      </c>
      <c r="AQ6" s="54">
        <v>97.710249855748728</v>
      </c>
      <c r="AR6" s="54">
        <v>102.78006022513074</v>
      </c>
      <c r="AS6" s="54">
        <v>103.5304242679688</v>
      </c>
      <c r="AT6" s="54">
        <v>103.76003227596769</v>
      </c>
      <c r="AU6" s="54">
        <v>104.32514573631545</v>
      </c>
      <c r="AV6" s="54">
        <v>102.5230931721435</v>
      </c>
      <c r="AW6" s="54">
        <v>102.28100090906746</v>
      </c>
      <c r="AX6" s="54">
        <v>103.51546284792688</v>
      </c>
      <c r="AY6" s="54">
        <v>114.36303735707853</v>
      </c>
      <c r="AZ6" s="54">
        <v>110.36611987013649</v>
      </c>
      <c r="BA6" s="54">
        <v>105.806267962079</v>
      </c>
      <c r="BB6" s="54">
        <v>104.49145806835641</v>
      </c>
      <c r="BC6" s="54">
        <v>102.40302807476553</v>
      </c>
      <c r="BD6" s="54">
        <v>100.71774644255895</v>
      </c>
      <c r="BE6" s="54">
        <v>104.31804963586963</v>
      </c>
      <c r="BF6" s="54">
        <v>106.39756093281873</v>
      </c>
      <c r="BG6" s="54">
        <v>111.42423678508757</v>
      </c>
      <c r="BH6" s="54">
        <v>113.0099096390276</v>
      </c>
      <c r="BI6" s="54">
        <v>109.44486062958072</v>
      </c>
      <c r="BJ6" s="54">
        <v>108.74537504715765</v>
      </c>
    </row>
    <row r="7" spans="1:247">
      <c r="A7" s="26" t="s">
        <v>26</v>
      </c>
      <c r="B7" s="26" t="s">
        <v>3</v>
      </c>
      <c r="C7" s="54">
        <v>106.05116139471836</v>
      </c>
      <c r="D7" s="54">
        <v>102.24214473880483</v>
      </c>
      <c r="E7" s="54">
        <v>112.90748981468663</v>
      </c>
      <c r="F7" s="54">
        <v>121.23738842252911</v>
      </c>
      <c r="G7" s="54">
        <v>94.738634408970938</v>
      </c>
      <c r="H7" s="54">
        <v>90.393237145105971</v>
      </c>
      <c r="I7" s="54">
        <v>91.13627755533561</v>
      </c>
      <c r="J7" s="54">
        <v>85.240274104222607</v>
      </c>
      <c r="K7" s="54">
        <v>101.59886701173312</v>
      </c>
      <c r="L7" s="54">
        <v>104.51933745796003</v>
      </c>
      <c r="M7" s="54">
        <v>104.30640998917868</v>
      </c>
      <c r="N7" s="54">
        <v>109.12890193000329</v>
      </c>
      <c r="O7" s="54">
        <v>109.05100761178598</v>
      </c>
      <c r="P7" s="54">
        <v>105.28215466385477</v>
      </c>
      <c r="Q7" s="54">
        <v>103.04045102646603</v>
      </c>
      <c r="R7" s="54">
        <v>101.20521102748164</v>
      </c>
      <c r="S7" s="54">
        <v>102.09497193148404</v>
      </c>
      <c r="T7" s="54">
        <v>102.74201576396585</v>
      </c>
      <c r="U7" s="54">
        <v>103.8199245294187</v>
      </c>
      <c r="V7" s="54">
        <v>103.52328190933436</v>
      </c>
      <c r="W7" s="54">
        <v>103.65215805726621</v>
      </c>
      <c r="X7" s="54">
        <v>103.39180477846612</v>
      </c>
      <c r="Y7" s="54">
        <v>106.29793794709589</v>
      </c>
      <c r="Z7" s="54">
        <v>105.32234227955237</v>
      </c>
      <c r="AA7" s="54">
        <v>106.73688060396144</v>
      </c>
      <c r="AB7" s="54">
        <v>106.53908393339958</v>
      </c>
      <c r="AC7" s="54">
        <v>106.46314831182337</v>
      </c>
      <c r="AD7" s="54">
        <v>103.15006131083928</v>
      </c>
      <c r="AE7" s="54">
        <v>104.46250560223282</v>
      </c>
      <c r="AF7" s="54">
        <v>104.75654986601968</v>
      </c>
      <c r="AG7" s="54">
        <v>101.14906293327941</v>
      </c>
      <c r="AH7" s="54">
        <v>103.7653853159929</v>
      </c>
      <c r="AI7" s="54">
        <v>106.54059323972456</v>
      </c>
      <c r="AJ7" s="54">
        <v>106.65230686071705</v>
      </c>
      <c r="AK7" s="54">
        <v>100.33334556101164</v>
      </c>
      <c r="AL7" s="54">
        <v>99.969993342178043</v>
      </c>
      <c r="AM7" s="54">
        <v>101.51269652084022</v>
      </c>
      <c r="AN7" s="54">
        <v>100.20294667879216</v>
      </c>
      <c r="AO7" s="54">
        <v>107.3946427977283</v>
      </c>
      <c r="AP7" s="54">
        <v>105.85980334070916</v>
      </c>
      <c r="AQ7" s="54">
        <v>98.213892271353231</v>
      </c>
      <c r="AR7" s="54">
        <v>98.704525488007647</v>
      </c>
      <c r="AS7" s="54">
        <v>100.41189568161708</v>
      </c>
      <c r="AT7" s="54">
        <v>97.63179400246392</v>
      </c>
      <c r="AU7" s="54">
        <v>96.073859269064044</v>
      </c>
      <c r="AV7" s="54">
        <v>95.831486827182061</v>
      </c>
      <c r="AW7" s="54">
        <v>107.19779856187624</v>
      </c>
      <c r="AX7" s="54">
        <v>108.9561594707086</v>
      </c>
      <c r="AY7" s="54">
        <v>96.45258525400348</v>
      </c>
      <c r="AZ7" s="54">
        <v>98.537176098031082</v>
      </c>
      <c r="BA7" s="54">
        <v>89.678368756523227</v>
      </c>
      <c r="BB7" s="54">
        <v>92.524562856113889</v>
      </c>
      <c r="BC7" s="54">
        <v>105.01768758004123</v>
      </c>
      <c r="BD7" s="54">
        <v>101.82208197852358</v>
      </c>
      <c r="BE7" s="54">
        <v>107.97366454417892</v>
      </c>
      <c r="BF7" s="54">
        <v>113.71666826523487</v>
      </c>
      <c r="BG7" s="54">
        <v>107.4218406460581</v>
      </c>
      <c r="BH7" s="54">
        <v>108.66154216608579</v>
      </c>
      <c r="BI7" s="54">
        <v>105.22272612182125</v>
      </c>
      <c r="BJ7" s="54">
        <v>105.77419126675903</v>
      </c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</row>
    <row r="8" spans="1:247">
      <c r="A8" s="21"/>
      <c r="B8" s="26" t="s">
        <v>1</v>
      </c>
      <c r="C8" s="54">
        <v>98.170437514476532</v>
      </c>
      <c r="D8" s="54">
        <v>106.46046113809463</v>
      </c>
      <c r="E8" s="54">
        <v>106.43805959361806</v>
      </c>
      <c r="F8" s="54">
        <v>103.79762014602274</v>
      </c>
      <c r="G8" s="54">
        <v>106.20764718286145</v>
      </c>
      <c r="H8" s="54">
        <v>102.55620805140677</v>
      </c>
      <c r="I8" s="54">
        <v>101.77437522563039</v>
      </c>
      <c r="J8" s="54">
        <v>101.91202221610598</v>
      </c>
      <c r="K8" s="54">
        <v>102.88754694670601</v>
      </c>
      <c r="L8" s="54">
        <v>103.32789233892541</v>
      </c>
      <c r="M8" s="54">
        <v>103.84610314274981</v>
      </c>
      <c r="N8" s="54">
        <v>102.86452000625204</v>
      </c>
      <c r="O8" s="54">
        <v>98.220262720165096</v>
      </c>
      <c r="P8" s="54">
        <v>97.528260195582448</v>
      </c>
      <c r="Q8" s="54">
        <v>98.651327256150296</v>
      </c>
      <c r="R8" s="54">
        <v>100.86529426858135</v>
      </c>
      <c r="S8" s="54">
        <v>96.287247986975288</v>
      </c>
      <c r="T8" s="54">
        <v>101.09592240919056</v>
      </c>
      <c r="U8" s="54">
        <v>98.721669598496433</v>
      </c>
      <c r="V8" s="54">
        <v>98.586448840784101</v>
      </c>
      <c r="W8" s="54">
        <v>103.53988089553363</v>
      </c>
      <c r="X8" s="54">
        <v>98.748799416075855</v>
      </c>
      <c r="Y8" s="54">
        <v>98.132560036434413</v>
      </c>
      <c r="Z8" s="54">
        <v>99.708000618419121</v>
      </c>
      <c r="AA8" s="54">
        <v>100.95216612680991</v>
      </c>
      <c r="AB8" s="54">
        <v>107.2745185308553</v>
      </c>
      <c r="AC8" s="54">
        <v>108.76030204276172</v>
      </c>
      <c r="AD8" s="54">
        <v>107.77356212521515</v>
      </c>
      <c r="AE8" s="54">
        <v>109.99948506395705</v>
      </c>
      <c r="AF8" s="54">
        <v>106.10222753450441</v>
      </c>
      <c r="AG8" s="54">
        <v>106.31702673098245</v>
      </c>
      <c r="AH8" s="54">
        <v>104.38774568185622</v>
      </c>
      <c r="AI8" s="54">
        <v>105.46651288903753</v>
      </c>
      <c r="AJ8" s="54">
        <v>103.10614715526691</v>
      </c>
      <c r="AK8" s="54">
        <v>105.2105826632625</v>
      </c>
      <c r="AL8" s="54">
        <v>104.1324994606894</v>
      </c>
      <c r="AM8" s="54">
        <v>99.74301670388887</v>
      </c>
      <c r="AN8" s="54">
        <v>97.843119259250813</v>
      </c>
      <c r="AO8" s="54">
        <v>97.49221975225629</v>
      </c>
      <c r="AP8" s="54">
        <v>99.665961149140102</v>
      </c>
      <c r="AQ8" s="54">
        <v>98.03671313182177</v>
      </c>
      <c r="AR8" s="54">
        <v>103.60764762615733</v>
      </c>
      <c r="AS8" s="54">
        <v>103.26621735628521</v>
      </c>
      <c r="AT8" s="54">
        <v>103.91961797913353</v>
      </c>
      <c r="AU8" s="54">
        <v>101.87142536400786</v>
      </c>
      <c r="AV8" s="54">
        <v>100.28407558434513</v>
      </c>
      <c r="AW8" s="54">
        <v>100.25721291143174</v>
      </c>
      <c r="AX8" s="54">
        <v>101.23278300550038</v>
      </c>
      <c r="AY8" s="54">
        <v>112.2272385131112</v>
      </c>
      <c r="AZ8" s="54">
        <v>108.93283339117902</v>
      </c>
      <c r="BA8" s="54">
        <v>106.76176071631404</v>
      </c>
      <c r="BB8" s="54">
        <v>104.53052870004959</v>
      </c>
      <c r="BC8" s="54">
        <v>101.94409518885458</v>
      </c>
      <c r="BD8" s="54">
        <v>99.89901103797699</v>
      </c>
      <c r="BE8" s="54">
        <v>102.52916412825923</v>
      </c>
      <c r="BF8" s="54">
        <v>103.3650806403126</v>
      </c>
      <c r="BG8" s="54">
        <v>110.2268165955103</v>
      </c>
      <c r="BH8" s="54">
        <v>111.80961527814289</v>
      </c>
      <c r="BI8" s="54">
        <v>108.85743194040306</v>
      </c>
      <c r="BJ8" s="54">
        <v>107.51327325178359</v>
      </c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</row>
    <row r="9" spans="1:247" ht="22.5">
      <c r="A9" s="26" t="s">
        <v>25</v>
      </c>
      <c r="B9" s="59" t="s">
        <v>4</v>
      </c>
      <c r="C9" s="54">
        <v>100.78364725607211</v>
      </c>
      <c r="D9" s="54">
        <v>105.3469493863829</v>
      </c>
      <c r="E9" s="54">
        <v>105.32304377136973</v>
      </c>
      <c r="F9" s="54">
        <v>101.06006760805595</v>
      </c>
      <c r="G9" s="54">
        <v>96.224995370187941</v>
      </c>
      <c r="H9" s="54">
        <v>98.683106576668507</v>
      </c>
      <c r="I9" s="54">
        <v>99.360206105750549</v>
      </c>
      <c r="J9" s="54">
        <v>100.64846177656172</v>
      </c>
      <c r="K9" s="54">
        <v>107.8661759793678</v>
      </c>
      <c r="L9" s="54">
        <v>106.37820330414856</v>
      </c>
      <c r="M9" s="54">
        <v>106.46976961074502</v>
      </c>
      <c r="N9" s="54">
        <v>103.65307085285885</v>
      </c>
      <c r="O9" s="54">
        <v>95.05686425068086</v>
      </c>
      <c r="P9" s="54">
        <v>95.438657852685196</v>
      </c>
      <c r="Q9" s="54">
        <v>97.463861050237469</v>
      </c>
      <c r="R9" s="54">
        <v>100.1473061210021</v>
      </c>
      <c r="S9" s="54">
        <v>93.505629664212577</v>
      </c>
      <c r="T9" s="54">
        <v>98.7637045650564</v>
      </c>
      <c r="U9" s="54">
        <v>97.372957121735453</v>
      </c>
      <c r="V9" s="54">
        <v>97.504109591484863</v>
      </c>
      <c r="W9" s="54">
        <v>106.93213056417467</v>
      </c>
      <c r="X9" s="54">
        <v>99.61445981162197</v>
      </c>
      <c r="Y9" s="54">
        <v>97.480825675925971</v>
      </c>
      <c r="Z9" s="54">
        <v>98.073350296490986</v>
      </c>
      <c r="AA9" s="54">
        <v>101.27332794101915</v>
      </c>
      <c r="AB9" s="54">
        <v>109.10280479385915</v>
      </c>
      <c r="AC9" s="54">
        <v>110.9207047794827</v>
      </c>
      <c r="AD9" s="54">
        <v>109.48920073105457</v>
      </c>
      <c r="AE9" s="54">
        <v>112.81099962352714</v>
      </c>
      <c r="AF9" s="54">
        <v>106.35142658564247</v>
      </c>
      <c r="AG9" s="54">
        <v>105.19146254206952</v>
      </c>
      <c r="AH9" s="54">
        <v>104.58981869315426</v>
      </c>
      <c r="AI9" s="54">
        <v>104.33798883561361</v>
      </c>
      <c r="AJ9" s="54">
        <v>100.89293824122863</v>
      </c>
      <c r="AK9" s="54">
        <v>104.13441626257573</v>
      </c>
      <c r="AL9" s="54">
        <v>103.13863650166796</v>
      </c>
      <c r="AM9" s="54">
        <v>97.757530404523138</v>
      </c>
      <c r="AN9" s="54">
        <v>95.876342256038882</v>
      </c>
      <c r="AO9" s="54">
        <v>93.572665887748514</v>
      </c>
      <c r="AP9" s="54">
        <v>96.014947373497577</v>
      </c>
      <c r="AQ9" s="54">
        <v>95.561762312519278</v>
      </c>
      <c r="AR9" s="54">
        <v>101.93797107032179</v>
      </c>
      <c r="AS9" s="54">
        <v>101.16604782545052</v>
      </c>
      <c r="AT9" s="54">
        <v>101.89309545742337</v>
      </c>
      <c r="AU9" s="54">
        <v>96.539041071838682</v>
      </c>
      <c r="AV9" s="54">
        <v>94.81803343534466</v>
      </c>
      <c r="AW9" s="54">
        <v>96.536580849440597</v>
      </c>
      <c r="AX9" s="54">
        <v>99.182329998820038</v>
      </c>
      <c r="AY9" s="54">
        <v>112.43899743091194</v>
      </c>
      <c r="AZ9" s="54">
        <v>111.76519273298258</v>
      </c>
      <c r="BA9" s="54">
        <v>109.24315291779446</v>
      </c>
      <c r="BB9" s="54">
        <v>104.84781339600619</v>
      </c>
      <c r="BC9" s="54">
        <v>102.63930112547683</v>
      </c>
      <c r="BD9" s="54">
        <v>100.47404561258713</v>
      </c>
      <c r="BE9" s="54">
        <v>102.35368708612906</v>
      </c>
      <c r="BF9" s="54">
        <v>100.16326708677933</v>
      </c>
      <c r="BG9" s="54">
        <v>116.75182163309142</v>
      </c>
      <c r="BH9" s="54">
        <v>114.39798964607671</v>
      </c>
      <c r="BI9" s="54">
        <v>111.76182884753966</v>
      </c>
      <c r="BJ9" s="54">
        <v>109.26990403317994</v>
      </c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</row>
    <row r="10" spans="1:247">
      <c r="A10" s="26" t="s">
        <v>29</v>
      </c>
      <c r="B10" s="59" t="s">
        <v>5</v>
      </c>
      <c r="C10" s="54">
        <v>93.877350826298311</v>
      </c>
      <c r="D10" s="54">
        <v>110.38736311753981</v>
      </c>
      <c r="E10" s="54">
        <v>109.16044576133031</v>
      </c>
      <c r="F10" s="54">
        <v>107.35807681920707</v>
      </c>
      <c r="G10" s="54">
        <v>124.17407373833809</v>
      </c>
      <c r="H10" s="54">
        <v>107.88605925907984</v>
      </c>
      <c r="I10" s="54">
        <v>105.09421711089598</v>
      </c>
      <c r="J10" s="54">
        <v>103.63464002128318</v>
      </c>
      <c r="K10" s="54">
        <v>96.096042973887876</v>
      </c>
      <c r="L10" s="54">
        <v>99.772825578536938</v>
      </c>
      <c r="M10" s="54">
        <v>101.0319304193937</v>
      </c>
      <c r="N10" s="54">
        <v>102.49690917386451</v>
      </c>
      <c r="O10" s="54">
        <v>102.76182481984841</v>
      </c>
      <c r="P10" s="54">
        <v>99.909403623735443</v>
      </c>
      <c r="Q10" s="54">
        <v>100.08766915740921</v>
      </c>
      <c r="R10" s="54">
        <v>101.74523374413779</v>
      </c>
      <c r="S10" s="54">
        <v>100.03985129859421</v>
      </c>
      <c r="T10" s="54">
        <v>104.77619670301996</v>
      </c>
      <c r="U10" s="54">
        <v>100.72394742159103</v>
      </c>
      <c r="V10" s="54">
        <v>100.38297053709485</v>
      </c>
      <c r="W10" s="54">
        <v>100.88120286446461</v>
      </c>
      <c r="X10" s="54">
        <v>98.301204512298014</v>
      </c>
      <c r="Y10" s="54">
        <v>99.206663234388742</v>
      </c>
      <c r="Z10" s="54">
        <v>101.63162707419384</v>
      </c>
      <c r="AA10" s="54">
        <v>99.876219232118331</v>
      </c>
      <c r="AB10" s="54">
        <v>105.51021883501619</v>
      </c>
      <c r="AC10" s="54">
        <v>106.85230656844433</v>
      </c>
      <c r="AD10" s="54">
        <v>106.33530264647875</v>
      </c>
      <c r="AE10" s="54">
        <v>106.86086493798348</v>
      </c>
      <c r="AF10" s="54">
        <v>105.26332948669706</v>
      </c>
      <c r="AG10" s="54">
        <v>107.56624863496253</v>
      </c>
      <c r="AH10" s="54">
        <v>104.55651624545287</v>
      </c>
      <c r="AI10" s="54">
        <v>107.3858442075386</v>
      </c>
      <c r="AJ10" s="54">
        <v>105.84977882877118</v>
      </c>
      <c r="AK10" s="54">
        <v>106.31796201452063</v>
      </c>
      <c r="AL10" s="54">
        <v>105.85453526407238</v>
      </c>
      <c r="AM10" s="54">
        <v>103.75754276871101</v>
      </c>
      <c r="AN10" s="54">
        <v>100.76130586125964</v>
      </c>
      <c r="AO10" s="54">
        <v>102.70744929822831</v>
      </c>
      <c r="AP10" s="54">
        <v>104.22685741672173</v>
      </c>
      <c r="AQ10" s="54">
        <v>99.936034682482656</v>
      </c>
      <c r="AR10" s="54">
        <v>104.93778340375994</v>
      </c>
      <c r="AS10" s="54">
        <v>104.61432847664244</v>
      </c>
      <c r="AT10" s="54">
        <v>105.39868303883888</v>
      </c>
      <c r="AU10" s="54">
        <v>108.68935476601129</v>
      </c>
      <c r="AV10" s="54">
        <v>106.55626577435717</v>
      </c>
      <c r="AW10" s="54">
        <v>104.50357601067357</v>
      </c>
      <c r="AX10" s="54">
        <v>103.5288902429096</v>
      </c>
      <c r="AY10" s="54">
        <v>111.9322781615671</v>
      </c>
      <c r="AZ10" s="54">
        <v>105.96377851454042</v>
      </c>
      <c r="BA10" s="54">
        <v>104.18815092518369</v>
      </c>
      <c r="BB10" s="54">
        <v>104.1500459067525</v>
      </c>
      <c r="BC10" s="54">
        <v>99.300707414012578</v>
      </c>
      <c r="BD10" s="54">
        <v>98.550889143922802</v>
      </c>
      <c r="BE10" s="54">
        <v>102.72713185696898</v>
      </c>
      <c r="BF10" s="54">
        <v>106.85485740523016</v>
      </c>
      <c r="BG10" s="54">
        <v>107.63998786488557</v>
      </c>
      <c r="BH10" s="54">
        <v>111.66345265111819</v>
      </c>
      <c r="BI10" s="54">
        <v>107.53111971104649</v>
      </c>
      <c r="BJ10" s="54">
        <v>106.76497852929872</v>
      </c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</row>
    <row r="11" spans="1:247" ht="33.75">
      <c r="A11" s="26" t="s">
        <v>28</v>
      </c>
      <c r="B11" s="59" t="s">
        <v>13</v>
      </c>
      <c r="C11" s="54">
        <v>98.280194086141705</v>
      </c>
      <c r="D11" s="54">
        <v>91.922455239382089</v>
      </c>
      <c r="E11" s="54">
        <v>98.262224872272114</v>
      </c>
      <c r="F11" s="54">
        <v>108.59999999999998</v>
      </c>
      <c r="G11" s="54">
        <v>110.94377011778171</v>
      </c>
      <c r="H11" s="54">
        <v>106.68543115883578</v>
      </c>
      <c r="I11" s="54">
        <v>105.45429452847412</v>
      </c>
      <c r="J11" s="54">
        <v>103.60000000000001</v>
      </c>
      <c r="K11" s="54">
        <v>102.60927120598585</v>
      </c>
      <c r="L11" s="54">
        <v>105.07086537139166</v>
      </c>
      <c r="M11" s="54">
        <v>103.09928110736682</v>
      </c>
      <c r="N11" s="54">
        <v>100.5</v>
      </c>
      <c r="O11" s="54">
        <v>99.595199761499785</v>
      </c>
      <c r="P11" s="54">
        <v>100.57217929191694</v>
      </c>
      <c r="Q11" s="54">
        <v>101.23323141339156</v>
      </c>
      <c r="R11" s="54">
        <v>102.6</v>
      </c>
      <c r="S11" s="54">
        <v>98.152463631796437</v>
      </c>
      <c r="T11" s="54">
        <v>99.734061786635479</v>
      </c>
      <c r="U11" s="54">
        <v>99.031792764686884</v>
      </c>
      <c r="V11" s="54">
        <v>98.4</v>
      </c>
      <c r="W11" s="54">
        <v>95.144562973255347</v>
      </c>
      <c r="X11" s="54">
        <v>95.969369150949632</v>
      </c>
      <c r="Y11" s="54">
        <v>98.02014088421592</v>
      </c>
      <c r="Z11" s="54">
        <v>100.49999999999999</v>
      </c>
      <c r="AA11" s="54">
        <v>103.33374857755351</v>
      </c>
      <c r="AB11" s="54">
        <v>102.05815560950622</v>
      </c>
      <c r="AC11" s="54">
        <v>103.17328247663106</v>
      </c>
      <c r="AD11" s="54">
        <v>105.30000000000001</v>
      </c>
      <c r="AE11" s="54">
        <v>105.23927572818623</v>
      </c>
      <c r="AF11" s="54">
        <v>110.06081217994605</v>
      </c>
      <c r="AG11" s="54">
        <v>108.11986471128216</v>
      </c>
      <c r="AH11" s="54">
        <v>102.3</v>
      </c>
      <c r="AI11" s="54">
        <v>105.8848233195252</v>
      </c>
      <c r="AJ11" s="54">
        <v>103.81954218228483</v>
      </c>
      <c r="AK11" s="54">
        <v>105.54904747342309</v>
      </c>
      <c r="AL11" s="54">
        <v>100.60000000000001</v>
      </c>
      <c r="AM11" s="54">
        <v>93.960421899737057</v>
      </c>
      <c r="AN11" s="54">
        <v>94.84027803709543</v>
      </c>
      <c r="AO11" s="54">
        <v>94.902568570647901</v>
      </c>
      <c r="AP11" s="54">
        <v>99.899999999999977</v>
      </c>
      <c r="AQ11" s="54">
        <v>108.66521494174444</v>
      </c>
      <c r="AR11" s="54">
        <v>106.46418519390545</v>
      </c>
      <c r="AS11" s="54">
        <v>106.10320245961411</v>
      </c>
      <c r="AT11" s="54">
        <v>105.90000000000002</v>
      </c>
      <c r="AU11" s="54">
        <v>93.831932785216452</v>
      </c>
      <c r="AV11" s="54">
        <v>93.678975773328943</v>
      </c>
      <c r="AW11" s="54">
        <v>96.318359906365203</v>
      </c>
      <c r="AX11" s="54">
        <v>100.40000000000003</v>
      </c>
      <c r="AY11" s="54">
        <v>113.47881323522716</v>
      </c>
      <c r="AZ11" s="54">
        <v>111.54266432197397</v>
      </c>
      <c r="BA11" s="54">
        <v>109.43180489616792</v>
      </c>
      <c r="BB11" s="54">
        <v>105.40000000000002</v>
      </c>
      <c r="BC11" s="54">
        <v>114.62874357557419</v>
      </c>
      <c r="BD11" s="54">
        <v>107.16813244343818</v>
      </c>
      <c r="BE11" s="54">
        <v>102.68331069296565</v>
      </c>
      <c r="BF11" s="54">
        <v>101.49999999999997</v>
      </c>
      <c r="BG11" s="54">
        <v>84.137124743371885</v>
      </c>
      <c r="BH11" s="54">
        <v>94.630455913649811</v>
      </c>
      <c r="BI11" s="54">
        <v>98.721959372864447</v>
      </c>
      <c r="BJ11" s="54">
        <v>102.1</v>
      </c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</row>
    <row r="12" spans="1:247" ht="33.75">
      <c r="A12" s="26" t="s">
        <v>27</v>
      </c>
      <c r="B12" s="59" t="s">
        <v>14</v>
      </c>
      <c r="C12" s="54">
        <v>101.99199907398516</v>
      </c>
      <c r="D12" s="54">
        <v>108.0449161380092</v>
      </c>
      <c r="E12" s="54">
        <v>105.51623350242608</v>
      </c>
      <c r="F12" s="54">
        <v>102.39999999999998</v>
      </c>
      <c r="G12" s="54">
        <v>68.668757350515691</v>
      </c>
      <c r="H12" s="54">
        <v>92.161290871060629</v>
      </c>
      <c r="I12" s="54">
        <v>84.648590211301837</v>
      </c>
      <c r="J12" s="54">
        <v>95.700000000000031</v>
      </c>
      <c r="K12" s="54">
        <v>104.5771859458918</v>
      </c>
      <c r="L12" s="54">
        <v>76.932589404739616</v>
      </c>
      <c r="M12" s="54">
        <v>83.252968105254965</v>
      </c>
      <c r="N12" s="54">
        <v>88.599999999999966</v>
      </c>
      <c r="O12" s="54">
        <v>91.053702041782287</v>
      </c>
      <c r="P12" s="54">
        <v>106.40896736052815</v>
      </c>
      <c r="Q12" s="54">
        <v>98.155109873716825</v>
      </c>
      <c r="R12" s="54">
        <v>94.6</v>
      </c>
      <c r="S12" s="54">
        <v>89.129184917980638</v>
      </c>
      <c r="T12" s="54">
        <v>90.272605045422011</v>
      </c>
      <c r="U12" s="54">
        <v>90.835406718400975</v>
      </c>
      <c r="V12" s="54">
        <v>88.5</v>
      </c>
      <c r="W12" s="54">
        <v>81.777861324361055</v>
      </c>
      <c r="X12" s="54">
        <v>85.398951981441442</v>
      </c>
      <c r="Y12" s="54">
        <v>93.577180087326425</v>
      </c>
      <c r="Z12" s="54">
        <v>95.600000000000023</v>
      </c>
      <c r="AA12" s="54">
        <v>133.09384027223371</v>
      </c>
      <c r="AB12" s="54">
        <v>124.21937424637805</v>
      </c>
      <c r="AC12" s="54">
        <v>112.69609388176346</v>
      </c>
      <c r="AD12" s="54">
        <v>101.79999999999998</v>
      </c>
      <c r="AE12" s="54">
        <v>130.1077566720729</v>
      </c>
      <c r="AF12" s="54">
        <v>107.49002344545299</v>
      </c>
      <c r="AG12" s="54">
        <v>100.92332236615624</v>
      </c>
      <c r="AH12" s="54">
        <v>100.2</v>
      </c>
      <c r="AI12" s="54">
        <v>80.125874747970556</v>
      </c>
      <c r="AJ12" s="54">
        <v>99.686974404185904</v>
      </c>
      <c r="AK12" s="54">
        <v>112.42187776943949</v>
      </c>
      <c r="AL12" s="54">
        <v>106.7</v>
      </c>
      <c r="AM12" s="54">
        <v>101.23143907444179</v>
      </c>
      <c r="AN12" s="54">
        <v>91.006398884756905</v>
      </c>
      <c r="AO12" s="54">
        <v>92.637279095871463</v>
      </c>
      <c r="AP12" s="54">
        <v>97.40000000000002</v>
      </c>
      <c r="AQ12" s="54">
        <v>117.99585207508798</v>
      </c>
      <c r="AR12" s="54">
        <v>118.43127871003639</v>
      </c>
      <c r="AS12" s="54">
        <v>113.88022448961442</v>
      </c>
      <c r="AT12" s="54">
        <v>110.79999999999994</v>
      </c>
      <c r="AU12" s="54">
        <v>101.66738883934607</v>
      </c>
      <c r="AV12" s="54">
        <v>97.392248942507933</v>
      </c>
      <c r="AW12" s="54">
        <v>96.758388037775902</v>
      </c>
      <c r="AX12" s="54">
        <v>95.800000000000026</v>
      </c>
      <c r="AY12" s="54">
        <v>102.05144956881526</v>
      </c>
      <c r="AZ12" s="54">
        <v>104.94765994330773</v>
      </c>
      <c r="BA12" s="54">
        <v>103.14705116511385</v>
      </c>
      <c r="BB12" s="54">
        <v>101.10000000000002</v>
      </c>
      <c r="BC12" s="54">
        <v>100.56736797412421</v>
      </c>
      <c r="BD12" s="54">
        <v>103.19847600419281</v>
      </c>
      <c r="BE12" s="54">
        <v>104.36132336804712</v>
      </c>
      <c r="BF12" s="54">
        <v>105.59999999999995</v>
      </c>
      <c r="BG12" s="54">
        <v>101.12793142183268</v>
      </c>
      <c r="BH12" s="54">
        <v>99.094050570156753</v>
      </c>
      <c r="BI12" s="54">
        <v>95.030934375230757</v>
      </c>
      <c r="BJ12" s="54">
        <v>93.5</v>
      </c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</row>
    <row r="13" spans="1:247">
      <c r="A13" s="26" t="s">
        <v>30</v>
      </c>
      <c r="B13" s="26" t="s">
        <v>54</v>
      </c>
      <c r="C13" s="54">
        <v>101.47935457225599</v>
      </c>
      <c r="D13" s="54">
        <v>104.75304359006884</v>
      </c>
      <c r="E13" s="54">
        <v>104.38297561156412</v>
      </c>
      <c r="F13" s="54">
        <v>102.79999999999998</v>
      </c>
      <c r="G13" s="54">
        <v>97.610100823665746</v>
      </c>
      <c r="H13" s="54">
        <v>97.022761254577446</v>
      </c>
      <c r="I13" s="54">
        <v>100.05552453644562</v>
      </c>
      <c r="J13" s="54">
        <v>103.10000000000001</v>
      </c>
      <c r="K13" s="54">
        <v>97.97630619956216</v>
      </c>
      <c r="L13" s="54">
        <v>106.69001979187466</v>
      </c>
      <c r="M13" s="54">
        <v>104.35663452713447</v>
      </c>
      <c r="N13" s="54">
        <v>103.49999999999999</v>
      </c>
      <c r="O13" s="54">
        <v>103.22104406553792</v>
      </c>
      <c r="P13" s="54">
        <v>99.801302054581171</v>
      </c>
      <c r="Q13" s="54">
        <v>103.1118237365594</v>
      </c>
      <c r="R13" s="54">
        <v>104.6</v>
      </c>
      <c r="S13" s="54">
        <v>95.760189750777485</v>
      </c>
      <c r="T13" s="54">
        <v>102.04157164217635</v>
      </c>
      <c r="U13" s="54">
        <v>104.09629690466073</v>
      </c>
      <c r="V13" s="54">
        <v>104.4</v>
      </c>
      <c r="W13" s="54">
        <v>106.48391953634639</v>
      </c>
      <c r="X13" s="54">
        <v>106.01289664318132</v>
      </c>
      <c r="Y13" s="54">
        <v>106.22560179093129</v>
      </c>
      <c r="Z13" s="54">
        <v>107.39999999999999</v>
      </c>
      <c r="AA13" s="54">
        <v>106.68007190529568</v>
      </c>
      <c r="AB13" s="54">
        <v>105.90209654433131</v>
      </c>
      <c r="AC13" s="54">
        <v>104.26753653557155</v>
      </c>
      <c r="AD13" s="54">
        <v>102.80000000000004</v>
      </c>
      <c r="AE13" s="54">
        <v>106.2009602367296</v>
      </c>
      <c r="AF13" s="54">
        <v>103.69503174748091</v>
      </c>
      <c r="AG13" s="54">
        <v>105.03711160215906</v>
      </c>
      <c r="AH13" s="54">
        <v>104.60000000000004</v>
      </c>
      <c r="AI13" s="54">
        <v>108.26138409613138</v>
      </c>
      <c r="AJ13" s="54">
        <v>110.81793793668484</v>
      </c>
      <c r="AK13" s="54">
        <v>113.72961809702899</v>
      </c>
      <c r="AL13" s="54">
        <v>113.2</v>
      </c>
      <c r="AM13" s="54">
        <v>110.83268927107126</v>
      </c>
      <c r="AN13" s="54">
        <v>110.94817925077834</v>
      </c>
      <c r="AO13" s="54">
        <v>110.80643255909007</v>
      </c>
      <c r="AP13" s="54">
        <v>111.60000000000001</v>
      </c>
      <c r="AQ13" s="54">
        <v>107.10280931959271</v>
      </c>
      <c r="AR13" s="54">
        <v>107.21016850183445</v>
      </c>
      <c r="AS13" s="54">
        <v>107.62135803276256</v>
      </c>
      <c r="AT13" s="54">
        <v>108.3</v>
      </c>
      <c r="AU13" s="54">
        <v>112.02383822696412</v>
      </c>
      <c r="AV13" s="54">
        <v>112.5463129682082</v>
      </c>
      <c r="AW13" s="54">
        <v>106.97947437514672</v>
      </c>
      <c r="AX13" s="54">
        <v>110.2</v>
      </c>
      <c r="AY13" s="54">
        <v>121.25141969347099</v>
      </c>
      <c r="AZ13" s="54">
        <v>115.1124899718922</v>
      </c>
      <c r="BA13" s="54">
        <v>115.0719232754299</v>
      </c>
      <c r="BB13" s="54">
        <v>115.1</v>
      </c>
      <c r="BC13" s="54">
        <v>116.11138484387706</v>
      </c>
      <c r="BD13" s="54">
        <v>109.59395175497039</v>
      </c>
      <c r="BE13" s="54">
        <v>111.83286691043004</v>
      </c>
      <c r="BF13" s="54">
        <v>115.30000000000003</v>
      </c>
      <c r="BG13" s="54">
        <v>115.46197129518275</v>
      </c>
      <c r="BH13" s="54">
        <v>116.85297788360037</v>
      </c>
      <c r="BI13" s="54">
        <v>114.81460422299861</v>
      </c>
      <c r="BJ13" s="54">
        <v>115.90000000000002</v>
      </c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</row>
    <row r="14" spans="1:247">
      <c r="A14" s="21"/>
      <c r="B14" s="21" t="s">
        <v>2</v>
      </c>
      <c r="C14" s="54">
        <v>109.86929957132809</v>
      </c>
      <c r="D14" s="54">
        <v>109.00434950409691</v>
      </c>
      <c r="E14" s="54">
        <v>108.626223931921</v>
      </c>
      <c r="F14" s="54">
        <v>108.70196007278811</v>
      </c>
      <c r="G14" s="54">
        <v>109.96205115649514</v>
      </c>
      <c r="H14" s="54">
        <v>109.63405929224662</v>
      </c>
      <c r="I14" s="54">
        <v>108.85438654539044</v>
      </c>
      <c r="J14" s="54">
        <v>108.58535009373401</v>
      </c>
      <c r="K14" s="54">
        <v>106.90785129907572</v>
      </c>
      <c r="L14" s="54">
        <v>107.05575547691019</v>
      </c>
      <c r="M14" s="54">
        <v>107.06179156670498</v>
      </c>
      <c r="N14" s="54">
        <v>106.73685742672919</v>
      </c>
      <c r="O14" s="54">
        <v>105.20590430759184</v>
      </c>
      <c r="P14" s="54">
        <v>104.1096515767094</v>
      </c>
      <c r="Q14" s="54">
        <v>104.48040893764335</v>
      </c>
      <c r="R14" s="54">
        <v>104.69570744037618</v>
      </c>
      <c r="S14" s="54">
        <v>102.41787366040673</v>
      </c>
      <c r="T14" s="54">
        <v>103.78079829155858</v>
      </c>
      <c r="U14" s="54">
        <v>103.08435661804097</v>
      </c>
      <c r="V14" s="54">
        <v>102.20531192555971</v>
      </c>
      <c r="W14" s="54">
        <v>101.50107907587001</v>
      </c>
      <c r="X14" s="54">
        <v>100.29175519209822</v>
      </c>
      <c r="Y14" s="54">
        <v>100.80125858922185</v>
      </c>
      <c r="Z14" s="54">
        <v>100.55238794925394</v>
      </c>
      <c r="AA14" s="54">
        <v>104.38400824019701</v>
      </c>
      <c r="AB14" s="54">
        <v>102.75997489259018</v>
      </c>
      <c r="AC14" s="54">
        <v>102.00086445872209</v>
      </c>
      <c r="AD14" s="54">
        <v>102.19139193324587</v>
      </c>
      <c r="AE14" s="54">
        <v>102.54434937447446</v>
      </c>
      <c r="AF14" s="54">
        <v>103.35198792726308</v>
      </c>
      <c r="AG14" s="54">
        <v>103.48280135201857</v>
      </c>
      <c r="AH14" s="54">
        <v>103.77489223980822</v>
      </c>
      <c r="AI14" s="54">
        <v>100.34088146207242</v>
      </c>
      <c r="AJ14" s="54">
        <v>101.64748768984889</v>
      </c>
      <c r="AK14" s="54">
        <v>103.43971471683716</v>
      </c>
      <c r="AL14" s="54">
        <v>104.32699635385704</v>
      </c>
      <c r="AM14" s="54">
        <v>100.81406746799772</v>
      </c>
      <c r="AN14" s="54">
        <v>95.922160895563366</v>
      </c>
      <c r="AO14" s="54">
        <v>96.084057966619071</v>
      </c>
      <c r="AP14" s="54">
        <v>96.322216866966457</v>
      </c>
      <c r="AQ14" s="54">
        <v>101.44089911889088</v>
      </c>
      <c r="AR14" s="54">
        <v>105.68618510611505</v>
      </c>
      <c r="AS14" s="54">
        <v>105.1251012607847</v>
      </c>
      <c r="AT14" s="54">
        <v>104.9366642084771</v>
      </c>
      <c r="AU14" s="54">
        <v>104.70968893668532</v>
      </c>
      <c r="AV14" s="54">
        <v>104.04147613791781</v>
      </c>
      <c r="AW14" s="54">
        <v>103.36208031484705</v>
      </c>
      <c r="AX14" s="54">
        <v>102.9791842017458</v>
      </c>
      <c r="AY14" s="54">
        <v>104.22154322174913</v>
      </c>
      <c r="AZ14" s="54">
        <v>104.06511438205195</v>
      </c>
      <c r="BA14" s="54">
        <v>104.65667164055264</v>
      </c>
      <c r="BB14" s="54">
        <v>105.26603768709791</v>
      </c>
      <c r="BC14" s="54">
        <v>104.78762316008631</v>
      </c>
      <c r="BD14" s="54">
        <v>103.96901837874721</v>
      </c>
      <c r="BE14" s="54">
        <v>103.99939781287979</v>
      </c>
      <c r="BF14" s="54">
        <v>104.56597819029095</v>
      </c>
      <c r="BG14" s="54">
        <v>102.34659757765712</v>
      </c>
      <c r="BH14" s="54">
        <v>103.36487556688746</v>
      </c>
      <c r="BI14" s="54">
        <v>104.44208240915603</v>
      </c>
      <c r="BJ14" s="54">
        <v>105.15837729965462</v>
      </c>
    </row>
    <row r="15" spans="1:247" ht="22.5">
      <c r="A15" s="26" t="s">
        <v>31</v>
      </c>
      <c r="B15" s="26" t="s">
        <v>15</v>
      </c>
      <c r="C15" s="54">
        <v>95.21948041971703</v>
      </c>
      <c r="D15" s="54">
        <v>106.58940146079605</v>
      </c>
      <c r="E15" s="54">
        <v>108.30130145785787</v>
      </c>
      <c r="F15" s="54">
        <v>114.16802768014352</v>
      </c>
      <c r="G15" s="54">
        <v>113.75328084185091</v>
      </c>
      <c r="H15" s="54">
        <v>114.61468664508499</v>
      </c>
      <c r="I15" s="54">
        <v>115.06531483320181</v>
      </c>
      <c r="J15" s="54">
        <v>114.88657849335311</v>
      </c>
      <c r="K15" s="54">
        <v>112.79635204030878</v>
      </c>
      <c r="L15" s="54">
        <v>112.50185947257728</v>
      </c>
      <c r="M15" s="54">
        <v>112.72905093496703</v>
      </c>
      <c r="N15" s="54">
        <v>112.19723876833552</v>
      </c>
      <c r="O15" s="54">
        <v>113.57706315403821</v>
      </c>
      <c r="P15" s="54">
        <v>110.88943077176576</v>
      </c>
      <c r="Q15" s="54">
        <v>109.35535199867397</v>
      </c>
      <c r="R15" s="54">
        <v>108.23875971672182</v>
      </c>
      <c r="S15" s="54">
        <v>101.00512963528101</v>
      </c>
      <c r="T15" s="54">
        <v>101.14518664991191</v>
      </c>
      <c r="U15" s="54">
        <v>100.72861522785635</v>
      </c>
      <c r="V15" s="54">
        <v>99.948029712822603</v>
      </c>
      <c r="W15" s="54">
        <v>95.162966570719007</v>
      </c>
      <c r="X15" s="54">
        <v>95.82447779244994</v>
      </c>
      <c r="Y15" s="54">
        <v>97.601691513195917</v>
      </c>
      <c r="Z15" s="54">
        <v>98.471033706820492</v>
      </c>
      <c r="AA15" s="54">
        <v>101.18986267906658</v>
      </c>
      <c r="AB15" s="54">
        <v>101.19563231254882</v>
      </c>
      <c r="AC15" s="54">
        <v>102.41343856220908</v>
      </c>
      <c r="AD15" s="54">
        <v>103.15268211681094</v>
      </c>
      <c r="AE15" s="54">
        <v>107.58331926493311</v>
      </c>
      <c r="AF15" s="54">
        <v>107.32199637150261</v>
      </c>
      <c r="AG15" s="54">
        <v>107.52574342522711</v>
      </c>
      <c r="AH15" s="54">
        <v>107.41748472727014</v>
      </c>
      <c r="AI15" s="54">
        <v>101.47919407662866</v>
      </c>
      <c r="AJ15" s="54">
        <v>102.65978654445001</v>
      </c>
      <c r="AK15" s="54">
        <v>105.4192414636053</v>
      </c>
      <c r="AL15" s="54">
        <v>107.10748921739916</v>
      </c>
      <c r="AM15" s="54">
        <v>103.46272343518427</v>
      </c>
      <c r="AN15" s="54">
        <v>95.435652514006335</v>
      </c>
      <c r="AO15" s="54">
        <v>96.968212005194403</v>
      </c>
      <c r="AP15" s="54">
        <v>96.699403042303601</v>
      </c>
      <c r="AQ15" s="54">
        <v>103.79337414913425</v>
      </c>
      <c r="AR15" s="54">
        <v>106.99397627887544</v>
      </c>
      <c r="AS15" s="54">
        <v>104.40358452662248</v>
      </c>
      <c r="AT15" s="54">
        <v>104.74605570595328</v>
      </c>
      <c r="AU15" s="54">
        <v>107.06095167991039</v>
      </c>
      <c r="AV15" s="54">
        <v>107.81156781525648</v>
      </c>
      <c r="AW15" s="54">
        <v>106.07278200230797</v>
      </c>
      <c r="AX15" s="54">
        <v>104.58884616336518</v>
      </c>
      <c r="AY15" s="54">
        <v>108.57772630522499</v>
      </c>
      <c r="AZ15" s="54">
        <v>106.41504366580082</v>
      </c>
      <c r="BA15" s="54">
        <v>106.40302008575205</v>
      </c>
      <c r="BB15" s="54">
        <v>108.04150631910734</v>
      </c>
      <c r="BC15" s="54">
        <v>100.79896661017143</v>
      </c>
      <c r="BD15" s="54">
        <v>102.82669275913469</v>
      </c>
      <c r="BE15" s="54">
        <v>105.58864673650021</v>
      </c>
      <c r="BF15" s="54">
        <v>108.81572160199541</v>
      </c>
      <c r="BG15" s="54">
        <v>105.51710473393115</v>
      </c>
      <c r="BH15" s="54">
        <v>108.33077427300809</v>
      </c>
      <c r="BI15" s="54">
        <v>109.16316976129795</v>
      </c>
      <c r="BJ15" s="54">
        <v>109.04693182098933</v>
      </c>
    </row>
    <row r="16" spans="1:247" ht="22.5" customHeight="1">
      <c r="A16" s="26" t="s">
        <v>32</v>
      </c>
      <c r="B16" s="26" t="s">
        <v>6</v>
      </c>
      <c r="C16" s="54">
        <v>97.027985325212654</v>
      </c>
      <c r="D16" s="54">
        <v>101.28172773771435</v>
      </c>
      <c r="E16" s="54">
        <v>100.42931435099229</v>
      </c>
      <c r="F16" s="54">
        <v>101.45814853593777</v>
      </c>
      <c r="G16" s="54">
        <v>112.79761534756477</v>
      </c>
      <c r="H16" s="54">
        <v>106.80052251910625</v>
      </c>
      <c r="I16" s="54">
        <v>104.59095563124556</v>
      </c>
      <c r="J16" s="54">
        <v>102.86353353613703</v>
      </c>
      <c r="K16" s="54">
        <v>97.805813065348033</v>
      </c>
      <c r="L16" s="54">
        <v>100.34840435008091</v>
      </c>
      <c r="M16" s="54">
        <v>103.09273186468117</v>
      </c>
      <c r="N16" s="54">
        <v>103.88998965472827</v>
      </c>
      <c r="O16" s="54">
        <v>97.113280232447522</v>
      </c>
      <c r="P16" s="54">
        <v>97.88912537062771</v>
      </c>
      <c r="Q16" s="54">
        <v>98.248640061434315</v>
      </c>
      <c r="R16" s="54">
        <v>99.073404647417547</v>
      </c>
      <c r="S16" s="54">
        <v>105.21833515314721</v>
      </c>
      <c r="T16" s="54">
        <v>102.30437027188287</v>
      </c>
      <c r="U16" s="54">
        <v>101.19618980156511</v>
      </c>
      <c r="V16" s="54">
        <v>100.57717139717289</v>
      </c>
      <c r="W16" s="54">
        <v>100.8732022829069</v>
      </c>
      <c r="X16" s="54">
        <v>100.35195054783618</v>
      </c>
      <c r="Y16" s="54">
        <v>99.401261884336776</v>
      </c>
      <c r="Z16" s="54">
        <v>99.179196796241726</v>
      </c>
      <c r="AA16" s="54">
        <v>98.055290795038033</v>
      </c>
      <c r="AB16" s="54">
        <v>99.849970472287765</v>
      </c>
      <c r="AC16" s="54">
        <v>101.3107168796999</v>
      </c>
      <c r="AD16" s="54">
        <v>101.43845354731408</v>
      </c>
      <c r="AE16" s="54">
        <v>110.52765123286615</v>
      </c>
      <c r="AF16" s="54">
        <v>109.10560549093148</v>
      </c>
      <c r="AG16" s="54">
        <v>105.01774065020845</v>
      </c>
      <c r="AH16" s="54">
        <v>103.03803051415922</v>
      </c>
      <c r="AI16" s="54">
        <v>97.039515375252208</v>
      </c>
      <c r="AJ16" s="54">
        <v>97.563334159766583</v>
      </c>
      <c r="AK16" s="54">
        <v>101.68842665867018</v>
      </c>
      <c r="AL16" s="54">
        <v>103.98708099667523</v>
      </c>
      <c r="AM16" s="54">
        <v>93.302564785018106</v>
      </c>
      <c r="AN16" s="54">
        <v>85.345631381932876</v>
      </c>
      <c r="AO16" s="54">
        <v>83.468963834960689</v>
      </c>
      <c r="AP16" s="54">
        <v>84.097465390849536</v>
      </c>
      <c r="AQ16" s="54">
        <v>103.71592623720554</v>
      </c>
      <c r="AR16" s="54">
        <v>117.94371150299723</v>
      </c>
      <c r="AS16" s="54">
        <v>117.70434190009912</v>
      </c>
      <c r="AT16" s="54">
        <v>116.47325722833111</v>
      </c>
      <c r="AU16" s="54">
        <v>105.25983001485901</v>
      </c>
      <c r="AV16" s="54">
        <v>102.10348022901515</v>
      </c>
      <c r="AW16" s="54">
        <v>105.62088034906746</v>
      </c>
      <c r="AX16" s="54">
        <v>106.74739684862242</v>
      </c>
      <c r="AY16" s="54">
        <v>116.30396887002352</v>
      </c>
      <c r="AZ16" s="54">
        <v>116.90846341838655</v>
      </c>
      <c r="BA16" s="54">
        <v>117.3804676205811</v>
      </c>
      <c r="BB16" s="54">
        <v>116.81606154736461</v>
      </c>
      <c r="BC16" s="54">
        <v>113.79251042237043</v>
      </c>
      <c r="BD16" s="54">
        <v>110.76740274460245</v>
      </c>
      <c r="BE16" s="54">
        <v>109.84087885211052</v>
      </c>
      <c r="BF16" s="54">
        <v>109.37743599276665</v>
      </c>
      <c r="BG16" s="54">
        <v>121.42863247015313</v>
      </c>
      <c r="BH16" s="54">
        <v>122.8675003307397</v>
      </c>
      <c r="BI16" s="54">
        <v>121.82118431482621</v>
      </c>
      <c r="BJ16" s="54">
        <v>120.24374241392675</v>
      </c>
    </row>
    <row r="17" spans="1:62" ht="22.5">
      <c r="A17" s="26" t="s">
        <v>34</v>
      </c>
      <c r="B17" s="26" t="s">
        <v>16</v>
      </c>
      <c r="C17" s="54">
        <v>108.43021477835777</v>
      </c>
      <c r="D17" s="54">
        <v>102.5371942123348</v>
      </c>
      <c r="E17" s="54">
        <v>106.75241290925891</v>
      </c>
      <c r="F17" s="54">
        <v>106.19999999999999</v>
      </c>
      <c r="G17" s="54">
        <v>124.24209082094674</v>
      </c>
      <c r="H17" s="54">
        <v>124.61540075718561</v>
      </c>
      <c r="I17" s="54">
        <v>114.88080960831931</v>
      </c>
      <c r="J17" s="54">
        <v>110.8</v>
      </c>
      <c r="K17" s="54">
        <v>108.70564998136793</v>
      </c>
      <c r="L17" s="54">
        <v>105.31483492244239</v>
      </c>
      <c r="M17" s="54">
        <v>103.45059769944648</v>
      </c>
      <c r="N17" s="54">
        <v>103.1</v>
      </c>
      <c r="O17" s="54">
        <v>111.37169757593742</v>
      </c>
      <c r="P17" s="54">
        <v>109.72607174485957</v>
      </c>
      <c r="Q17" s="54">
        <v>108.08338291332046</v>
      </c>
      <c r="R17" s="54">
        <v>106.19999999999999</v>
      </c>
      <c r="S17" s="54">
        <v>88.412715439575308</v>
      </c>
      <c r="T17" s="54">
        <v>94.886375693309105</v>
      </c>
      <c r="U17" s="54">
        <v>102.2503040818831</v>
      </c>
      <c r="V17" s="54">
        <v>104.59999999999995</v>
      </c>
      <c r="W17" s="54">
        <v>101.14612097420306</v>
      </c>
      <c r="X17" s="54">
        <v>102.70381163366676</v>
      </c>
      <c r="Y17" s="54">
        <v>101.83643736703824</v>
      </c>
      <c r="Z17" s="54">
        <v>102.30000000000003</v>
      </c>
      <c r="AA17" s="54">
        <v>122.7478726680208</v>
      </c>
      <c r="AB17" s="54">
        <v>110.41460421424807</v>
      </c>
      <c r="AC17" s="54">
        <v>102.63333314028326</v>
      </c>
      <c r="AD17" s="54">
        <v>103.5</v>
      </c>
      <c r="AE17" s="54">
        <v>96.537456026480555</v>
      </c>
      <c r="AF17" s="54">
        <v>99.474285275280749</v>
      </c>
      <c r="AG17" s="54">
        <v>103.56680753890146</v>
      </c>
      <c r="AH17" s="54">
        <v>102.49999999999999</v>
      </c>
      <c r="AI17" s="54">
        <v>107.33871627279569</v>
      </c>
      <c r="AJ17" s="54">
        <v>107.98072970093131</v>
      </c>
      <c r="AK17" s="54">
        <v>105.35407251483764</v>
      </c>
      <c r="AL17" s="54">
        <v>103.10000000000001</v>
      </c>
      <c r="AM17" s="54">
        <v>86.472403762941326</v>
      </c>
      <c r="AN17" s="54">
        <v>83.38259623832937</v>
      </c>
      <c r="AO17" s="54">
        <v>81.33797290360576</v>
      </c>
      <c r="AP17" s="54">
        <v>80.899999999999963</v>
      </c>
      <c r="AQ17" s="54">
        <v>92.568481115074633</v>
      </c>
      <c r="AR17" s="54">
        <v>97.068233272663548</v>
      </c>
      <c r="AS17" s="54">
        <v>102.54028174027412</v>
      </c>
      <c r="AT17" s="54">
        <v>105.40000000000002</v>
      </c>
      <c r="AU17" s="54">
        <v>107.99942827491738</v>
      </c>
      <c r="AV17" s="54">
        <v>105.05735236476451</v>
      </c>
      <c r="AW17" s="54">
        <v>103.54354488096189</v>
      </c>
      <c r="AX17" s="54">
        <v>102.60000000000007</v>
      </c>
      <c r="AY17" s="54">
        <v>103.42119948195595</v>
      </c>
      <c r="AZ17" s="54">
        <v>106.83302015655342</v>
      </c>
      <c r="BA17" s="54">
        <v>105.89395349162132</v>
      </c>
      <c r="BB17" s="54">
        <v>103.79999999999995</v>
      </c>
      <c r="BC17" s="54">
        <v>101.69447323896645</v>
      </c>
      <c r="BD17" s="54">
        <v>97.425398764037112</v>
      </c>
      <c r="BE17" s="54">
        <v>98.742104383587801</v>
      </c>
      <c r="BF17" s="54">
        <v>102.50000000000003</v>
      </c>
      <c r="BG17" s="54">
        <v>98.55567262638931</v>
      </c>
      <c r="BH17" s="54">
        <v>104.23582204261656</v>
      </c>
      <c r="BI17" s="54">
        <v>103.44648988045111</v>
      </c>
      <c r="BJ17" s="54">
        <v>100.80000000000003</v>
      </c>
    </row>
    <row r="18" spans="1:62">
      <c r="A18" s="26" t="s">
        <v>33</v>
      </c>
      <c r="B18" s="26" t="s">
        <v>17</v>
      </c>
      <c r="C18" s="54">
        <v>112.05841549800151</v>
      </c>
      <c r="D18" s="54">
        <v>113.17958343682918</v>
      </c>
      <c r="E18" s="54">
        <v>117.11651820686352</v>
      </c>
      <c r="F18" s="54">
        <v>121.11293718539912</v>
      </c>
      <c r="G18" s="54">
        <v>117.37394508365814</v>
      </c>
      <c r="H18" s="54">
        <v>111.09400818091997</v>
      </c>
      <c r="I18" s="54">
        <v>108.57498100741037</v>
      </c>
      <c r="J18" s="54">
        <v>107.50297645902067</v>
      </c>
      <c r="K18" s="54">
        <v>103.93208174377985</v>
      </c>
      <c r="L18" s="54">
        <v>111.50884661978806</v>
      </c>
      <c r="M18" s="54">
        <v>113.05413619110668</v>
      </c>
      <c r="N18" s="54">
        <v>113.20947030894705</v>
      </c>
      <c r="O18" s="54">
        <v>111.57122960159992</v>
      </c>
      <c r="P18" s="54">
        <v>109.7198935978921</v>
      </c>
      <c r="Q18" s="54">
        <v>109.32391060932507</v>
      </c>
      <c r="R18" s="54">
        <v>107.4979325258217</v>
      </c>
      <c r="S18" s="54">
        <v>107.590609946111</v>
      </c>
      <c r="T18" s="54">
        <v>104.52499310434982</v>
      </c>
      <c r="U18" s="54">
        <v>105.34243771197735</v>
      </c>
      <c r="V18" s="54">
        <v>104.07397524052648</v>
      </c>
      <c r="W18" s="54">
        <v>100.46386088775704</v>
      </c>
      <c r="X18" s="54">
        <v>99.906573143639932</v>
      </c>
      <c r="Y18" s="54">
        <v>98.068083522980274</v>
      </c>
      <c r="Z18" s="54">
        <v>100.90377741967274</v>
      </c>
      <c r="AA18" s="54">
        <v>103.44823362287232</v>
      </c>
      <c r="AB18" s="54">
        <v>102.75249138372244</v>
      </c>
      <c r="AC18" s="54">
        <v>103.11118467267194</v>
      </c>
      <c r="AD18" s="54">
        <v>103.18113937292924</v>
      </c>
      <c r="AE18" s="54">
        <v>102.28516660573646</v>
      </c>
      <c r="AF18" s="54">
        <v>103.44652764703157</v>
      </c>
      <c r="AG18" s="54">
        <v>101.87522561513724</v>
      </c>
      <c r="AH18" s="54">
        <v>104.12172827465915</v>
      </c>
      <c r="AI18" s="54">
        <v>102.28707939875996</v>
      </c>
      <c r="AJ18" s="54">
        <v>103.3677703366786</v>
      </c>
      <c r="AK18" s="54">
        <v>105.37123619476132</v>
      </c>
      <c r="AL18" s="54">
        <v>104.52397387415724</v>
      </c>
      <c r="AM18" s="54">
        <v>114.35801725885732</v>
      </c>
      <c r="AN18" s="54">
        <v>107.74081055637211</v>
      </c>
      <c r="AO18" s="54">
        <v>107.64003837680814</v>
      </c>
      <c r="AP18" s="54">
        <v>110.53161584044558</v>
      </c>
      <c r="AQ18" s="54">
        <v>103.85511523592504</v>
      </c>
      <c r="AR18" s="54">
        <v>112.50183843209662</v>
      </c>
      <c r="AS18" s="54">
        <v>115.5330067918912</v>
      </c>
      <c r="AT18" s="54">
        <v>112.1948522978269</v>
      </c>
      <c r="AU18" s="54">
        <v>114.0164646418518</v>
      </c>
      <c r="AV18" s="54">
        <v>105.57276500166364</v>
      </c>
      <c r="AW18" s="54">
        <v>99.943732246457017</v>
      </c>
      <c r="AX18" s="54">
        <v>98.136575503830016</v>
      </c>
      <c r="AY18" s="54">
        <v>87.102742377032371</v>
      </c>
      <c r="AZ18" s="54">
        <v>92.067838905909753</v>
      </c>
      <c r="BA18" s="54">
        <v>100.38770941303605</v>
      </c>
      <c r="BB18" s="54">
        <v>108.52067179203439</v>
      </c>
      <c r="BC18" s="54">
        <v>137.51035185423942</v>
      </c>
      <c r="BD18" s="54">
        <v>127.0306739439674</v>
      </c>
      <c r="BE18" s="54">
        <v>113.69790255738265</v>
      </c>
      <c r="BF18" s="54">
        <v>105.63924639335143</v>
      </c>
      <c r="BG18" s="54">
        <v>89.656180458085117</v>
      </c>
      <c r="BH18" s="54">
        <v>94.283564815979972</v>
      </c>
      <c r="BI18" s="54">
        <v>101.66954670861995</v>
      </c>
      <c r="BJ18" s="54">
        <v>106.54690163083455</v>
      </c>
    </row>
    <row r="19" spans="1:62">
      <c r="A19" s="26" t="s">
        <v>35</v>
      </c>
      <c r="B19" s="26" t="s">
        <v>7</v>
      </c>
      <c r="C19" s="54">
        <v>118.81176899486701</v>
      </c>
      <c r="D19" s="54">
        <v>116.40890636149297</v>
      </c>
      <c r="E19" s="54">
        <v>120.19504433155781</v>
      </c>
      <c r="F19" s="54">
        <v>109.00000000000003</v>
      </c>
      <c r="G19" s="54">
        <v>124.3070871113394</v>
      </c>
      <c r="H19" s="54">
        <v>122.51594231993064</v>
      </c>
      <c r="I19" s="54">
        <v>115.22965751859881</v>
      </c>
      <c r="J19" s="54">
        <v>112.49999999999996</v>
      </c>
      <c r="K19" s="54">
        <v>108.46220986730117</v>
      </c>
      <c r="L19" s="54">
        <v>109.03561822108857</v>
      </c>
      <c r="M19" s="54">
        <v>111.89471497561925</v>
      </c>
      <c r="N19" s="54">
        <v>111.00000000000007</v>
      </c>
      <c r="O19" s="54">
        <v>108.5600703873191</v>
      </c>
      <c r="P19" s="54">
        <v>107.15876960573664</v>
      </c>
      <c r="Q19" s="54">
        <v>105.91066227848953</v>
      </c>
      <c r="R19" s="54">
        <v>105.2</v>
      </c>
      <c r="S19" s="54">
        <v>106.66218620817658</v>
      </c>
      <c r="T19" s="54">
        <v>103.88699099566949</v>
      </c>
      <c r="U19" s="54">
        <v>108.12627474698148</v>
      </c>
      <c r="V19" s="54">
        <v>103.29999999999998</v>
      </c>
      <c r="W19" s="54">
        <v>95.778963340698155</v>
      </c>
      <c r="X19" s="54">
        <v>98.100611515134446</v>
      </c>
      <c r="Y19" s="54">
        <v>96.222611463380701</v>
      </c>
      <c r="Z19" s="54">
        <v>100.59999999999998</v>
      </c>
      <c r="AA19" s="54">
        <v>111.87322556400834</v>
      </c>
      <c r="AB19" s="54">
        <v>106.52540173982416</v>
      </c>
      <c r="AC19" s="54">
        <v>100.35942105955802</v>
      </c>
      <c r="AD19" s="54">
        <v>100.69999999999999</v>
      </c>
      <c r="AE19" s="54">
        <v>84.513811042367749</v>
      </c>
      <c r="AF19" s="54">
        <v>89.871841252293748</v>
      </c>
      <c r="AG19" s="54">
        <v>94.830008661288076</v>
      </c>
      <c r="AH19" s="54">
        <v>95.900000000000048</v>
      </c>
      <c r="AI19" s="54">
        <v>102.17868303318862</v>
      </c>
      <c r="AJ19" s="54">
        <v>101.70268814739919</v>
      </c>
      <c r="AK19" s="54">
        <v>100.38637248256474</v>
      </c>
      <c r="AL19" s="54">
        <v>100.80000000000001</v>
      </c>
      <c r="AM19" s="54">
        <v>99.253680797668522</v>
      </c>
      <c r="AN19" s="54">
        <v>99.529016876021032</v>
      </c>
      <c r="AO19" s="54">
        <v>100.2490369336119</v>
      </c>
      <c r="AP19" s="54">
        <v>101.10000000000004</v>
      </c>
      <c r="AQ19" s="54">
        <v>96.605410067448773</v>
      </c>
      <c r="AR19" s="54">
        <v>98.985089236670305</v>
      </c>
      <c r="AS19" s="54">
        <v>99.793281495399796</v>
      </c>
      <c r="AT19" s="54">
        <v>100.60000000000001</v>
      </c>
      <c r="AU19" s="54">
        <v>108.27586349437549</v>
      </c>
      <c r="AV19" s="54">
        <v>108.02166622814788</v>
      </c>
      <c r="AW19" s="54">
        <v>105.16714845698739</v>
      </c>
      <c r="AX19" s="54">
        <v>103.10000000000004</v>
      </c>
      <c r="AY19" s="54">
        <v>103.0715128672025</v>
      </c>
      <c r="AZ19" s="54">
        <v>101.31611469578345</v>
      </c>
      <c r="BA19" s="54">
        <v>101.99207227309607</v>
      </c>
      <c r="BB19" s="54">
        <v>101.39999999999999</v>
      </c>
      <c r="BC19" s="54">
        <v>99.100457455531043</v>
      </c>
      <c r="BD19" s="54">
        <v>100.74262218712887</v>
      </c>
      <c r="BE19" s="54">
        <v>101.97495965974812</v>
      </c>
      <c r="BF19" s="54">
        <v>101.39999999999999</v>
      </c>
      <c r="BG19" s="54">
        <v>99.368168192924699</v>
      </c>
      <c r="BH19" s="54">
        <v>99.887128703611822</v>
      </c>
      <c r="BI19" s="54">
        <v>100.97109030156615</v>
      </c>
      <c r="BJ19" s="54">
        <v>103</v>
      </c>
    </row>
    <row r="20" spans="1:62">
      <c r="A20" s="26" t="s">
        <v>36</v>
      </c>
      <c r="B20" s="26" t="s">
        <v>8</v>
      </c>
      <c r="C20" s="54">
        <v>130.19882833500805</v>
      </c>
      <c r="D20" s="54">
        <v>123.43062490540558</v>
      </c>
      <c r="E20" s="54">
        <v>113.84712250962235</v>
      </c>
      <c r="F20" s="54">
        <v>105.80000000000005</v>
      </c>
      <c r="G20" s="54">
        <v>94.839245557890905</v>
      </c>
      <c r="H20" s="54">
        <v>98.377067684702752</v>
      </c>
      <c r="I20" s="54">
        <v>103.86437992867508</v>
      </c>
      <c r="J20" s="54">
        <v>107.39999999999999</v>
      </c>
      <c r="K20" s="54">
        <v>112.30039153529866</v>
      </c>
      <c r="L20" s="54">
        <v>107.32417948247623</v>
      </c>
      <c r="M20" s="54">
        <v>103.85661302880517</v>
      </c>
      <c r="N20" s="54">
        <v>102.89999999999999</v>
      </c>
      <c r="O20" s="54">
        <v>99.40030791376681</v>
      </c>
      <c r="P20" s="54">
        <v>97.780762750098447</v>
      </c>
      <c r="Q20" s="54">
        <v>101.38702616668435</v>
      </c>
      <c r="R20" s="54">
        <v>104.1</v>
      </c>
      <c r="S20" s="54">
        <v>97.242861550725266</v>
      </c>
      <c r="T20" s="54">
        <v>108.77287918109285</v>
      </c>
      <c r="U20" s="54">
        <v>105.0048632677416</v>
      </c>
      <c r="V20" s="54">
        <v>103.00000000000001</v>
      </c>
      <c r="W20" s="54">
        <v>111.58998563455613</v>
      </c>
      <c r="X20" s="54">
        <v>102.48601526767952</v>
      </c>
      <c r="Y20" s="54">
        <v>106.19782549209111</v>
      </c>
      <c r="Z20" s="54">
        <v>102.89999999999999</v>
      </c>
      <c r="AA20" s="54">
        <v>114.17756884040233</v>
      </c>
      <c r="AB20" s="54">
        <v>107.91598921304207</v>
      </c>
      <c r="AC20" s="54">
        <v>103.92432193944759</v>
      </c>
      <c r="AD20" s="54">
        <v>102.00000000000001</v>
      </c>
      <c r="AE20" s="54">
        <v>105.49524594563599</v>
      </c>
      <c r="AF20" s="54">
        <v>105.52421965437057</v>
      </c>
      <c r="AG20" s="54">
        <v>101.74992041354672</v>
      </c>
      <c r="AH20" s="54">
        <v>103.00000000000003</v>
      </c>
      <c r="AI20" s="54">
        <v>88.260715309224963</v>
      </c>
      <c r="AJ20" s="54">
        <v>94.709861691189673</v>
      </c>
      <c r="AK20" s="54">
        <v>100.09189114222477</v>
      </c>
      <c r="AL20" s="54">
        <v>102.00000000000003</v>
      </c>
      <c r="AM20" s="54">
        <v>106.93448135121888</v>
      </c>
      <c r="AN20" s="54">
        <v>99.02834739828441</v>
      </c>
      <c r="AO20" s="54">
        <v>99.474956565713171</v>
      </c>
      <c r="AP20" s="54">
        <v>99.999999999999986</v>
      </c>
      <c r="AQ20" s="54">
        <v>101.51799795768414</v>
      </c>
      <c r="AR20" s="54">
        <v>106.37460143631068</v>
      </c>
      <c r="AS20" s="54">
        <v>104.53632334709242</v>
      </c>
      <c r="AT20" s="54">
        <v>102.69999999999997</v>
      </c>
      <c r="AU20" s="54">
        <v>96.962395150015666</v>
      </c>
      <c r="AV20" s="54">
        <v>97.856343568442298</v>
      </c>
      <c r="AW20" s="54">
        <v>98.837398133262511</v>
      </c>
      <c r="AX20" s="54">
        <v>101.40000000000003</v>
      </c>
      <c r="AY20" s="54">
        <v>105.31259527313833</v>
      </c>
      <c r="AZ20" s="54">
        <v>105.45421426432986</v>
      </c>
      <c r="BA20" s="54">
        <v>104.78465617680034</v>
      </c>
      <c r="BB20" s="54">
        <v>102.79999999999998</v>
      </c>
      <c r="BC20" s="54">
        <v>107.45998208637509</v>
      </c>
      <c r="BD20" s="54">
        <v>104.36227628299807</v>
      </c>
      <c r="BE20" s="54">
        <v>103.0944550967351</v>
      </c>
      <c r="BF20" s="54">
        <v>102.60000000000007</v>
      </c>
      <c r="BG20" s="54">
        <v>94.38259773696511</v>
      </c>
      <c r="BH20" s="54">
        <v>93.682378437921571</v>
      </c>
      <c r="BI20" s="54">
        <v>96.246948299997442</v>
      </c>
      <c r="BJ20" s="54">
        <v>100.4</v>
      </c>
    </row>
    <row r="21" spans="1:62" ht="22.5">
      <c r="A21" s="26" t="s">
        <v>37</v>
      </c>
      <c r="B21" s="26" t="s">
        <v>18</v>
      </c>
      <c r="C21" s="54">
        <v>181.56626403429001</v>
      </c>
      <c r="D21" s="54">
        <v>112.98309304976979</v>
      </c>
      <c r="E21" s="54">
        <v>108.44195305961014</v>
      </c>
      <c r="F21" s="54">
        <v>104.29999999999997</v>
      </c>
      <c r="G21" s="54">
        <v>98.201268207747887</v>
      </c>
      <c r="H21" s="54">
        <v>103.25710025722914</v>
      </c>
      <c r="I21" s="54">
        <v>106.14202064412578</v>
      </c>
      <c r="J21" s="54">
        <v>107.9</v>
      </c>
      <c r="K21" s="54">
        <v>108.14510326714642</v>
      </c>
      <c r="L21" s="54">
        <v>105.27225319458886</v>
      </c>
      <c r="M21" s="54">
        <v>102.32335008995193</v>
      </c>
      <c r="N21" s="54">
        <v>101.39999999999998</v>
      </c>
      <c r="O21" s="54">
        <v>101.0296373817196</v>
      </c>
      <c r="P21" s="54">
        <v>101.47822914396882</v>
      </c>
      <c r="Q21" s="54">
        <v>103.5199587560957</v>
      </c>
      <c r="R21" s="54">
        <v>103.69999999999999</v>
      </c>
      <c r="S21" s="54">
        <v>101.33300583110476</v>
      </c>
      <c r="T21" s="54">
        <v>104.47085311493686</v>
      </c>
      <c r="U21" s="54">
        <v>102.26369939987049</v>
      </c>
      <c r="V21" s="54">
        <v>104.29999999999998</v>
      </c>
      <c r="W21" s="54">
        <v>111.01967530566012</v>
      </c>
      <c r="X21" s="54">
        <v>107.64467467756063</v>
      </c>
      <c r="Y21" s="54">
        <v>105.55750483815018</v>
      </c>
      <c r="Z21" s="54">
        <v>100.90000000000003</v>
      </c>
      <c r="AA21" s="54">
        <v>96.133067596358245</v>
      </c>
      <c r="AB21" s="54">
        <v>94.613895519558824</v>
      </c>
      <c r="AC21" s="54">
        <v>95.378911134816178</v>
      </c>
      <c r="AD21" s="54">
        <v>98.4</v>
      </c>
      <c r="AE21" s="54">
        <v>100.09432632812533</v>
      </c>
      <c r="AF21" s="54">
        <v>101.84319386893409</v>
      </c>
      <c r="AG21" s="54">
        <v>104.23215908329431</v>
      </c>
      <c r="AH21" s="54">
        <v>103.1</v>
      </c>
      <c r="AI21" s="54">
        <v>102.2850339589001</v>
      </c>
      <c r="AJ21" s="54">
        <v>102.74485989467418</v>
      </c>
      <c r="AK21" s="54">
        <v>101.6622406786787</v>
      </c>
      <c r="AL21" s="54">
        <v>101.39999999999999</v>
      </c>
      <c r="AM21" s="54">
        <v>99.97909863657965</v>
      </c>
      <c r="AN21" s="54">
        <v>96.175790348931613</v>
      </c>
      <c r="AO21" s="54">
        <v>95.354158168941581</v>
      </c>
      <c r="AP21" s="54">
        <v>94.9</v>
      </c>
      <c r="AQ21" s="54">
        <v>96.766104637081938</v>
      </c>
      <c r="AR21" s="54">
        <v>99.968318178520235</v>
      </c>
      <c r="AS21" s="54">
        <v>101.45908493140597</v>
      </c>
      <c r="AT21" s="54">
        <v>101.90000000000002</v>
      </c>
      <c r="AU21" s="54">
        <v>100.48050683363833</v>
      </c>
      <c r="AV21" s="54">
        <v>98.312983252376327</v>
      </c>
      <c r="AW21" s="54">
        <v>96.251909426896432</v>
      </c>
      <c r="AX21" s="54">
        <v>94.2</v>
      </c>
      <c r="AY21" s="54">
        <v>95.806211675972762</v>
      </c>
      <c r="AZ21" s="54">
        <v>95.37083406135271</v>
      </c>
      <c r="BA21" s="54">
        <v>96.50548615034397</v>
      </c>
      <c r="BB21" s="54">
        <v>98.90000000000002</v>
      </c>
      <c r="BC21" s="54">
        <v>97.817723760040806</v>
      </c>
      <c r="BD21" s="54">
        <v>100.50118982253326</v>
      </c>
      <c r="BE21" s="54">
        <v>101.47168137186955</v>
      </c>
      <c r="BF21" s="54">
        <v>99.8</v>
      </c>
      <c r="BG21" s="54">
        <v>93.508302274961352</v>
      </c>
      <c r="BH21" s="54">
        <v>92.189992986366335</v>
      </c>
      <c r="BI21" s="54">
        <v>92.896495781212948</v>
      </c>
      <c r="BJ21" s="54">
        <v>94.699999999999989</v>
      </c>
    </row>
    <row r="22" spans="1:62" ht="33.75">
      <c r="A22" s="26" t="s">
        <v>38</v>
      </c>
      <c r="B22" s="26" t="s">
        <v>9</v>
      </c>
      <c r="C22" s="54">
        <v>114.23381695911873</v>
      </c>
      <c r="D22" s="54">
        <v>111.38679347096887</v>
      </c>
      <c r="E22" s="54">
        <v>106.95578746951686</v>
      </c>
      <c r="F22" s="54">
        <v>109.79999999999998</v>
      </c>
      <c r="G22" s="54">
        <v>104.84967216317249</v>
      </c>
      <c r="H22" s="54">
        <v>108.5282585378833</v>
      </c>
      <c r="I22" s="54">
        <v>110.52267517732031</v>
      </c>
      <c r="J22" s="54">
        <v>110.9</v>
      </c>
      <c r="K22" s="54">
        <v>110.11415497618142</v>
      </c>
      <c r="L22" s="54">
        <v>107.35269087524161</v>
      </c>
      <c r="M22" s="54">
        <v>103.42782164340638</v>
      </c>
      <c r="N22" s="54">
        <v>100.69999999999999</v>
      </c>
      <c r="O22" s="54">
        <v>107.88211099382983</v>
      </c>
      <c r="P22" s="54">
        <v>104.98441798281371</v>
      </c>
      <c r="Q22" s="54">
        <v>106.11094527212732</v>
      </c>
      <c r="R22" s="54">
        <v>107.80000000000003</v>
      </c>
      <c r="S22" s="54">
        <v>105.50368142111026</v>
      </c>
      <c r="T22" s="54">
        <v>106.54709043224496</v>
      </c>
      <c r="U22" s="54">
        <v>106.34310184743701</v>
      </c>
      <c r="V22" s="54">
        <v>105.10000000000001</v>
      </c>
      <c r="W22" s="54">
        <v>98.997775498263024</v>
      </c>
      <c r="X22" s="54">
        <v>100.69452042190652</v>
      </c>
      <c r="Y22" s="54">
        <v>100.54153929319857</v>
      </c>
      <c r="Z22" s="54">
        <v>101.49999999999997</v>
      </c>
      <c r="AA22" s="54">
        <v>101.88505901358886</v>
      </c>
      <c r="AB22" s="54">
        <v>102.67603447193851</v>
      </c>
      <c r="AC22" s="54">
        <v>103.09171417433544</v>
      </c>
      <c r="AD22" s="54">
        <v>103.70000000000002</v>
      </c>
      <c r="AE22" s="54">
        <v>107.38365861807637</v>
      </c>
      <c r="AF22" s="54">
        <v>104.18906107033108</v>
      </c>
      <c r="AG22" s="54">
        <v>103.25112829014343</v>
      </c>
      <c r="AH22" s="54">
        <v>102.09999999999997</v>
      </c>
      <c r="AI22" s="54">
        <v>100.44768065400126</v>
      </c>
      <c r="AJ22" s="54">
        <v>102.15109181641296</v>
      </c>
      <c r="AK22" s="54">
        <v>102.2390266849753</v>
      </c>
      <c r="AL22" s="54">
        <v>102.20000000000003</v>
      </c>
      <c r="AM22" s="54">
        <v>98.552737756039349</v>
      </c>
      <c r="AN22" s="54">
        <v>97.052289045188445</v>
      </c>
      <c r="AO22" s="54">
        <v>95.545858751867456</v>
      </c>
      <c r="AP22" s="54">
        <v>95.399999999999963</v>
      </c>
      <c r="AQ22" s="54">
        <v>97.969167603241658</v>
      </c>
      <c r="AR22" s="54">
        <v>98.668801166349439</v>
      </c>
      <c r="AS22" s="54">
        <v>100.03580793096633</v>
      </c>
      <c r="AT22" s="54">
        <v>100.00000000000003</v>
      </c>
      <c r="AU22" s="54">
        <v>102.72071836055366</v>
      </c>
      <c r="AV22" s="54">
        <v>102.8738985848164</v>
      </c>
      <c r="AW22" s="54">
        <v>102.7989736214487</v>
      </c>
      <c r="AX22" s="54">
        <v>103.49999999999999</v>
      </c>
      <c r="AY22" s="54">
        <v>98.476672845042927</v>
      </c>
      <c r="AZ22" s="54">
        <v>101.1573823120325</v>
      </c>
      <c r="BA22" s="54">
        <v>103.26197947199383</v>
      </c>
      <c r="BB22" s="54">
        <v>102.70000000000003</v>
      </c>
      <c r="BC22" s="54">
        <v>105.30673698844629</v>
      </c>
      <c r="BD22" s="54">
        <v>102.93384067888537</v>
      </c>
      <c r="BE22" s="54">
        <v>100.61083386362144</v>
      </c>
      <c r="BF22" s="54">
        <v>99.499999999999986</v>
      </c>
      <c r="BG22" s="54">
        <v>94.936274570821965</v>
      </c>
      <c r="BH22" s="54">
        <v>94.376496953778442</v>
      </c>
      <c r="BI22" s="54">
        <v>95.225985921245226</v>
      </c>
      <c r="BJ22" s="54">
        <v>95.200000000000031</v>
      </c>
    </row>
    <row r="23" spans="1:62" ht="22.5">
      <c r="A23" s="26" t="s">
        <v>39</v>
      </c>
      <c r="B23" s="26" t="s">
        <v>19</v>
      </c>
      <c r="C23" s="54">
        <v>113.23751547390258</v>
      </c>
      <c r="D23" s="54">
        <v>106.46254541391085</v>
      </c>
      <c r="E23" s="54">
        <v>106.67614670710496</v>
      </c>
      <c r="F23" s="54">
        <v>104.40000000000003</v>
      </c>
      <c r="G23" s="54">
        <v>106.36494007634093</v>
      </c>
      <c r="H23" s="54">
        <v>105.44030199757171</v>
      </c>
      <c r="I23" s="54">
        <v>104.60509351982614</v>
      </c>
      <c r="J23" s="54">
        <v>104.39999999999998</v>
      </c>
      <c r="K23" s="54">
        <v>109.73477865170796</v>
      </c>
      <c r="L23" s="54">
        <v>110.52542830782222</v>
      </c>
      <c r="M23" s="54">
        <v>109.94756931229107</v>
      </c>
      <c r="N23" s="54">
        <v>109.19999999999996</v>
      </c>
      <c r="O23" s="54">
        <v>98.977567095511773</v>
      </c>
      <c r="P23" s="54">
        <v>97.118753715539</v>
      </c>
      <c r="Q23" s="54">
        <v>96.786989745567752</v>
      </c>
      <c r="R23" s="54">
        <v>96.600000000000009</v>
      </c>
      <c r="S23" s="54">
        <v>106.77536195204016</v>
      </c>
      <c r="T23" s="54">
        <v>106.29288750460952</v>
      </c>
      <c r="U23" s="54">
        <v>105.15451390587756</v>
      </c>
      <c r="V23" s="54">
        <v>106.20000000000002</v>
      </c>
      <c r="W23" s="54">
        <v>103.48318548434517</v>
      </c>
      <c r="X23" s="54">
        <v>101.19766398414218</v>
      </c>
      <c r="Y23" s="54">
        <v>100.78584369254584</v>
      </c>
      <c r="Z23" s="54">
        <v>100.29999999999994</v>
      </c>
      <c r="AA23" s="54">
        <v>98.541838499683791</v>
      </c>
      <c r="AB23" s="54">
        <v>100.04583241187758</v>
      </c>
      <c r="AC23" s="54">
        <v>101.24298910618414</v>
      </c>
      <c r="AD23" s="54">
        <v>101.00000000000003</v>
      </c>
      <c r="AE23" s="54">
        <v>96.479151889210428</v>
      </c>
      <c r="AF23" s="54">
        <v>98.668448260909059</v>
      </c>
      <c r="AG23" s="54">
        <v>99.651512795133897</v>
      </c>
      <c r="AH23" s="54">
        <v>100.49999999999997</v>
      </c>
      <c r="AI23" s="54">
        <v>108.00064139229578</v>
      </c>
      <c r="AJ23" s="54">
        <v>108.84737066273365</v>
      </c>
      <c r="AK23" s="54">
        <v>108.79499865830337</v>
      </c>
      <c r="AL23" s="54">
        <v>108.1</v>
      </c>
      <c r="AM23" s="54">
        <v>103.64569308310044</v>
      </c>
      <c r="AN23" s="54">
        <v>102.66596300959343</v>
      </c>
      <c r="AO23" s="54">
        <v>102.59845388246281</v>
      </c>
      <c r="AP23" s="54">
        <v>102.9</v>
      </c>
      <c r="AQ23" s="54">
        <v>103.40930804516165</v>
      </c>
      <c r="AR23" s="54">
        <v>104.90929537283627</v>
      </c>
      <c r="AS23" s="54">
        <v>105.16653962277012</v>
      </c>
      <c r="AT23" s="54">
        <v>105.4</v>
      </c>
      <c r="AU23" s="54">
        <v>107.52765707950549</v>
      </c>
      <c r="AV23" s="54">
        <v>104.55774251093376</v>
      </c>
      <c r="AW23" s="54">
        <v>103.57557613162328</v>
      </c>
      <c r="AX23" s="54">
        <v>102.3</v>
      </c>
      <c r="AY23" s="54">
        <v>96.510249869184804</v>
      </c>
      <c r="AZ23" s="54">
        <v>100.06396335080746</v>
      </c>
      <c r="BA23" s="54">
        <v>101.66423298766894</v>
      </c>
      <c r="BB23" s="54">
        <v>103.00000000000001</v>
      </c>
      <c r="BC23" s="54">
        <v>109.06304435926397</v>
      </c>
      <c r="BD23" s="54">
        <v>104.4818788033335</v>
      </c>
      <c r="BE23" s="54">
        <v>102.06505958819687</v>
      </c>
      <c r="BF23" s="54">
        <v>102.09999999999997</v>
      </c>
      <c r="BG23" s="54">
        <v>99.019292755078823</v>
      </c>
      <c r="BH23" s="54">
        <v>100.27478915863345</v>
      </c>
      <c r="BI23" s="54">
        <v>101.92379236531654</v>
      </c>
      <c r="BJ23" s="54">
        <v>101.49999999999999</v>
      </c>
    </row>
    <row r="24" spans="1:62">
      <c r="A24" s="26" t="s">
        <v>40</v>
      </c>
      <c r="B24" s="26" t="s">
        <v>10</v>
      </c>
      <c r="C24" s="54">
        <v>102.39183538974582</v>
      </c>
      <c r="D24" s="54">
        <v>102.50724920410778</v>
      </c>
      <c r="E24" s="54">
        <v>104.92384303615346</v>
      </c>
      <c r="F24" s="54">
        <v>104.29999999999998</v>
      </c>
      <c r="G24" s="54">
        <v>103.97576496169741</v>
      </c>
      <c r="H24" s="54">
        <v>104.95478644220117</v>
      </c>
      <c r="I24" s="54">
        <v>104.47203286047586</v>
      </c>
      <c r="J24" s="54">
        <v>103.90000000000003</v>
      </c>
      <c r="K24" s="54">
        <v>104.50147234863478</v>
      </c>
      <c r="L24" s="54">
        <v>103.72956736201205</v>
      </c>
      <c r="M24" s="54">
        <v>103.37558778038547</v>
      </c>
      <c r="N24" s="54">
        <v>103.49999999999997</v>
      </c>
      <c r="O24" s="54">
        <v>102.33404283141653</v>
      </c>
      <c r="P24" s="54">
        <v>102.64754708021624</v>
      </c>
      <c r="Q24" s="54">
        <v>102.90484905510657</v>
      </c>
      <c r="R24" s="54">
        <v>102.80000000000001</v>
      </c>
      <c r="S24" s="54">
        <v>102.46739268376442</v>
      </c>
      <c r="T24" s="54">
        <v>102.69285435048759</v>
      </c>
      <c r="U24" s="54">
        <v>102.30230812661459</v>
      </c>
      <c r="V24" s="54">
        <v>102.3</v>
      </c>
      <c r="W24" s="54">
        <v>103.23747159364852</v>
      </c>
      <c r="X24" s="54">
        <v>102.51485086031354</v>
      </c>
      <c r="Y24" s="54">
        <v>101.81426855503702</v>
      </c>
      <c r="Z24" s="54">
        <v>102.00000000000003</v>
      </c>
      <c r="AA24" s="54">
        <v>102.72441190556138</v>
      </c>
      <c r="AB24" s="54">
        <v>103.02495849088719</v>
      </c>
      <c r="AC24" s="54">
        <v>103.43744418926201</v>
      </c>
      <c r="AD24" s="54">
        <v>103.19999999999997</v>
      </c>
      <c r="AE24" s="54">
        <v>101.38382805760907</v>
      </c>
      <c r="AF24" s="54">
        <v>101.99907409434088</v>
      </c>
      <c r="AG24" s="54">
        <v>103.10295800515225</v>
      </c>
      <c r="AH24" s="54">
        <v>103.8</v>
      </c>
      <c r="AI24" s="54">
        <v>105.67683639372238</v>
      </c>
      <c r="AJ24" s="54">
        <v>106.08822003341544</v>
      </c>
      <c r="AK24" s="54">
        <v>106.28572617145382</v>
      </c>
      <c r="AL24" s="54">
        <v>106.59999999999997</v>
      </c>
      <c r="AM24" s="54">
        <v>107.70574596988445</v>
      </c>
      <c r="AN24" s="54">
        <v>107.01903167108527</v>
      </c>
      <c r="AO24" s="54">
        <v>106.35886742962008</v>
      </c>
      <c r="AP24" s="54">
        <v>105.70000000000003</v>
      </c>
      <c r="AQ24" s="54">
        <v>103.4228947616796</v>
      </c>
      <c r="AR24" s="54">
        <v>103.00229129141132</v>
      </c>
      <c r="AS24" s="54">
        <v>103.1024755699946</v>
      </c>
      <c r="AT24" s="54">
        <v>103.29999999999998</v>
      </c>
      <c r="AU24" s="54">
        <v>105.24264626873305</v>
      </c>
      <c r="AV24" s="54">
        <v>105.31369692506219</v>
      </c>
      <c r="AW24" s="54">
        <v>104.9229073402812</v>
      </c>
      <c r="AX24" s="54">
        <v>104.8</v>
      </c>
      <c r="AY24" s="54">
        <v>102.19895247836496</v>
      </c>
      <c r="AZ24" s="54">
        <v>102.55613291166998</v>
      </c>
      <c r="BA24" s="54">
        <v>102.37652322981256</v>
      </c>
      <c r="BB24" s="54">
        <v>102.30000000000005</v>
      </c>
      <c r="BC24" s="54">
        <v>102.04318505785966</v>
      </c>
      <c r="BD24" s="54">
        <v>101.40771581755585</v>
      </c>
      <c r="BE24" s="54">
        <v>101.46277646622717</v>
      </c>
      <c r="BF24" s="54">
        <v>101.29999999999997</v>
      </c>
      <c r="BG24" s="54">
        <v>102.80664563504183</v>
      </c>
      <c r="BH24" s="54">
        <v>102.00880460769301</v>
      </c>
      <c r="BI24" s="54">
        <v>101.82695196793057</v>
      </c>
      <c r="BJ24" s="54">
        <v>101.39999999999999</v>
      </c>
    </row>
    <row r="25" spans="1:62" ht="22.5">
      <c r="A25" s="26" t="s">
        <v>41</v>
      </c>
      <c r="B25" s="26" t="s">
        <v>20</v>
      </c>
      <c r="C25" s="54">
        <v>104.83982679347446</v>
      </c>
      <c r="D25" s="54">
        <v>104.75565362373813</v>
      </c>
      <c r="E25" s="54">
        <v>105.52958862245505</v>
      </c>
      <c r="F25" s="54">
        <v>105.69999999999997</v>
      </c>
      <c r="G25" s="54">
        <v>107.24902687323731</v>
      </c>
      <c r="H25" s="54">
        <v>107.29074980674838</v>
      </c>
      <c r="I25" s="54">
        <v>104.89442741737241</v>
      </c>
      <c r="J25" s="54">
        <v>103.70000000000002</v>
      </c>
      <c r="K25" s="54">
        <v>104.27512792102955</v>
      </c>
      <c r="L25" s="54">
        <v>102.28280914158717</v>
      </c>
      <c r="M25" s="54">
        <v>101.54770847520315</v>
      </c>
      <c r="N25" s="54">
        <v>101.59999999999997</v>
      </c>
      <c r="O25" s="54">
        <v>97.153982185283496</v>
      </c>
      <c r="P25" s="54">
        <v>99.276085459898312</v>
      </c>
      <c r="Q25" s="54">
        <v>101.45253059191032</v>
      </c>
      <c r="R25" s="54">
        <v>102.70000000000002</v>
      </c>
      <c r="S25" s="54">
        <v>106.70195842708365</v>
      </c>
      <c r="T25" s="54">
        <v>105.291063313083</v>
      </c>
      <c r="U25" s="54">
        <v>103.99979117387738</v>
      </c>
      <c r="V25" s="54">
        <v>102.09999999999998</v>
      </c>
      <c r="W25" s="54">
        <v>100.88011131514126</v>
      </c>
      <c r="X25" s="54">
        <v>100.76656926184651</v>
      </c>
      <c r="Y25" s="54">
        <v>101.17120847247583</v>
      </c>
      <c r="Z25" s="54">
        <v>102.00000000000003</v>
      </c>
      <c r="AA25" s="54">
        <v>104.59616485346643</v>
      </c>
      <c r="AB25" s="54">
        <v>103.64177673768275</v>
      </c>
      <c r="AC25" s="54">
        <v>102.7096096615582</v>
      </c>
      <c r="AD25" s="54">
        <v>103.00000000000003</v>
      </c>
      <c r="AE25" s="54">
        <v>100.21373864390347</v>
      </c>
      <c r="AF25" s="54">
        <v>102.22277834326042</v>
      </c>
      <c r="AG25" s="54">
        <v>102.49077279151079</v>
      </c>
      <c r="AH25" s="54">
        <v>102.3</v>
      </c>
      <c r="AI25" s="54">
        <v>101.31083144656435</v>
      </c>
      <c r="AJ25" s="54">
        <v>101.49904348132951</v>
      </c>
      <c r="AK25" s="54">
        <v>101.89488403187504</v>
      </c>
      <c r="AL25" s="54">
        <v>101.99999999999997</v>
      </c>
      <c r="AM25" s="54">
        <v>103.56833903457398</v>
      </c>
      <c r="AN25" s="54">
        <v>103.89701832449195</v>
      </c>
      <c r="AO25" s="54">
        <v>103.64699116111265</v>
      </c>
      <c r="AP25" s="54">
        <v>103.80000000000001</v>
      </c>
      <c r="AQ25" s="54">
        <v>104.76014390655419</v>
      </c>
      <c r="AR25" s="54">
        <v>103.23448424103971</v>
      </c>
      <c r="AS25" s="54">
        <v>103.23369958431475</v>
      </c>
      <c r="AT25" s="54">
        <v>103.40000000000003</v>
      </c>
      <c r="AU25" s="54">
        <v>103.96037351492173</v>
      </c>
      <c r="AV25" s="54">
        <v>104.05546899837084</v>
      </c>
      <c r="AW25" s="54">
        <v>103.24009967786124</v>
      </c>
      <c r="AX25" s="54">
        <v>103.1</v>
      </c>
      <c r="AY25" s="54">
        <v>99.418156559189697</v>
      </c>
      <c r="AZ25" s="54">
        <v>100.01239865648476</v>
      </c>
      <c r="BA25" s="54">
        <v>101.77264709491446</v>
      </c>
      <c r="BB25" s="54">
        <v>101.80000000000001</v>
      </c>
      <c r="BC25" s="54">
        <v>103.93311543341483</v>
      </c>
      <c r="BD25" s="54">
        <v>102.94905950957714</v>
      </c>
      <c r="BE25" s="54">
        <v>101.43072085572302</v>
      </c>
      <c r="BF25" s="54">
        <v>101.39999999999999</v>
      </c>
      <c r="BG25" s="54">
        <v>101.04147091031075</v>
      </c>
      <c r="BH25" s="54">
        <v>100.44652823828272</v>
      </c>
      <c r="BI25" s="54">
        <v>100.77826893176169</v>
      </c>
      <c r="BJ25" s="54">
        <v>100.60000000000001</v>
      </c>
    </row>
    <row r="26" spans="1:62">
      <c r="A26" s="26" t="s">
        <v>42</v>
      </c>
      <c r="B26" s="26" t="s">
        <v>11</v>
      </c>
      <c r="C26" s="54">
        <v>116.14149112361939</v>
      </c>
      <c r="D26" s="54">
        <v>112.30415520682259</v>
      </c>
      <c r="E26" s="54">
        <v>118.64224041256023</v>
      </c>
      <c r="F26" s="54">
        <v>117.89999999999996</v>
      </c>
      <c r="G26" s="54">
        <v>115.10167971696458</v>
      </c>
      <c r="H26" s="54">
        <v>112.8881194457248</v>
      </c>
      <c r="I26" s="54">
        <v>105.45229764884171</v>
      </c>
      <c r="J26" s="54">
        <v>106.20000000000003</v>
      </c>
      <c r="K26" s="54">
        <v>102.63442918792681</v>
      </c>
      <c r="L26" s="54">
        <v>107.1074734139314</v>
      </c>
      <c r="M26" s="54">
        <v>109.7462524529125</v>
      </c>
      <c r="N26" s="54">
        <v>109.79999999999995</v>
      </c>
      <c r="O26" s="54">
        <v>116.82699445757689</v>
      </c>
      <c r="P26" s="54">
        <v>112.82073019338843</v>
      </c>
      <c r="Q26" s="54">
        <v>109.68911780850698</v>
      </c>
      <c r="R26" s="54">
        <v>107.3</v>
      </c>
      <c r="S26" s="54">
        <v>111.50954930996384</v>
      </c>
      <c r="T26" s="54">
        <v>110.03419050131087</v>
      </c>
      <c r="U26" s="54">
        <v>108.49029825493474</v>
      </c>
      <c r="V26" s="54">
        <v>108.29999999999998</v>
      </c>
      <c r="W26" s="54">
        <v>102.095347292848</v>
      </c>
      <c r="X26" s="54">
        <v>103.46429001434413</v>
      </c>
      <c r="Y26" s="54">
        <v>103.86144961357199</v>
      </c>
      <c r="Z26" s="54">
        <v>102.4</v>
      </c>
      <c r="AA26" s="54">
        <v>97.73766805113668</v>
      </c>
      <c r="AB26" s="54">
        <v>101.31651776365729</v>
      </c>
      <c r="AC26" s="54">
        <v>102.48107737481311</v>
      </c>
      <c r="AD26" s="54">
        <v>104.80000000000005</v>
      </c>
      <c r="AE26" s="54">
        <v>102.16196406211823</v>
      </c>
      <c r="AF26" s="54">
        <v>101.28921129724274</v>
      </c>
      <c r="AG26" s="54">
        <v>102.78670978468338</v>
      </c>
      <c r="AH26" s="54">
        <v>103.69999999999999</v>
      </c>
      <c r="AI26" s="54">
        <v>107.85837090620379</v>
      </c>
      <c r="AJ26" s="54">
        <v>104.2988977008625</v>
      </c>
      <c r="AK26" s="54">
        <v>102.33023208804619</v>
      </c>
      <c r="AL26" s="54">
        <v>100.30000000000001</v>
      </c>
      <c r="AM26" s="54">
        <v>103.59864447740603</v>
      </c>
      <c r="AN26" s="54">
        <v>102.16952430214705</v>
      </c>
      <c r="AO26" s="54">
        <v>102.34523457697738</v>
      </c>
      <c r="AP26" s="54">
        <v>103.39999999999998</v>
      </c>
      <c r="AQ26" s="54">
        <v>102.12949849501325</v>
      </c>
      <c r="AR26" s="54">
        <v>106.54586073105494</v>
      </c>
      <c r="AS26" s="54">
        <v>106.15424204342473</v>
      </c>
      <c r="AT26" s="54">
        <v>105.30000000000001</v>
      </c>
      <c r="AU26" s="54">
        <v>99.735112374467633</v>
      </c>
      <c r="AV26" s="54">
        <v>100.22038910176758</v>
      </c>
      <c r="AW26" s="54">
        <v>102.57624286022867</v>
      </c>
      <c r="AX26" s="54">
        <v>101.70000000000002</v>
      </c>
      <c r="AY26" s="54">
        <v>97.308781139800388</v>
      </c>
      <c r="AZ26" s="54">
        <v>95.885743961479363</v>
      </c>
      <c r="BA26" s="54">
        <v>94.449237731249625</v>
      </c>
      <c r="BB26" s="54">
        <v>95.100000000000009</v>
      </c>
      <c r="BC26" s="54">
        <v>96.958074085483332</v>
      </c>
      <c r="BD26" s="54">
        <v>94.125920803456964</v>
      </c>
      <c r="BE26" s="54">
        <v>92.260564090068641</v>
      </c>
      <c r="BF26" s="54">
        <v>92.300000000000011</v>
      </c>
      <c r="BG26" s="54">
        <v>101.42815373657547</v>
      </c>
      <c r="BH26" s="54">
        <v>100.54495849368141</v>
      </c>
      <c r="BI26" s="54">
        <v>102.2648503101515</v>
      </c>
      <c r="BJ26" s="54">
        <v>102.19999999999999</v>
      </c>
    </row>
    <row r="27" spans="1:62">
      <c r="A27" s="26" t="s">
        <v>43</v>
      </c>
      <c r="B27" s="26" t="s">
        <v>12</v>
      </c>
      <c r="C27" s="54">
        <v>104.7901098433843</v>
      </c>
      <c r="D27" s="54">
        <v>99.435718407519417</v>
      </c>
      <c r="E27" s="54">
        <v>106.1362553337482</v>
      </c>
      <c r="F27" s="54">
        <v>108.09999999999997</v>
      </c>
      <c r="G27" s="54">
        <v>132.33056658937792</v>
      </c>
      <c r="H27" s="54">
        <v>123.40612482544695</v>
      </c>
      <c r="I27" s="54">
        <v>104.79637762461377</v>
      </c>
      <c r="J27" s="54">
        <v>98.999999999999986</v>
      </c>
      <c r="K27" s="54">
        <v>86.331989893100598</v>
      </c>
      <c r="L27" s="54">
        <v>94.736360807319457</v>
      </c>
      <c r="M27" s="54">
        <v>99.829078457028814</v>
      </c>
      <c r="N27" s="54">
        <v>100.5</v>
      </c>
      <c r="O27" s="54">
        <v>102.29478544004425</v>
      </c>
      <c r="P27" s="54">
        <v>100.33785782210319</v>
      </c>
      <c r="Q27" s="54">
        <v>101.13873245169016</v>
      </c>
      <c r="R27" s="54">
        <v>102.90000000000002</v>
      </c>
      <c r="S27" s="54">
        <v>101.35074969448134</v>
      </c>
      <c r="T27" s="54">
        <v>103.03465444502271</v>
      </c>
      <c r="U27" s="54">
        <v>102.89005391934235</v>
      </c>
      <c r="V27" s="54">
        <v>104.09999999999998</v>
      </c>
      <c r="W27" s="54">
        <v>104.08763533751538</v>
      </c>
      <c r="X27" s="54">
        <v>107.00000310095251</v>
      </c>
      <c r="Y27" s="54">
        <v>106.85658287503617</v>
      </c>
      <c r="Z27" s="54">
        <v>104.69999999999999</v>
      </c>
      <c r="AA27" s="54">
        <v>112.5945580652775</v>
      </c>
      <c r="AB27" s="54">
        <v>109.02136042719839</v>
      </c>
      <c r="AC27" s="54">
        <v>105.05358932795312</v>
      </c>
      <c r="AD27" s="54">
        <v>102.70000000000002</v>
      </c>
      <c r="AE27" s="54">
        <v>91.684614829485227</v>
      </c>
      <c r="AF27" s="54">
        <v>93.338402248107016</v>
      </c>
      <c r="AG27" s="54">
        <v>98.727409189195981</v>
      </c>
      <c r="AH27" s="54">
        <v>102.09999999999998</v>
      </c>
      <c r="AI27" s="54">
        <v>119.07732911375217</v>
      </c>
      <c r="AJ27" s="54">
        <v>110.40849898071474</v>
      </c>
      <c r="AK27" s="54">
        <v>105.62288409563486</v>
      </c>
      <c r="AL27" s="54">
        <v>103.29999999999997</v>
      </c>
      <c r="AM27" s="54">
        <v>78.701592057697255</v>
      </c>
      <c r="AN27" s="54">
        <v>79.777842545034531</v>
      </c>
      <c r="AO27" s="54">
        <v>80.382134052205245</v>
      </c>
      <c r="AP27" s="54">
        <v>81.400000000000006</v>
      </c>
      <c r="AQ27" s="54">
        <v>94.517587555641711</v>
      </c>
      <c r="AR27" s="54">
        <v>100.52043421065399</v>
      </c>
      <c r="AS27" s="54">
        <v>100.97995788445083</v>
      </c>
      <c r="AT27" s="54">
        <v>102.09999999999995</v>
      </c>
      <c r="AU27" s="54">
        <v>106.81374275091071</v>
      </c>
      <c r="AV27" s="54">
        <v>106.0568650354642</v>
      </c>
      <c r="AW27" s="54">
        <v>104.39739850559766</v>
      </c>
      <c r="AX27" s="54">
        <v>103.80000000000003</v>
      </c>
      <c r="AY27" s="54">
        <v>100.54952140005975</v>
      </c>
      <c r="AZ27" s="54">
        <v>98.17402864132788</v>
      </c>
      <c r="BA27" s="54">
        <v>97.889363902025295</v>
      </c>
      <c r="BB27" s="54">
        <v>97.299999999999983</v>
      </c>
      <c r="BC27" s="54">
        <v>99.063880446596073</v>
      </c>
      <c r="BD27" s="54">
        <v>96.952951356138513</v>
      </c>
      <c r="BE27" s="54">
        <v>97.911903079228182</v>
      </c>
      <c r="BF27" s="54">
        <v>98.799999999999969</v>
      </c>
      <c r="BG27" s="54">
        <v>101.97270325484756</v>
      </c>
      <c r="BH27" s="54">
        <v>102.68828626538887</v>
      </c>
      <c r="BI27" s="54">
        <v>101.52174100961854</v>
      </c>
      <c r="BJ27" s="54">
        <v>100</v>
      </c>
    </row>
    <row r="28" spans="1:62" ht="56.25">
      <c r="A28" s="26" t="s">
        <v>44</v>
      </c>
      <c r="B28" s="26" t="s">
        <v>21</v>
      </c>
      <c r="C28" s="54">
        <v>123.47114807660643</v>
      </c>
      <c r="D28" s="54">
        <v>121.34983811278479</v>
      </c>
      <c r="E28" s="54">
        <v>113.22311125907619</v>
      </c>
      <c r="F28" s="54">
        <v>112.40000000000003</v>
      </c>
      <c r="G28" s="54">
        <v>93.654883231997857</v>
      </c>
      <c r="H28" s="54">
        <v>90.621569964375112</v>
      </c>
      <c r="I28" s="54">
        <v>89.117473887179074</v>
      </c>
      <c r="J28" s="54">
        <v>89.09999999999998</v>
      </c>
      <c r="K28" s="54">
        <v>97.122154476014131</v>
      </c>
      <c r="L28" s="54">
        <v>100.07434315698944</v>
      </c>
      <c r="M28" s="54">
        <v>102.13057084975648</v>
      </c>
      <c r="N28" s="54">
        <v>103.20000000000002</v>
      </c>
      <c r="O28" s="54">
        <v>103.34839133771234</v>
      </c>
      <c r="P28" s="54">
        <v>102.34749024217342</v>
      </c>
      <c r="Q28" s="54">
        <v>101.7383839239836</v>
      </c>
      <c r="R28" s="54">
        <v>101.5</v>
      </c>
      <c r="S28" s="54">
        <v>102.15067437460668</v>
      </c>
      <c r="T28" s="54">
        <v>101.94148579901911</v>
      </c>
      <c r="U28" s="54">
        <v>101.1266463992589</v>
      </c>
      <c r="V28" s="54">
        <v>99.69999999999996</v>
      </c>
      <c r="W28" s="54">
        <v>89.677577786614378</v>
      </c>
      <c r="X28" s="54">
        <v>88.784589803300804</v>
      </c>
      <c r="Y28" s="54">
        <v>89.205941879830675</v>
      </c>
      <c r="Z28" s="54">
        <v>91</v>
      </c>
      <c r="AA28" s="54">
        <v>108.46009789258791</v>
      </c>
      <c r="AB28" s="54">
        <v>111.91734567341176</v>
      </c>
      <c r="AC28" s="54">
        <v>113.49357127875551</v>
      </c>
      <c r="AD28" s="54">
        <v>113.10000000000004</v>
      </c>
      <c r="AE28" s="54">
        <v>102.27694319729534</v>
      </c>
      <c r="AF28" s="54">
        <v>100.1129927538755</v>
      </c>
      <c r="AG28" s="54">
        <v>99.502476960993491</v>
      </c>
      <c r="AH28" s="54">
        <v>100.39999999999998</v>
      </c>
      <c r="AI28" s="54">
        <v>112.84452952329688</v>
      </c>
      <c r="AJ28" s="54">
        <v>114.35117895080518</v>
      </c>
      <c r="AK28" s="54">
        <v>114.58499507393095</v>
      </c>
      <c r="AL28" s="54">
        <v>111.29999999999995</v>
      </c>
      <c r="AM28" s="54">
        <v>87.303192589887743</v>
      </c>
      <c r="AN28" s="54">
        <v>83.503590902458541</v>
      </c>
      <c r="AO28" s="54">
        <v>81.044067508555486</v>
      </c>
      <c r="AP28" s="54">
        <v>81.500000000000043</v>
      </c>
      <c r="AQ28" s="54">
        <v>95.063628822746352</v>
      </c>
      <c r="AR28" s="54">
        <v>99.992298229447968</v>
      </c>
      <c r="AS28" s="54">
        <v>103.65673956714987</v>
      </c>
      <c r="AT28" s="54">
        <v>105.79999999999997</v>
      </c>
      <c r="AU28" s="54">
        <v>110.34413983315842</v>
      </c>
      <c r="AV28" s="54">
        <v>109.20817982502999</v>
      </c>
      <c r="AW28" s="54">
        <v>108.73191865572275</v>
      </c>
      <c r="AX28" s="54">
        <v>108.90000000000002</v>
      </c>
      <c r="AY28" s="54">
        <v>110.51251386940741</v>
      </c>
      <c r="AZ28" s="54">
        <v>111.52637880951069</v>
      </c>
      <c r="BA28" s="54">
        <v>112.11870434433872</v>
      </c>
      <c r="BB28" s="54">
        <v>112.29999999999997</v>
      </c>
      <c r="BC28" s="54">
        <v>111.232836781816</v>
      </c>
      <c r="BD28" s="54">
        <v>110.03203677716597</v>
      </c>
      <c r="BE28" s="54">
        <v>108.5537049441496</v>
      </c>
      <c r="BF28" s="54">
        <v>106.80000000000001</v>
      </c>
      <c r="BG28" s="54">
        <v>97.216721890231483</v>
      </c>
      <c r="BH28" s="54">
        <v>95.884918489237805</v>
      </c>
      <c r="BI28" s="54">
        <v>94.989116306707146</v>
      </c>
      <c r="BJ28" s="54">
        <v>94.700000000000031</v>
      </c>
    </row>
    <row r="29" spans="1:62">
      <c r="A29" s="26"/>
      <c r="B29" s="60" t="s">
        <v>22</v>
      </c>
      <c r="C29" s="54">
        <v>104.94034200492595</v>
      </c>
      <c r="D29" s="54">
        <v>107.64769915214576</v>
      </c>
      <c r="E29" s="54">
        <v>107.79937672561645</v>
      </c>
      <c r="F29" s="54">
        <v>107.20703833878841</v>
      </c>
      <c r="G29" s="54">
        <v>107.80491100888183</v>
      </c>
      <c r="H29" s="54">
        <v>105.85837215525223</v>
      </c>
      <c r="I29" s="54">
        <v>104.89881205779793</v>
      </c>
      <c r="J29" s="54">
        <v>104.6098822486362</v>
      </c>
      <c r="K29" s="54">
        <v>104.84056719204335</v>
      </c>
      <c r="L29" s="54">
        <v>105.4398364188277</v>
      </c>
      <c r="M29" s="54">
        <v>105.70614183951498</v>
      </c>
      <c r="N29" s="54">
        <v>105.37381952267648</v>
      </c>
      <c r="O29" s="54">
        <v>102.89513968658707</v>
      </c>
      <c r="P29" s="54">
        <v>101.78154813125946</v>
      </c>
      <c r="Q29" s="54">
        <v>102.48278702532853</v>
      </c>
      <c r="R29" s="54">
        <v>103.32351404679815</v>
      </c>
      <c r="S29" s="54">
        <v>100.23937131533719</v>
      </c>
      <c r="T29" s="54">
        <v>102.84524751633919</v>
      </c>
      <c r="U29" s="54">
        <v>101.84236954167957</v>
      </c>
      <c r="V29" s="54">
        <v>101.30662680886469</v>
      </c>
      <c r="W29" s="54">
        <v>102.25997538626574</v>
      </c>
      <c r="X29" s="54">
        <v>100.11219378555242</v>
      </c>
      <c r="Y29" s="54">
        <v>100.71585303668324</v>
      </c>
      <c r="Z29" s="54">
        <v>101.03613323152643</v>
      </c>
      <c r="AA29" s="54">
        <v>104.14262718672768</v>
      </c>
      <c r="AB29" s="54">
        <v>104.77639779439406</v>
      </c>
      <c r="AC29" s="54">
        <v>104.27756627105957</v>
      </c>
      <c r="AD29" s="54">
        <v>103.83739327236133</v>
      </c>
      <c r="AE29" s="54">
        <v>105.13299100157693</v>
      </c>
      <c r="AF29" s="54">
        <v>104.39032216658178</v>
      </c>
      <c r="AG29" s="54">
        <v>104.30182266685662</v>
      </c>
      <c r="AH29" s="54">
        <v>104.00692495274767</v>
      </c>
      <c r="AI29" s="54">
        <v>102.53418580475613</v>
      </c>
      <c r="AJ29" s="54">
        <v>102.77644946825779</v>
      </c>
      <c r="AK29" s="54">
        <v>104.4399531805628</v>
      </c>
      <c r="AL29" s="54">
        <v>104.59100202789057</v>
      </c>
      <c r="AM29" s="54">
        <v>100.74197122894067</v>
      </c>
      <c r="AN29" s="54">
        <v>97.299373090951775</v>
      </c>
      <c r="AO29" s="54">
        <v>97.9362524214378</v>
      </c>
      <c r="AP29" s="54">
        <v>98.784762257452854</v>
      </c>
      <c r="AQ29" s="54">
        <v>100.28444329318965</v>
      </c>
      <c r="AR29" s="54">
        <v>104.67339634313676</v>
      </c>
      <c r="AS29" s="54">
        <v>104.47645416064786</v>
      </c>
      <c r="AT29" s="54">
        <v>104.44224708524958</v>
      </c>
      <c r="AU29" s="54">
        <v>104.06789119403867</v>
      </c>
      <c r="AV29" s="54">
        <v>103.14654814716398</v>
      </c>
      <c r="AW29" s="54">
        <v>102.85318763849614</v>
      </c>
      <c r="AX29" s="54">
        <v>103.21523144999068</v>
      </c>
      <c r="AY29" s="54">
        <v>108.14623499698909</v>
      </c>
      <c r="AZ29" s="54">
        <v>106.63157178432486</v>
      </c>
      <c r="BA29" s="54">
        <v>105.15364104105142</v>
      </c>
      <c r="BB29" s="54">
        <v>104.92356225878771</v>
      </c>
      <c r="BC29" s="54">
        <v>104.46929641306545</v>
      </c>
      <c r="BD29" s="54">
        <v>103.05770947014614</v>
      </c>
      <c r="BE29" s="54">
        <v>104.18691070675445</v>
      </c>
      <c r="BF29" s="54">
        <v>105.29023767259015</v>
      </c>
      <c r="BG29" s="54">
        <v>105.71379774231048</v>
      </c>
      <c r="BH29" s="54">
        <v>106.98066489979153</v>
      </c>
      <c r="BI29" s="54">
        <v>106.38651760635254</v>
      </c>
      <c r="BJ29" s="54">
        <v>106.55387246164643</v>
      </c>
    </row>
    <row r="30" spans="1:62">
      <c r="A30" s="21"/>
      <c r="B30" s="61" t="s">
        <v>23</v>
      </c>
      <c r="C30" s="54">
        <v>204.50075167844849</v>
      </c>
      <c r="D30" s="54">
        <v>187.98406438044799</v>
      </c>
      <c r="E30" s="54">
        <v>165.98910508832017</v>
      </c>
      <c r="F30" s="54">
        <v>107.5</v>
      </c>
      <c r="G30" s="54">
        <v>99.740387987597998</v>
      </c>
      <c r="H30" s="54">
        <v>98.511992489073108</v>
      </c>
      <c r="I30" s="54">
        <v>98.11428402801981</v>
      </c>
      <c r="J30" s="54">
        <v>98.600000000000037</v>
      </c>
      <c r="K30" s="54">
        <v>105.8926549388399</v>
      </c>
      <c r="L30" s="54">
        <v>107.96080764490215</v>
      </c>
      <c r="M30" s="54">
        <v>109.43504160106046</v>
      </c>
      <c r="N30" s="54">
        <v>110.4</v>
      </c>
      <c r="O30" s="54">
        <v>111.93479834206725</v>
      </c>
      <c r="P30" s="54">
        <v>110.67920896481847</v>
      </c>
      <c r="Q30" s="54">
        <v>109.08506263237931</v>
      </c>
      <c r="R30" s="54">
        <v>106.99999999999997</v>
      </c>
      <c r="S30" s="54">
        <v>95.842123759008999</v>
      </c>
      <c r="T30" s="54">
        <v>93.928634076359842</v>
      </c>
      <c r="U30" s="54">
        <v>92.769236063674242</v>
      </c>
      <c r="V30" s="54">
        <v>92.600000000000037</v>
      </c>
      <c r="W30" s="54">
        <v>95.310656588873854</v>
      </c>
      <c r="X30" s="54">
        <v>96.783735409247129</v>
      </c>
      <c r="Y30" s="54">
        <v>98.281255463218017</v>
      </c>
      <c r="Z30" s="54">
        <v>99.600000000000009</v>
      </c>
      <c r="AA30" s="54">
        <v>105.29883300978163</v>
      </c>
      <c r="AB30" s="54">
        <v>105.91327494078783</v>
      </c>
      <c r="AC30" s="54">
        <v>106.25194079552206</v>
      </c>
      <c r="AD30" s="54">
        <v>106.20000000000005</v>
      </c>
      <c r="AE30" s="54">
        <v>104.42662820639538</v>
      </c>
      <c r="AF30" s="54">
        <v>104.33701187382013</v>
      </c>
      <c r="AG30" s="54">
        <v>104.25388065648163</v>
      </c>
      <c r="AH30" s="54">
        <v>104.29999999999997</v>
      </c>
      <c r="AI30" s="54">
        <v>105.75284096047439</v>
      </c>
      <c r="AJ30" s="54">
        <v>105.48483236986475</v>
      </c>
      <c r="AK30" s="54">
        <v>105.54338515798456</v>
      </c>
      <c r="AL30" s="54">
        <v>104.1</v>
      </c>
      <c r="AM30" s="54">
        <v>95.820334111131004</v>
      </c>
      <c r="AN30" s="54">
        <v>94.974260894722363</v>
      </c>
      <c r="AO30" s="54">
        <v>94.257872618706486</v>
      </c>
      <c r="AP30" s="54">
        <v>95.299999999999983</v>
      </c>
      <c r="AQ30" s="54">
        <v>104.06944888992446</v>
      </c>
      <c r="AR30" s="54">
        <v>106.24021214094411</v>
      </c>
      <c r="AS30" s="54">
        <v>107.59468760062366</v>
      </c>
      <c r="AT30" s="54">
        <v>108.20000000000006</v>
      </c>
      <c r="AU30" s="54">
        <v>109.51117573017541</v>
      </c>
      <c r="AV30" s="54">
        <v>108.48670439675243</v>
      </c>
      <c r="AW30" s="54">
        <v>108.02582494865648</v>
      </c>
      <c r="AX30" s="54">
        <v>107.89999999999995</v>
      </c>
      <c r="AY30" s="54">
        <v>107.05154797284222</v>
      </c>
      <c r="AZ30" s="54">
        <v>107.69757385015865</v>
      </c>
      <c r="BA30" s="54">
        <v>107.75053433677041</v>
      </c>
      <c r="BB30" s="54">
        <v>107.4</v>
      </c>
      <c r="BC30" s="54">
        <v>103.88991062716003</v>
      </c>
      <c r="BD30" s="54">
        <v>102.74420268451877</v>
      </c>
      <c r="BE30" s="54">
        <v>102.20607797622228</v>
      </c>
      <c r="BF30" s="54">
        <v>102.29999999999997</v>
      </c>
      <c r="BG30" s="54">
        <v>104.42140950825119</v>
      </c>
      <c r="BH30" s="54">
        <v>105.1820840537233</v>
      </c>
      <c r="BI30" s="54">
        <v>105.4997543792083</v>
      </c>
      <c r="BJ30" s="54">
        <v>105.29999999999998</v>
      </c>
    </row>
    <row r="31" spans="1:62">
      <c r="A31" s="21"/>
      <c r="B31" s="60" t="s">
        <v>24</v>
      </c>
      <c r="C31" s="54">
        <v>108.85624018418461</v>
      </c>
      <c r="D31" s="54">
        <v>110.93897122445856</v>
      </c>
      <c r="E31" s="54">
        <v>110.35700358916867</v>
      </c>
      <c r="F31" s="54">
        <v>107.22536528474436</v>
      </c>
      <c r="G31" s="54">
        <v>107.40124384900031</v>
      </c>
      <c r="H31" s="54">
        <v>105.39678417235842</v>
      </c>
      <c r="I31" s="54">
        <v>104.39496693130167</v>
      </c>
      <c r="J31" s="54">
        <v>104.11237646832912</v>
      </c>
      <c r="K31" s="54">
        <v>104.88694883411664</v>
      </c>
      <c r="L31" s="54">
        <v>105.62073825481718</v>
      </c>
      <c r="M31" s="54">
        <v>105.98696950983616</v>
      </c>
      <c r="N31" s="54">
        <v>105.75376609257009</v>
      </c>
      <c r="O31" s="54">
        <v>103.74977612150794</v>
      </c>
      <c r="P31" s="54">
        <v>102.56925892114285</v>
      </c>
      <c r="Q31" s="54">
        <v>103.03913949532659</v>
      </c>
      <c r="R31" s="54">
        <v>103.62564052350487</v>
      </c>
      <c r="S31" s="54">
        <v>99.679029152662494</v>
      </c>
      <c r="T31" s="54">
        <v>101.99822209796692</v>
      </c>
      <c r="U31" s="54">
        <v>101.09722452271532</v>
      </c>
      <c r="V31" s="54">
        <v>100.66791199352301</v>
      </c>
      <c r="W31" s="54">
        <v>101.48127724871235</v>
      </c>
      <c r="X31" s="54">
        <v>99.754650529850352</v>
      </c>
      <c r="Y31" s="54">
        <v>100.52016765657699</v>
      </c>
      <c r="Z31" s="54">
        <v>100.96151364137482</v>
      </c>
      <c r="AA31" s="54">
        <v>104.31378270770716</v>
      </c>
      <c r="AB31" s="54">
        <v>104.90132856101127</v>
      </c>
      <c r="AC31" s="54">
        <v>104.41312824133151</v>
      </c>
      <c r="AD31" s="54">
        <v>103.97267733502511</v>
      </c>
      <c r="AE31" s="54">
        <v>105.12918053013807</v>
      </c>
      <c r="AF31" s="54">
        <v>104.41074276436571</v>
      </c>
      <c r="AG31" s="54">
        <v>104.3074689630878</v>
      </c>
      <c r="AH31" s="54">
        <v>104.02497353781735</v>
      </c>
      <c r="AI31" s="54">
        <v>102.87928976688657</v>
      </c>
      <c r="AJ31" s="54">
        <v>103.02850343714246</v>
      </c>
      <c r="AK31" s="54">
        <v>104.5356723115173</v>
      </c>
      <c r="AL31" s="54">
        <v>104.55711005095044</v>
      </c>
      <c r="AM31" s="54">
        <v>100.39096735349638</v>
      </c>
      <c r="AN31" s="54">
        <v>97.151041005115147</v>
      </c>
      <c r="AO31" s="54">
        <v>97.674316828526742</v>
      </c>
      <c r="AP31" s="54">
        <v>98.532824943312789</v>
      </c>
      <c r="AQ31" s="54">
        <v>100.31358802726763</v>
      </c>
      <c r="AR31" s="54">
        <v>104.60130260069052</v>
      </c>
      <c r="AS31" s="54">
        <v>104.60374291491873</v>
      </c>
      <c r="AT31" s="54">
        <v>104.65272146822431</v>
      </c>
      <c r="AU31" s="54">
        <v>104.45785010919435</v>
      </c>
      <c r="AV31" s="54">
        <v>103.50316251230771</v>
      </c>
      <c r="AW31" s="54">
        <v>103.17226068650947</v>
      </c>
      <c r="AX31" s="54">
        <v>103.49255279951615</v>
      </c>
      <c r="AY31" s="54">
        <v>108.24622238543374</v>
      </c>
      <c r="AZ31" s="54">
        <v>106.83349412873017</v>
      </c>
      <c r="BA31" s="54">
        <v>105.38918800458084</v>
      </c>
      <c r="BB31" s="54">
        <v>105.10344714966605</v>
      </c>
      <c r="BC31" s="54">
        <v>104.41046796908026</v>
      </c>
      <c r="BD31" s="54">
        <v>103.02507342221188</v>
      </c>
      <c r="BE31" s="54">
        <v>104.03337279346289</v>
      </c>
      <c r="BF31" s="54">
        <v>105.07091811382524</v>
      </c>
      <c r="BG31" s="54">
        <v>105.44559720552807</v>
      </c>
      <c r="BH31" s="54">
        <v>106.7232143827657</v>
      </c>
      <c r="BI31" s="54">
        <v>106.27507418546583</v>
      </c>
      <c r="BJ31" s="54">
        <v>106.47850472001821</v>
      </c>
    </row>
    <row r="32" spans="1:62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</row>
    <row r="33" spans="1:56" ht="11.25" customHeight="1">
      <c r="A33" s="98"/>
      <c r="B33" s="99"/>
      <c r="C33" s="99"/>
      <c r="D33" s="99"/>
      <c r="E33" s="99"/>
      <c r="F33" s="99"/>
      <c r="G33" s="99"/>
      <c r="H33" s="99"/>
      <c r="I33" s="99"/>
    </row>
    <row r="37" spans="1:56"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</row>
  </sheetData>
  <mergeCells count="18">
    <mergeCell ref="AA4:AD4"/>
    <mergeCell ref="AE4:AH4"/>
    <mergeCell ref="BG4:BJ4"/>
    <mergeCell ref="AI4:AL4"/>
    <mergeCell ref="AM4:AP4"/>
    <mergeCell ref="AQ4:AT4"/>
    <mergeCell ref="A33:I33"/>
    <mergeCell ref="BC4:BF4"/>
    <mergeCell ref="A4:A5"/>
    <mergeCell ref="B4:B5"/>
    <mergeCell ref="AY4:BB4"/>
    <mergeCell ref="S4:V4"/>
    <mergeCell ref="C4:F4"/>
    <mergeCell ref="G4:J4"/>
    <mergeCell ref="K4:N4"/>
    <mergeCell ref="O4:R4"/>
    <mergeCell ref="AU4:AX4"/>
    <mergeCell ref="W4:Z4"/>
  </mergeCells>
  <conditionalFormatting sqref="C33:I33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C33:I33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K33"/>
  <sheetViews>
    <sheetView showGridLines="0" zoomScale="90" zoomScaleNormal="90" workbookViewId="0">
      <pane xSplit="2" ySplit="5" topLeftCell="BH6" activePane="bottomRight" state="frozen"/>
      <selection pane="topRight" activeCell="C1" sqref="C1"/>
      <selection pane="bottomLeft" activeCell="A5" sqref="A5"/>
      <selection pane="bottomRight" activeCell="BL25" sqref="BL25"/>
    </sheetView>
  </sheetViews>
  <sheetFormatPr defaultColWidth="9.140625" defaultRowHeight="11.25"/>
  <cols>
    <col min="1" max="1" width="15" style="74" customWidth="1"/>
    <col min="2" max="2" width="37.7109375" style="47" customWidth="1"/>
    <col min="3" max="3" width="10.140625" style="16" customWidth="1"/>
    <col min="4" max="6" width="11.28515625" style="16" customWidth="1"/>
    <col min="7" max="48" width="10.140625" style="16" customWidth="1"/>
    <col min="49" max="49" width="11.7109375" style="16" customWidth="1"/>
    <col min="50" max="54" width="10.140625" style="16" customWidth="1"/>
    <col min="55" max="55" width="12" style="16" customWidth="1"/>
    <col min="56" max="56" width="13.28515625" style="16" customWidth="1"/>
    <col min="57" max="146" width="12.5703125" style="16" customWidth="1"/>
    <col min="147" max="245" width="11.5703125" style="16" customWidth="1"/>
    <col min="246" max="16384" width="9.140625" style="16"/>
  </cols>
  <sheetData>
    <row r="1" spans="1:245">
      <c r="A1" s="16"/>
    </row>
    <row r="2" spans="1:245" ht="21.75" customHeight="1">
      <c r="A2" s="62" t="s">
        <v>62</v>
      </c>
      <c r="B2" s="16"/>
      <c r="C2" s="57"/>
      <c r="D2" s="57"/>
      <c r="E2" s="57"/>
      <c r="F2" s="57"/>
    </row>
    <row r="3" spans="1:245" ht="21.75" customHeight="1">
      <c r="A3" s="63"/>
      <c r="B3" s="16"/>
      <c r="C3" s="57"/>
      <c r="D3" s="57"/>
      <c r="E3" s="57"/>
      <c r="F3" s="57"/>
    </row>
    <row r="4" spans="1:245" s="12" customFormat="1" ht="33.75" customHeight="1">
      <c r="A4" s="100" t="s">
        <v>55</v>
      </c>
      <c r="B4" s="102" t="s">
        <v>56</v>
      </c>
      <c r="C4" s="93">
        <v>2011</v>
      </c>
      <c r="D4" s="93"/>
      <c r="E4" s="93"/>
      <c r="F4" s="93"/>
      <c r="G4" s="93">
        <v>2012</v>
      </c>
      <c r="H4" s="93"/>
      <c r="I4" s="93"/>
      <c r="J4" s="93"/>
      <c r="K4" s="93">
        <v>2013</v>
      </c>
      <c r="L4" s="93"/>
      <c r="M4" s="93"/>
      <c r="N4" s="93"/>
      <c r="O4" s="93">
        <v>2014</v>
      </c>
      <c r="P4" s="93"/>
      <c r="Q4" s="93"/>
      <c r="R4" s="93"/>
      <c r="S4" s="93">
        <v>2015</v>
      </c>
      <c r="T4" s="93"/>
      <c r="U4" s="93"/>
      <c r="V4" s="93"/>
      <c r="W4" s="93">
        <v>2016</v>
      </c>
      <c r="X4" s="93"/>
      <c r="Y4" s="93"/>
      <c r="Z4" s="93"/>
      <c r="AA4" s="93">
        <v>2017</v>
      </c>
      <c r="AB4" s="93"/>
      <c r="AC4" s="93"/>
      <c r="AD4" s="93"/>
      <c r="AE4" s="93">
        <v>2018</v>
      </c>
      <c r="AF4" s="93"/>
      <c r="AG4" s="93"/>
      <c r="AH4" s="93"/>
      <c r="AI4" s="93">
        <v>2019</v>
      </c>
      <c r="AJ4" s="93"/>
      <c r="AK4" s="93"/>
      <c r="AL4" s="93"/>
      <c r="AM4" s="93">
        <v>2020</v>
      </c>
      <c r="AN4" s="93"/>
      <c r="AO4" s="93"/>
      <c r="AP4" s="93"/>
      <c r="AQ4" s="93">
        <v>2021</v>
      </c>
      <c r="AR4" s="93"/>
      <c r="AS4" s="93"/>
      <c r="AT4" s="93"/>
      <c r="AU4" s="93">
        <v>2022</v>
      </c>
      <c r="AV4" s="93"/>
      <c r="AW4" s="93"/>
      <c r="AX4" s="93"/>
      <c r="AY4" s="93">
        <v>2023</v>
      </c>
      <c r="AZ4" s="93"/>
      <c r="BA4" s="93"/>
      <c r="BB4" s="93"/>
      <c r="BC4" s="93">
        <v>2024</v>
      </c>
      <c r="BD4" s="93"/>
      <c r="BE4" s="93"/>
      <c r="BF4" s="93"/>
      <c r="BG4" s="94">
        <v>2025</v>
      </c>
      <c r="BH4" s="94"/>
      <c r="BI4" s="94"/>
      <c r="BJ4" s="94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</row>
    <row r="5" spans="1:245" s="14" customFormat="1" ht="43.5" customHeight="1">
      <c r="A5" s="101"/>
      <c r="B5" s="103"/>
      <c r="C5" s="13" t="s">
        <v>45</v>
      </c>
      <c r="D5" s="13" t="s">
        <v>49</v>
      </c>
      <c r="E5" s="13" t="s">
        <v>50</v>
      </c>
      <c r="F5" s="13" t="s">
        <v>51</v>
      </c>
      <c r="G5" s="13" t="s">
        <v>45</v>
      </c>
      <c r="H5" s="13" t="s">
        <v>49</v>
      </c>
      <c r="I5" s="13" t="s">
        <v>50</v>
      </c>
      <c r="J5" s="13" t="s">
        <v>51</v>
      </c>
      <c r="K5" s="13" t="s">
        <v>45</v>
      </c>
      <c r="L5" s="13" t="s">
        <v>49</v>
      </c>
      <c r="M5" s="13" t="s">
        <v>50</v>
      </c>
      <c r="N5" s="13" t="s">
        <v>51</v>
      </c>
      <c r="O5" s="13" t="s">
        <v>45</v>
      </c>
      <c r="P5" s="13" t="s">
        <v>49</v>
      </c>
      <c r="Q5" s="13" t="s">
        <v>50</v>
      </c>
      <c r="R5" s="13" t="s">
        <v>51</v>
      </c>
      <c r="S5" s="13" t="s">
        <v>45</v>
      </c>
      <c r="T5" s="13" t="s">
        <v>49</v>
      </c>
      <c r="U5" s="13" t="s">
        <v>50</v>
      </c>
      <c r="V5" s="13" t="s">
        <v>51</v>
      </c>
      <c r="W5" s="13" t="s">
        <v>45</v>
      </c>
      <c r="X5" s="13" t="s">
        <v>49</v>
      </c>
      <c r="Y5" s="13" t="s">
        <v>50</v>
      </c>
      <c r="Z5" s="13" t="s">
        <v>51</v>
      </c>
      <c r="AA5" s="13" t="s">
        <v>45</v>
      </c>
      <c r="AB5" s="13" t="s">
        <v>49</v>
      </c>
      <c r="AC5" s="13" t="s">
        <v>50</v>
      </c>
      <c r="AD5" s="13" t="s">
        <v>51</v>
      </c>
      <c r="AE5" s="13" t="s">
        <v>45</v>
      </c>
      <c r="AF5" s="13" t="s">
        <v>49</v>
      </c>
      <c r="AG5" s="13" t="s">
        <v>50</v>
      </c>
      <c r="AH5" s="13" t="s">
        <v>51</v>
      </c>
      <c r="AI5" s="13" t="s">
        <v>45</v>
      </c>
      <c r="AJ5" s="13" t="s">
        <v>49</v>
      </c>
      <c r="AK5" s="13" t="s">
        <v>50</v>
      </c>
      <c r="AL5" s="13" t="s">
        <v>51</v>
      </c>
      <c r="AM5" s="13" t="s">
        <v>45</v>
      </c>
      <c r="AN5" s="13" t="s">
        <v>49</v>
      </c>
      <c r="AO5" s="13" t="s">
        <v>50</v>
      </c>
      <c r="AP5" s="13" t="s">
        <v>51</v>
      </c>
      <c r="AQ5" s="13" t="s">
        <v>45</v>
      </c>
      <c r="AR5" s="13" t="s">
        <v>49</v>
      </c>
      <c r="AS5" s="13" t="s">
        <v>50</v>
      </c>
      <c r="AT5" s="13" t="s">
        <v>51</v>
      </c>
      <c r="AU5" s="13" t="s">
        <v>45</v>
      </c>
      <c r="AV5" s="13" t="s">
        <v>49</v>
      </c>
      <c r="AW5" s="13" t="s">
        <v>50</v>
      </c>
      <c r="AX5" s="13" t="s">
        <v>51</v>
      </c>
      <c r="AY5" s="13" t="s">
        <v>45</v>
      </c>
      <c r="AZ5" s="13" t="s">
        <v>49</v>
      </c>
      <c r="BA5" s="13" t="s">
        <v>50</v>
      </c>
      <c r="BB5" s="13" t="s">
        <v>51</v>
      </c>
      <c r="BC5" s="13" t="s">
        <v>45</v>
      </c>
      <c r="BD5" s="13" t="s">
        <v>49</v>
      </c>
      <c r="BE5" s="13" t="s">
        <v>50</v>
      </c>
      <c r="BF5" s="13" t="s">
        <v>51</v>
      </c>
      <c r="BG5" s="85" t="s">
        <v>45</v>
      </c>
      <c r="BH5" s="86" t="s">
        <v>49</v>
      </c>
      <c r="BI5" s="86" t="s">
        <v>50</v>
      </c>
      <c r="BJ5" s="89" t="s">
        <v>51</v>
      </c>
    </row>
    <row r="6" spans="1:245" s="20" customFormat="1">
      <c r="A6" s="64"/>
      <c r="B6" s="65" t="s">
        <v>0</v>
      </c>
      <c r="C6" s="54">
        <v>127.7830110246467</v>
      </c>
      <c r="D6" s="54">
        <v>116.58458317609843</v>
      </c>
      <c r="E6" s="54">
        <v>114.01171091936951</v>
      </c>
      <c r="F6" s="54">
        <v>116.4791200136229</v>
      </c>
      <c r="G6" s="54">
        <v>101.1979077080625</v>
      </c>
      <c r="H6" s="54">
        <v>104.81144525175807</v>
      </c>
      <c r="I6" s="54">
        <v>105.26558733036451</v>
      </c>
      <c r="J6" s="54">
        <v>104.59208841609319</v>
      </c>
      <c r="K6" s="54">
        <v>105.52926454999002</v>
      </c>
      <c r="L6" s="54">
        <v>102.31031496124436</v>
      </c>
      <c r="M6" s="54">
        <v>103.80120057430764</v>
      </c>
      <c r="N6" s="54">
        <v>104.42324147219239</v>
      </c>
      <c r="O6" s="54">
        <v>108.20679281885073</v>
      </c>
      <c r="P6" s="54">
        <v>115.8349307812442</v>
      </c>
      <c r="Q6" s="54">
        <v>113.44842460835585</v>
      </c>
      <c r="R6" s="54">
        <v>107.61729317550687</v>
      </c>
      <c r="S6" s="54">
        <v>94.945200672145646</v>
      </c>
      <c r="T6" s="54">
        <v>90.984303871655484</v>
      </c>
      <c r="U6" s="54">
        <v>93.134502995900462</v>
      </c>
      <c r="V6" s="54">
        <v>95.14135268730233</v>
      </c>
      <c r="W6" s="54">
        <v>112.29714988946398</v>
      </c>
      <c r="X6" s="54">
        <v>115.87446792913929</v>
      </c>
      <c r="Y6" s="54">
        <v>113.81703942052512</v>
      </c>
      <c r="Z6" s="54">
        <v>112.87400585489985</v>
      </c>
      <c r="AA6" s="54">
        <v>116.33259114291633</v>
      </c>
      <c r="AB6" s="54">
        <v>107.37106002982098</v>
      </c>
      <c r="AC6" s="54">
        <v>107.70329193314502</v>
      </c>
      <c r="AD6" s="54">
        <v>108.46083377037952</v>
      </c>
      <c r="AE6" s="54">
        <v>109.0845451420696</v>
      </c>
      <c r="AF6" s="54">
        <v>114.94226161877155</v>
      </c>
      <c r="AG6" s="54">
        <v>112.7194252088991</v>
      </c>
      <c r="AH6" s="54">
        <v>112.07612026559985</v>
      </c>
      <c r="AI6" s="54">
        <v>102.32490701960369</v>
      </c>
      <c r="AJ6" s="54">
        <v>105.15704919778202</v>
      </c>
      <c r="AK6" s="54">
        <v>104.52742309161039</v>
      </c>
      <c r="AL6" s="54">
        <v>106.03095404042074</v>
      </c>
      <c r="AM6" s="54">
        <v>103.79776003832515</v>
      </c>
      <c r="AN6" s="54">
        <v>98.499122833597141</v>
      </c>
      <c r="AO6" s="54">
        <v>100.34451601095212</v>
      </c>
      <c r="AP6" s="54">
        <v>102.04701243676014</v>
      </c>
      <c r="AQ6" s="54">
        <v>124.1300766903293</v>
      </c>
      <c r="AR6" s="54">
        <v>126.88558607544823</v>
      </c>
      <c r="AS6" s="54">
        <v>121.66321456758811</v>
      </c>
      <c r="AT6" s="54">
        <v>119.94062520965896</v>
      </c>
      <c r="AU6" s="54">
        <v>127.69600635636257</v>
      </c>
      <c r="AV6" s="54">
        <v>122.47976433634257</v>
      </c>
      <c r="AW6" s="54">
        <v>122.30808438819717</v>
      </c>
      <c r="AX6" s="54">
        <v>117.87173444902825</v>
      </c>
      <c r="AY6" s="54">
        <v>85.284992634195646</v>
      </c>
      <c r="AZ6" s="54">
        <v>92.037729132149892</v>
      </c>
      <c r="BA6" s="54">
        <v>97.14343502916887</v>
      </c>
      <c r="BB6" s="54">
        <v>100.55422434206687</v>
      </c>
      <c r="BC6" s="54">
        <v>102.89334547025251</v>
      </c>
      <c r="BD6" s="54">
        <v>106.79508359925791</v>
      </c>
      <c r="BE6" s="54">
        <v>106.50546416583781</v>
      </c>
      <c r="BF6" s="54">
        <v>106.79503930108577</v>
      </c>
      <c r="BG6" s="54">
        <v>115.50293890223649</v>
      </c>
      <c r="BH6" s="54">
        <v>110.52400950681965</v>
      </c>
      <c r="BI6" s="54">
        <v>110.85072117417951</v>
      </c>
      <c r="BJ6" s="54">
        <v>108.69000847203471</v>
      </c>
    </row>
    <row r="7" spans="1:245" ht="12" customHeight="1">
      <c r="A7" s="64" t="s">
        <v>26</v>
      </c>
      <c r="B7" s="66" t="s">
        <v>3</v>
      </c>
      <c r="C7" s="54">
        <v>118.82706458091235</v>
      </c>
      <c r="D7" s="54">
        <v>113.1734455116092</v>
      </c>
      <c r="E7" s="54">
        <v>112.54027944747024</v>
      </c>
      <c r="F7" s="54">
        <v>116.95178989652764</v>
      </c>
      <c r="G7" s="54">
        <v>118.53774583612527</v>
      </c>
      <c r="H7" s="54">
        <v>122.67079131184931</v>
      </c>
      <c r="I7" s="54">
        <v>109.46194172888802</v>
      </c>
      <c r="J7" s="54">
        <v>111.63976413764372</v>
      </c>
      <c r="K7" s="54">
        <v>113.84835835160904</v>
      </c>
      <c r="L7" s="54">
        <v>107.42817714794374</v>
      </c>
      <c r="M7" s="54">
        <v>114.76325822720815</v>
      </c>
      <c r="N7" s="54">
        <v>106.75245447619778</v>
      </c>
      <c r="O7" s="54">
        <v>105.40584868013507</v>
      </c>
      <c r="P7" s="54">
        <v>109.88243401587665</v>
      </c>
      <c r="Q7" s="54">
        <v>105.78029003781145</v>
      </c>
      <c r="R7" s="54">
        <v>104.75929863691459</v>
      </c>
      <c r="S7" s="54">
        <v>101.33837264926952</v>
      </c>
      <c r="T7" s="54">
        <v>104.18677524250174</v>
      </c>
      <c r="U7" s="54">
        <v>104.38571389386468</v>
      </c>
      <c r="V7" s="54">
        <v>103.94504090668839</v>
      </c>
      <c r="W7" s="54">
        <v>104.2851854443863</v>
      </c>
      <c r="X7" s="54">
        <v>102.1216573951701</v>
      </c>
      <c r="Y7" s="54">
        <v>99.827938146803177</v>
      </c>
      <c r="Z7" s="54">
        <v>104.22112135602215</v>
      </c>
      <c r="AA7" s="54">
        <v>108.99231172539945</v>
      </c>
      <c r="AB7" s="54">
        <v>104.87924761875298</v>
      </c>
      <c r="AC7" s="54">
        <v>108.57866619997685</v>
      </c>
      <c r="AD7" s="54">
        <v>107.00462064205674</v>
      </c>
      <c r="AE7" s="54">
        <v>102.01926834628146</v>
      </c>
      <c r="AF7" s="54">
        <v>108.55775318674158</v>
      </c>
      <c r="AG7" s="54">
        <v>106.76643231254914</v>
      </c>
      <c r="AH7" s="54">
        <v>106.71984071296998</v>
      </c>
      <c r="AI7" s="54">
        <v>113.49754460333065</v>
      </c>
      <c r="AJ7" s="54">
        <v>109.04684879994574</v>
      </c>
      <c r="AK7" s="54">
        <v>113.82176657310691</v>
      </c>
      <c r="AL7" s="54">
        <v>114.20543331777401</v>
      </c>
      <c r="AM7" s="54">
        <v>112.77636239394481</v>
      </c>
      <c r="AN7" s="54">
        <v>112.69686396830066</v>
      </c>
      <c r="AO7" s="54">
        <v>113.43943936205268</v>
      </c>
      <c r="AP7" s="54">
        <v>116.07069850425796</v>
      </c>
      <c r="AQ7" s="54">
        <v>118.660422804048</v>
      </c>
      <c r="AR7" s="54">
        <v>118.88456429638369</v>
      </c>
      <c r="AS7" s="54">
        <v>114.39539099178145</v>
      </c>
      <c r="AT7" s="54">
        <v>113.62726376773226</v>
      </c>
      <c r="AU7" s="54">
        <v>116.84682906830558</v>
      </c>
      <c r="AV7" s="54">
        <v>110.33665471983376</v>
      </c>
      <c r="AW7" s="54">
        <v>108.98868833241855</v>
      </c>
      <c r="AX7" s="54">
        <v>108.21135568100765</v>
      </c>
      <c r="AY7" s="54">
        <v>107.55947861461246</v>
      </c>
      <c r="AZ7" s="54">
        <v>106.67084105301008</v>
      </c>
      <c r="BA7" s="54">
        <v>101.04382455705927</v>
      </c>
      <c r="BB7" s="54">
        <v>100.40037201547283</v>
      </c>
      <c r="BC7" s="54">
        <v>95.693574438842219</v>
      </c>
      <c r="BD7" s="54">
        <v>95.051749991376738</v>
      </c>
      <c r="BE7" s="54">
        <v>103.04880245237294</v>
      </c>
      <c r="BF7" s="54">
        <v>102.14600578162138</v>
      </c>
      <c r="BG7" s="54">
        <v>144.84971061159825</v>
      </c>
      <c r="BH7" s="54">
        <v>145.90415351657228</v>
      </c>
      <c r="BI7" s="54">
        <v>112.70231462659098</v>
      </c>
      <c r="BJ7" s="54">
        <v>108.28609263987862</v>
      </c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</row>
    <row r="8" spans="1:245">
      <c r="A8" s="67"/>
      <c r="B8" s="66" t="s">
        <v>1</v>
      </c>
      <c r="C8" s="54">
        <v>128.14011020279037</v>
      </c>
      <c r="D8" s="54">
        <v>117.44940267558536</v>
      </c>
      <c r="E8" s="54">
        <v>114.67330652677319</v>
      </c>
      <c r="F8" s="54">
        <v>117.42237476835616</v>
      </c>
      <c r="G8" s="54">
        <v>100.18287326726671</v>
      </c>
      <c r="H8" s="54">
        <v>103.94770664881963</v>
      </c>
      <c r="I8" s="54">
        <v>105.4159418424734</v>
      </c>
      <c r="J8" s="54">
        <v>104.74929084434491</v>
      </c>
      <c r="K8" s="54">
        <v>105.11207314395698</v>
      </c>
      <c r="L8" s="54">
        <v>101.75655774740615</v>
      </c>
      <c r="M8" s="54">
        <v>102.06394945686171</v>
      </c>
      <c r="N8" s="54">
        <v>103.57685291256054</v>
      </c>
      <c r="O8" s="54">
        <v>108.12697117887349</v>
      </c>
      <c r="P8" s="54">
        <v>116.87961679610075</v>
      </c>
      <c r="Q8" s="54">
        <v>115.91667330079942</v>
      </c>
      <c r="R8" s="54">
        <v>108.65271013630516</v>
      </c>
      <c r="S8" s="54">
        <v>93.370034652730709</v>
      </c>
      <c r="T8" s="54">
        <v>88.098780268440791</v>
      </c>
      <c r="U8" s="54">
        <v>89.767155200944558</v>
      </c>
      <c r="V8" s="54">
        <v>92.462944616010731</v>
      </c>
      <c r="W8" s="54">
        <v>112.19912770589993</v>
      </c>
      <c r="X8" s="54">
        <v>118.27562734763772</v>
      </c>
      <c r="Y8" s="54">
        <v>119.30711885095322</v>
      </c>
      <c r="Z8" s="54">
        <v>117.49483244259379</v>
      </c>
      <c r="AA8" s="54">
        <v>121.14908019799833</v>
      </c>
      <c r="AB8" s="54">
        <v>109.76290912748429</v>
      </c>
      <c r="AC8" s="54">
        <v>108.38015648595045</v>
      </c>
      <c r="AD8" s="54">
        <v>109.55047602544376</v>
      </c>
      <c r="AE8" s="54">
        <v>110.90162715166454</v>
      </c>
      <c r="AF8" s="54">
        <v>117.52925881560385</v>
      </c>
      <c r="AG8" s="54">
        <v>115.41813981433319</v>
      </c>
      <c r="AH8" s="54">
        <v>114.29893724142482</v>
      </c>
      <c r="AI8" s="54">
        <v>102.70030905047842</v>
      </c>
      <c r="AJ8" s="54">
        <v>106.00142580531084</v>
      </c>
      <c r="AK8" s="54">
        <v>103.76366458252046</v>
      </c>
      <c r="AL8" s="54">
        <v>105.58382200533566</v>
      </c>
      <c r="AM8" s="54">
        <v>102.92623128917674</v>
      </c>
      <c r="AN8" s="54">
        <v>96.497873519386488</v>
      </c>
      <c r="AO8" s="54">
        <v>97.930955464598711</v>
      </c>
      <c r="AP8" s="54">
        <v>100.03979833973521</v>
      </c>
      <c r="AQ8" s="54">
        <v>124.9721787042929</v>
      </c>
      <c r="AR8" s="54">
        <v>129.78780584759136</v>
      </c>
      <c r="AS8" s="54">
        <v>126.87499622603802</v>
      </c>
      <c r="AT8" s="54">
        <v>125.16667995943463</v>
      </c>
      <c r="AU8" s="54">
        <v>134.01202775039494</v>
      </c>
      <c r="AV8" s="54">
        <v>128.44807246849675</v>
      </c>
      <c r="AW8" s="54">
        <v>128.93952039671024</v>
      </c>
      <c r="AX8" s="54">
        <v>122.6409909874813</v>
      </c>
      <c r="AY8" s="54">
        <v>85.035775422306045</v>
      </c>
      <c r="AZ8" s="54">
        <v>91.0246978665987</v>
      </c>
      <c r="BA8" s="54">
        <v>95.448102361753584</v>
      </c>
      <c r="BB8" s="54">
        <v>99.297278294981552</v>
      </c>
      <c r="BC8" s="54">
        <v>101.46332508524232</v>
      </c>
      <c r="BD8" s="54">
        <v>106.90828691557847</v>
      </c>
      <c r="BE8" s="54">
        <v>107.12315823917388</v>
      </c>
      <c r="BF8" s="54">
        <v>107.94254861317263</v>
      </c>
      <c r="BG8" s="54">
        <v>109.76788535433019</v>
      </c>
      <c r="BH8" s="54">
        <v>107.17952669366534</v>
      </c>
      <c r="BI8" s="54">
        <v>110.46101057326089</v>
      </c>
      <c r="BJ8" s="54">
        <v>109.94976570582693</v>
      </c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</row>
    <row r="9" spans="1:245" ht="22.5">
      <c r="A9" s="64" t="s">
        <v>25</v>
      </c>
      <c r="B9" s="68" t="s">
        <v>4</v>
      </c>
      <c r="C9" s="54">
        <v>122.19932406460548</v>
      </c>
      <c r="D9" s="54">
        <v>116.45249923658197</v>
      </c>
      <c r="E9" s="54">
        <v>113.29125304309625</v>
      </c>
      <c r="F9" s="54">
        <v>116.3632196756372</v>
      </c>
      <c r="G9" s="54">
        <v>106.9092063840161</v>
      </c>
      <c r="H9" s="54">
        <v>106.4361861116441</v>
      </c>
      <c r="I9" s="54">
        <v>107.91564869667533</v>
      </c>
      <c r="J9" s="54">
        <v>105.03927712213378</v>
      </c>
      <c r="K9" s="54">
        <v>96.342009977493447</v>
      </c>
      <c r="L9" s="54">
        <v>92.840487935563161</v>
      </c>
      <c r="M9" s="54">
        <v>93.926878108514344</v>
      </c>
      <c r="N9" s="54">
        <v>100.30552276327927</v>
      </c>
      <c r="O9" s="54">
        <v>114.19554290773755</v>
      </c>
      <c r="P9" s="54">
        <v>125.29829651006411</v>
      </c>
      <c r="Q9" s="54">
        <v>122.77145370315972</v>
      </c>
      <c r="R9" s="54">
        <v>111.21971769026392</v>
      </c>
      <c r="S9" s="54">
        <v>86.17403434739785</v>
      </c>
      <c r="T9" s="54">
        <v>82.01017232939418</v>
      </c>
      <c r="U9" s="54">
        <v>82.663046974372236</v>
      </c>
      <c r="V9" s="54">
        <v>86.591036758005885</v>
      </c>
      <c r="W9" s="54">
        <v>107.74599019697666</v>
      </c>
      <c r="X9" s="54">
        <v>115.11182422616174</v>
      </c>
      <c r="Y9" s="54">
        <v>118.49402058101384</v>
      </c>
      <c r="Z9" s="54">
        <v>117.17426165571261</v>
      </c>
      <c r="AA9" s="54">
        <v>127.92734139306737</v>
      </c>
      <c r="AB9" s="54">
        <v>111.91609066262124</v>
      </c>
      <c r="AC9" s="54">
        <v>109.86369998244253</v>
      </c>
      <c r="AD9" s="54">
        <v>110.62733758211402</v>
      </c>
      <c r="AE9" s="54">
        <v>111.83793073575779</v>
      </c>
      <c r="AF9" s="54">
        <v>122.89424941276164</v>
      </c>
      <c r="AG9" s="54">
        <v>122.61153864832568</v>
      </c>
      <c r="AH9" s="54">
        <v>118.58091623281592</v>
      </c>
      <c r="AI9" s="54">
        <v>103.93489171290572</v>
      </c>
      <c r="AJ9" s="54">
        <v>107.92127060260705</v>
      </c>
      <c r="AK9" s="54">
        <v>103.11894872103467</v>
      </c>
      <c r="AL9" s="54">
        <v>105.67289334985588</v>
      </c>
      <c r="AM9" s="54">
        <v>92.026955681662201</v>
      </c>
      <c r="AN9" s="54">
        <v>82.504841897801725</v>
      </c>
      <c r="AO9" s="54">
        <v>86.913252593048185</v>
      </c>
      <c r="AP9" s="54">
        <v>89.249851995619807</v>
      </c>
      <c r="AQ9" s="54">
        <v>129.00762181820389</v>
      </c>
      <c r="AR9" s="54">
        <v>143.57982765266937</v>
      </c>
      <c r="AS9" s="54">
        <v>138.54447026557753</v>
      </c>
      <c r="AT9" s="54">
        <v>135.70143721740851</v>
      </c>
      <c r="AU9" s="54">
        <v>152.55988503021413</v>
      </c>
      <c r="AV9" s="54">
        <v>141.73707551236174</v>
      </c>
      <c r="AW9" s="54">
        <v>140.02820155306853</v>
      </c>
      <c r="AX9" s="54">
        <v>129.01862798176413</v>
      </c>
      <c r="AY9" s="54">
        <v>80.22702277652418</v>
      </c>
      <c r="AZ9" s="54">
        <v>83.694660097653951</v>
      </c>
      <c r="BA9" s="54">
        <v>89.317567291133557</v>
      </c>
      <c r="BB9" s="54">
        <v>96.343848795771549</v>
      </c>
      <c r="BC9" s="54">
        <v>101.86613250311028</v>
      </c>
      <c r="BD9" s="54">
        <v>105.73752134285837</v>
      </c>
      <c r="BE9" s="54">
        <v>105.90554165196573</v>
      </c>
      <c r="BF9" s="54">
        <v>106.7560427784538</v>
      </c>
      <c r="BG9" s="54">
        <v>105.81115431591556</v>
      </c>
      <c r="BH9" s="54">
        <v>104.99228935677571</v>
      </c>
      <c r="BI9" s="54">
        <v>107.35881080839739</v>
      </c>
      <c r="BJ9" s="54">
        <v>105.75824099746374</v>
      </c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</row>
    <row r="10" spans="1:245">
      <c r="A10" s="64" t="s">
        <v>29</v>
      </c>
      <c r="B10" s="69" t="s">
        <v>5</v>
      </c>
      <c r="C10" s="54">
        <v>138.91682762301363</v>
      </c>
      <c r="D10" s="54">
        <v>116.61446421088507</v>
      </c>
      <c r="E10" s="54">
        <v>115.56916629999553</v>
      </c>
      <c r="F10" s="54">
        <v>119.50549022410539</v>
      </c>
      <c r="G10" s="54">
        <v>89.307772914841223</v>
      </c>
      <c r="H10" s="54">
        <v>100.33771231403081</v>
      </c>
      <c r="I10" s="54">
        <v>101.52932896137509</v>
      </c>
      <c r="J10" s="54">
        <v>103.96307563099954</v>
      </c>
      <c r="K10" s="54">
        <v>118.68807929165158</v>
      </c>
      <c r="L10" s="54">
        <v>113.61535884965687</v>
      </c>
      <c r="M10" s="54">
        <v>112.54680057169088</v>
      </c>
      <c r="N10" s="54">
        <v>106.87276168279907</v>
      </c>
      <c r="O10" s="54">
        <v>100.04568530682083</v>
      </c>
      <c r="P10" s="54">
        <v>108.2074906631677</v>
      </c>
      <c r="Q10" s="54">
        <v>108.59648137541821</v>
      </c>
      <c r="R10" s="54">
        <v>105.37695651271136</v>
      </c>
      <c r="S10" s="54">
        <v>99.408785864826484</v>
      </c>
      <c r="T10" s="54">
        <v>92.682227806299508</v>
      </c>
      <c r="U10" s="54">
        <v>96.209742753319588</v>
      </c>
      <c r="V10" s="54">
        <v>97.52276146522108</v>
      </c>
      <c r="W10" s="54">
        <v>118.00599001299575</v>
      </c>
      <c r="X10" s="54">
        <v>123.21984067889601</v>
      </c>
      <c r="Y10" s="54">
        <v>121.473509627951</v>
      </c>
      <c r="Z10" s="54">
        <v>119.22942722312038</v>
      </c>
      <c r="AA10" s="54">
        <v>114.56508612629014</v>
      </c>
      <c r="AB10" s="54">
        <v>106.64471473936423</v>
      </c>
      <c r="AC10" s="54">
        <v>106.05142042193023</v>
      </c>
      <c r="AD10" s="54">
        <v>108.07275776722329</v>
      </c>
      <c r="AE10" s="54">
        <v>112.0257340822708</v>
      </c>
      <c r="AF10" s="54">
        <v>114.10910682580021</v>
      </c>
      <c r="AG10" s="54">
        <v>108.75371244386754</v>
      </c>
      <c r="AH10" s="54">
        <v>110.15984253814986</v>
      </c>
      <c r="AI10" s="54">
        <v>102.63659458687597</v>
      </c>
      <c r="AJ10" s="54">
        <v>105.25338871315891</v>
      </c>
      <c r="AK10" s="54">
        <v>106.42667700269195</v>
      </c>
      <c r="AL10" s="54">
        <v>106.60688425768193</v>
      </c>
      <c r="AM10" s="54">
        <v>113.68622817233471</v>
      </c>
      <c r="AN10" s="54">
        <v>111.1052767130932</v>
      </c>
      <c r="AO10" s="54">
        <v>108.49743670074292</v>
      </c>
      <c r="AP10" s="54">
        <v>111.1403954788163</v>
      </c>
      <c r="AQ10" s="54">
        <v>122.52797300024196</v>
      </c>
      <c r="AR10" s="54">
        <v>120.50183728156237</v>
      </c>
      <c r="AS10" s="54">
        <v>118.81427133524458</v>
      </c>
      <c r="AT10" s="54">
        <v>117.36704632765472</v>
      </c>
      <c r="AU10" s="54">
        <v>119.52626523941244</v>
      </c>
      <c r="AV10" s="54">
        <v>117.28005428909263</v>
      </c>
      <c r="AW10" s="54">
        <v>120.01816332105783</v>
      </c>
      <c r="AX10" s="54">
        <v>117.7702860904986</v>
      </c>
      <c r="AY10" s="54">
        <v>88.169963897992048</v>
      </c>
      <c r="AZ10" s="54">
        <v>97.497207616159272</v>
      </c>
      <c r="BA10" s="54">
        <v>100.73778943779327</v>
      </c>
      <c r="BB10" s="54">
        <v>101.16771128125494</v>
      </c>
      <c r="BC10" s="54">
        <v>100.18738997282304</v>
      </c>
      <c r="BD10" s="54">
        <v>107.25095817030397</v>
      </c>
      <c r="BE10" s="54">
        <v>107.27556656691797</v>
      </c>
      <c r="BF10" s="54">
        <v>108.0195114628909</v>
      </c>
      <c r="BG10" s="54">
        <v>114.21125442955888</v>
      </c>
      <c r="BH10" s="54">
        <v>108.53468671721029</v>
      </c>
      <c r="BI10" s="54">
        <v>112.89110860040074</v>
      </c>
      <c r="BJ10" s="54">
        <v>113.15361980178677</v>
      </c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</row>
    <row r="11" spans="1:245" ht="22.5">
      <c r="A11" s="64" t="s">
        <v>28</v>
      </c>
      <c r="B11" s="69" t="s">
        <v>13</v>
      </c>
      <c r="C11" s="54">
        <v>123.11502229932488</v>
      </c>
      <c r="D11" s="54">
        <v>130.51682842910873</v>
      </c>
      <c r="E11" s="54">
        <v>121.34936038833219</v>
      </c>
      <c r="F11" s="54">
        <v>110.91582421889677</v>
      </c>
      <c r="G11" s="54">
        <v>102.0662016560653</v>
      </c>
      <c r="H11" s="54">
        <v>104.67810002212566</v>
      </c>
      <c r="I11" s="54">
        <v>106.5388465031166</v>
      </c>
      <c r="J11" s="54">
        <v>107.38125046309594</v>
      </c>
      <c r="K11" s="54">
        <v>107.96657097679601</v>
      </c>
      <c r="L11" s="54">
        <v>107.77344689786378</v>
      </c>
      <c r="M11" s="54">
        <v>110.55248611165608</v>
      </c>
      <c r="N11" s="54">
        <v>111.65495999196105</v>
      </c>
      <c r="O11" s="54">
        <v>107.07943158426121</v>
      </c>
      <c r="P11" s="54">
        <v>105.68416400073512</v>
      </c>
      <c r="Q11" s="54">
        <v>105.96192177505901</v>
      </c>
      <c r="R11" s="54">
        <v>107.53735301944869</v>
      </c>
      <c r="S11" s="54">
        <v>112.20134091863994</v>
      </c>
      <c r="T11" s="54">
        <v>110.84698297668898</v>
      </c>
      <c r="U11" s="54">
        <v>111.31119035608225</v>
      </c>
      <c r="V11" s="54">
        <v>110.55065113976755</v>
      </c>
      <c r="W11" s="54">
        <v>114.78941388713807</v>
      </c>
      <c r="X11" s="54">
        <v>112.22746057383517</v>
      </c>
      <c r="Y11" s="54">
        <v>110.00820190672408</v>
      </c>
      <c r="Z11" s="54">
        <v>108.9572710291569</v>
      </c>
      <c r="AA11" s="54">
        <v>116.46982470231053</v>
      </c>
      <c r="AB11" s="54">
        <v>117.43245763909997</v>
      </c>
      <c r="AC11" s="54">
        <v>114.97400952879718</v>
      </c>
      <c r="AD11" s="54">
        <v>109.78978884701449</v>
      </c>
      <c r="AE11" s="54">
        <v>101.38079206264396</v>
      </c>
      <c r="AF11" s="54">
        <v>98.141234197588957</v>
      </c>
      <c r="AG11" s="54">
        <v>102.69930776296255</v>
      </c>
      <c r="AH11" s="54">
        <v>107.68086568698452</v>
      </c>
      <c r="AI11" s="54">
        <v>92.332397758141283</v>
      </c>
      <c r="AJ11" s="54">
        <v>96.105068960521024</v>
      </c>
      <c r="AK11" s="54">
        <v>93.412753228631189</v>
      </c>
      <c r="AL11" s="54">
        <v>97.921092559927715</v>
      </c>
      <c r="AM11" s="54">
        <v>118.30968777198851</v>
      </c>
      <c r="AN11" s="54">
        <v>117.34295972485819</v>
      </c>
      <c r="AO11" s="54">
        <v>116.81147300212781</v>
      </c>
      <c r="AP11" s="54">
        <v>111.97226043725802</v>
      </c>
      <c r="AQ11" s="54">
        <v>109.27798422165129</v>
      </c>
      <c r="AR11" s="54">
        <v>107.02068023127869</v>
      </c>
      <c r="AS11" s="54">
        <v>110.88495167974121</v>
      </c>
      <c r="AT11" s="54">
        <v>112.75545368674221</v>
      </c>
      <c r="AU11" s="54">
        <v>114.5029828371956</v>
      </c>
      <c r="AV11" s="54">
        <v>120.29782433643638</v>
      </c>
      <c r="AW11" s="54">
        <v>114.99242531380905</v>
      </c>
      <c r="AX11" s="54">
        <v>110.40470631796097</v>
      </c>
      <c r="AY11" s="54">
        <v>104.83765604029612</v>
      </c>
      <c r="AZ11" s="54">
        <v>106.95115146824284</v>
      </c>
      <c r="BA11" s="54">
        <v>107.74680111162884</v>
      </c>
      <c r="BB11" s="54">
        <v>110.43639549441386</v>
      </c>
      <c r="BC11" s="54">
        <v>106.43276717910392</v>
      </c>
      <c r="BD11" s="54">
        <v>111.76186039443772</v>
      </c>
      <c r="BE11" s="54">
        <v>115.70811323112058</v>
      </c>
      <c r="BF11" s="54">
        <v>117.58409185089944</v>
      </c>
      <c r="BG11" s="54">
        <v>110.19522830004254</v>
      </c>
      <c r="BH11" s="54">
        <v>114.13278239047135</v>
      </c>
      <c r="BI11" s="54">
        <v>115.31563115251576</v>
      </c>
      <c r="BJ11" s="54">
        <v>116.45067099176637</v>
      </c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</row>
    <row r="12" spans="1:245" ht="33.75">
      <c r="A12" s="64" t="s">
        <v>27</v>
      </c>
      <c r="B12" s="69" t="s">
        <v>14</v>
      </c>
      <c r="C12" s="54">
        <v>154.10834378329233</v>
      </c>
      <c r="D12" s="54">
        <v>150.89148772092031</v>
      </c>
      <c r="E12" s="54">
        <v>133.88180750633651</v>
      </c>
      <c r="F12" s="54">
        <v>141.21415585542866</v>
      </c>
      <c r="G12" s="54">
        <v>152.66657930560649</v>
      </c>
      <c r="H12" s="54">
        <v>115.44223102909027</v>
      </c>
      <c r="I12" s="54">
        <v>127.2417364112504</v>
      </c>
      <c r="J12" s="54">
        <v>108.01428460911315</v>
      </c>
      <c r="K12" s="54">
        <v>99.993368256963095</v>
      </c>
      <c r="L12" s="54">
        <v>134.35598465480061</v>
      </c>
      <c r="M12" s="54">
        <v>122.18043395661573</v>
      </c>
      <c r="N12" s="54">
        <v>115.33150325648479</v>
      </c>
      <c r="O12" s="54">
        <v>122.49481609302549</v>
      </c>
      <c r="P12" s="54">
        <v>102.50107647507568</v>
      </c>
      <c r="Q12" s="54">
        <v>110.68240457146608</v>
      </c>
      <c r="R12" s="54">
        <v>109.67249302551866</v>
      </c>
      <c r="S12" s="54">
        <v>105.80740472059935</v>
      </c>
      <c r="T12" s="54">
        <v>107.75345439441261</v>
      </c>
      <c r="U12" s="54">
        <v>106.84497537168308</v>
      </c>
      <c r="V12" s="54">
        <v>108.99227832136562</v>
      </c>
      <c r="W12" s="54">
        <v>124.82984422436111</v>
      </c>
      <c r="X12" s="54">
        <v>123.84149490398572</v>
      </c>
      <c r="Y12" s="54">
        <v>118.10727224689657</v>
      </c>
      <c r="Z12" s="54">
        <v>119.14932530638811</v>
      </c>
      <c r="AA12" s="54">
        <v>95.418297059826884</v>
      </c>
      <c r="AB12" s="54">
        <v>96.115180523733073</v>
      </c>
      <c r="AC12" s="54">
        <v>104.03054468354401</v>
      </c>
      <c r="AD12" s="54">
        <v>115.7998151368607</v>
      </c>
      <c r="AE12" s="54">
        <v>92.035103487098212</v>
      </c>
      <c r="AF12" s="54">
        <v>114.57259766957445</v>
      </c>
      <c r="AG12" s="54">
        <v>116.04375667109397</v>
      </c>
      <c r="AH12" s="54">
        <v>109.84636019087692</v>
      </c>
      <c r="AI12" s="54">
        <v>122.52908231964629</v>
      </c>
      <c r="AJ12" s="54">
        <v>101.00135101430284</v>
      </c>
      <c r="AK12" s="54">
        <v>91.487631025744548</v>
      </c>
      <c r="AL12" s="54">
        <v>101.26489506404386</v>
      </c>
      <c r="AM12" s="54">
        <v>106.55481271960655</v>
      </c>
      <c r="AN12" s="54">
        <v>107.49168743562279</v>
      </c>
      <c r="AO12" s="54">
        <v>104.59728115317481</v>
      </c>
      <c r="AP12" s="54">
        <v>102.56557028718235</v>
      </c>
      <c r="AQ12" s="54">
        <v>97.497003730519964</v>
      </c>
      <c r="AR12" s="54">
        <v>104.28208305218381</v>
      </c>
      <c r="AS12" s="54">
        <v>110.69468867666393</v>
      </c>
      <c r="AT12" s="54">
        <v>117.6613971351051</v>
      </c>
      <c r="AU12" s="54">
        <v>124.12030418691297</v>
      </c>
      <c r="AV12" s="54">
        <v>121.68287390074586</v>
      </c>
      <c r="AW12" s="54">
        <v>123.26094013340804</v>
      </c>
      <c r="AX12" s="54">
        <v>118.07433318847903</v>
      </c>
      <c r="AY12" s="54">
        <v>93.954836767083563</v>
      </c>
      <c r="AZ12" s="54">
        <v>101.46453076853649</v>
      </c>
      <c r="BA12" s="54">
        <v>108.95560610454453</v>
      </c>
      <c r="BB12" s="54">
        <v>111.15257137612619</v>
      </c>
      <c r="BC12" s="54">
        <v>113.11775915751565</v>
      </c>
      <c r="BD12" s="54">
        <v>110.14413134879466</v>
      </c>
      <c r="BE12" s="54">
        <v>111.00184749008308</v>
      </c>
      <c r="BF12" s="54">
        <v>111.51938189256437</v>
      </c>
      <c r="BG12" s="54">
        <v>124.17115223186619</v>
      </c>
      <c r="BH12" s="54">
        <v>119.34812081141543</v>
      </c>
      <c r="BI12" s="54">
        <v>120.83366425733205</v>
      </c>
      <c r="BJ12" s="54">
        <v>120.3433036924241</v>
      </c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</row>
    <row r="13" spans="1:245">
      <c r="A13" s="64" t="s">
        <v>30</v>
      </c>
      <c r="B13" s="66" t="s">
        <v>54</v>
      </c>
      <c r="C13" s="54">
        <v>130.74437448951585</v>
      </c>
      <c r="D13" s="54">
        <v>113.18276863522046</v>
      </c>
      <c r="E13" s="54">
        <v>112.00755865853995</v>
      </c>
      <c r="F13" s="54">
        <v>111.84043118016281</v>
      </c>
      <c r="G13" s="54">
        <v>106.12793553206782</v>
      </c>
      <c r="H13" s="54">
        <v>104.44145200020813</v>
      </c>
      <c r="I13" s="54">
        <v>101.7663404799533</v>
      </c>
      <c r="J13" s="54">
        <v>99.265751044552118</v>
      </c>
      <c r="K13" s="54">
        <v>100.34037970203309</v>
      </c>
      <c r="L13" s="54">
        <v>99.310312224880136</v>
      </c>
      <c r="M13" s="54">
        <v>105.02864070606495</v>
      </c>
      <c r="N13" s="54">
        <v>106.9248230334495</v>
      </c>
      <c r="O13" s="54">
        <v>107.06280557561861</v>
      </c>
      <c r="P13" s="54">
        <v>110.67170876919147</v>
      </c>
      <c r="Q13" s="54">
        <v>107.20236915532155</v>
      </c>
      <c r="R13" s="54">
        <v>105.05290990936403</v>
      </c>
      <c r="S13" s="54">
        <v>109.61890082099615</v>
      </c>
      <c r="T13" s="54">
        <v>104.77585799838717</v>
      </c>
      <c r="U13" s="54">
        <v>101.46655213968201</v>
      </c>
      <c r="V13" s="54">
        <v>100.75038694931683</v>
      </c>
      <c r="W13" s="54">
        <v>99.456366911661931</v>
      </c>
      <c r="X13" s="54">
        <v>101.24524894420702</v>
      </c>
      <c r="Y13" s="54">
        <v>101.85323285430398</v>
      </c>
      <c r="Z13" s="54">
        <v>102.03620075288497</v>
      </c>
      <c r="AA13" s="54">
        <v>104.2743768981121</v>
      </c>
      <c r="AB13" s="54">
        <v>104.89005112456977</v>
      </c>
      <c r="AC13" s="54">
        <v>104.73376275071931</v>
      </c>
      <c r="AD13" s="54">
        <v>104.27039801244631</v>
      </c>
      <c r="AE13" s="54">
        <v>104.57703062724816</v>
      </c>
      <c r="AF13" s="54">
        <v>105.34279618322132</v>
      </c>
      <c r="AG13" s="54">
        <v>103.76564690290793</v>
      </c>
      <c r="AH13" s="54">
        <v>105.50870565505633</v>
      </c>
      <c r="AI13" s="54">
        <v>102.95129190933248</v>
      </c>
      <c r="AJ13" s="54">
        <v>102.605831451653</v>
      </c>
      <c r="AK13" s="54">
        <v>102.40177707451222</v>
      </c>
      <c r="AL13" s="54">
        <v>102.47522910569563</v>
      </c>
      <c r="AM13" s="54">
        <v>103.30853825216946</v>
      </c>
      <c r="AN13" s="54">
        <v>102.05173618423807</v>
      </c>
      <c r="AO13" s="54">
        <v>101.74186988543575</v>
      </c>
      <c r="AP13" s="54">
        <v>100.72643632078589</v>
      </c>
      <c r="AQ13" s="54">
        <v>105.3171692955666</v>
      </c>
      <c r="AR13" s="54">
        <v>105.9546283019325</v>
      </c>
      <c r="AS13" s="54">
        <v>104.47236657939706</v>
      </c>
      <c r="AT13" s="54">
        <v>102.71563378015084</v>
      </c>
      <c r="AU13" s="54">
        <v>101.9835715851797</v>
      </c>
      <c r="AV13" s="54">
        <v>101.59598285498456</v>
      </c>
      <c r="AW13" s="54">
        <v>102.88893110532376</v>
      </c>
      <c r="AX13" s="54">
        <v>103.87457687451953</v>
      </c>
      <c r="AY13" s="54">
        <v>98.51237970601899</v>
      </c>
      <c r="AZ13" s="54">
        <v>103.40470121778641</v>
      </c>
      <c r="BA13" s="54">
        <v>104.74880798144287</v>
      </c>
      <c r="BB13" s="54">
        <v>107.091585894117</v>
      </c>
      <c r="BC13" s="54">
        <v>110.24811349250126</v>
      </c>
      <c r="BD13" s="54">
        <v>107.56703610479171</v>
      </c>
      <c r="BE13" s="54">
        <v>105.40262377729704</v>
      </c>
      <c r="BF13" s="54">
        <v>105.53646023270389</v>
      </c>
      <c r="BG13" s="54">
        <v>154.03221017325336</v>
      </c>
      <c r="BH13" s="54">
        <v>121.58365834177538</v>
      </c>
      <c r="BI13" s="54">
        <v>112.07358923098566</v>
      </c>
      <c r="BJ13" s="54">
        <v>103.97030475903861</v>
      </c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</row>
    <row r="14" spans="1:245">
      <c r="A14" s="67"/>
      <c r="B14" s="70" t="s">
        <v>2</v>
      </c>
      <c r="C14" s="54">
        <v>112.56515429124623</v>
      </c>
      <c r="D14" s="54">
        <v>112.11612262200833</v>
      </c>
      <c r="E14" s="54">
        <v>112.98900635655781</v>
      </c>
      <c r="F14" s="54">
        <v>113.84600957155472</v>
      </c>
      <c r="G14" s="54">
        <v>102.9594069584131</v>
      </c>
      <c r="H14" s="54">
        <v>104.77640015151759</v>
      </c>
      <c r="I14" s="54">
        <v>104.7224605015476</v>
      </c>
      <c r="J14" s="54">
        <v>105.56569476976217</v>
      </c>
      <c r="K14" s="54">
        <v>110.86304284394696</v>
      </c>
      <c r="L14" s="54">
        <v>110.52574777514039</v>
      </c>
      <c r="M14" s="54">
        <v>110.17189637783956</v>
      </c>
      <c r="N14" s="54">
        <v>108.54495493349762</v>
      </c>
      <c r="O14" s="54">
        <v>104.08686324845277</v>
      </c>
      <c r="P14" s="54">
        <v>106.47143764742638</v>
      </c>
      <c r="Q14" s="54">
        <v>105.18316362911544</v>
      </c>
      <c r="R14" s="54">
        <v>107.26533410327021</v>
      </c>
      <c r="S14" s="54">
        <v>109.81997294541817</v>
      </c>
      <c r="T14" s="54">
        <v>107.79463294986694</v>
      </c>
      <c r="U14" s="54">
        <v>107.81655072714584</v>
      </c>
      <c r="V14" s="54">
        <v>107.92574750861903</v>
      </c>
      <c r="W14" s="54">
        <v>111.90567525763628</v>
      </c>
      <c r="X14" s="54">
        <v>110.09453378326155</v>
      </c>
      <c r="Y14" s="54">
        <v>109.12736616634548</v>
      </c>
      <c r="Z14" s="54">
        <v>110.43619629649636</v>
      </c>
      <c r="AA14" s="54">
        <v>102.42206071302105</v>
      </c>
      <c r="AB14" s="54">
        <v>104.7369927493977</v>
      </c>
      <c r="AC14" s="54">
        <v>107.09171349179553</v>
      </c>
      <c r="AD14" s="54">
        <v>107.54057522704606</v>
      </c>
      <c r="AE14" s="54">
        <v>102.13775830185976</v>
      </c>
      <c r="AF14" s="54">
        <v>104.91923525641779</v>
      </c>
      <c r="AG14" s="54">
        <v>105.49617606289625</v>
      </c>
      <c r="AH14" s="54">
        <v>105.6023498481636</v>
      </c>
      <c r="AI14" s="54">
        <v>115.7388233786232</v>
      </c>
      <c r="AJ14" s="54">
        <v>112.13581379032955</v>
      </c>
      <c r="AK14" s="54">
        <v>109.07300859487255</v>
      </c>
      <c r="AL14" s="54">
        <v>107.84776751942594</v>
      </c>
      <c r="AM14" s="54">
        <v>110.63095532438147</v>
      </c>
      <c r="AN14" s="54">
        <v>108.50513272663071</v>
      </c>
      <c r="AO14" s="54">
        <v>108.01423739371491</v>
      </c>
      <c r="AP14" s="54">
        <v>108.35427348926284</v>
      </c>
      <c r="AQ14" s="54">
        <v>108.04538372585583</v>
      </c>
      <c r="AR14" s="54">
        <v>108.69090766034284</v>
      </c>
      <c r="AS14" s="54">
        <v>110.40171044540762</v>
      </c>
      <c r="AT14" s="54">
        <v>109.68007948907896</v>
      </c>
      <c r="AU14" s="54">
        <v>115.13376849995572</v>
      </c>
      <c r="AV14" s="54">
        <v>116.04923921714357</v>
      </c>
      <c r="AW14" s="54">
        <v>116.24520588161934</v>
      </c>
      <c r="AX14" s="54">
        <v>118.25567254487937</v>
      </c>
      <c r="AY14" s="54">
        <v>117.51944898852503</v>
      </c>
      <c r="AZ14" s="54">
        <v>119.50805416094013</v>
      </c>
      <c r="BA14" s="54">
        <v>120.70048288030254</v>
      </c>
      <c r="BB14" s="54">
        <v>119.58975501658283</v>
      </c>
      <c r="BC14" s="54">
        <v>109.32032246172831</v>
      </c>
      <c r="BD14" s="54">
        <v>110.69876574198295</v>
      </c>
      <c r="BE14" s="54">
        <v>112.67495384064918</v>
      </c>
      <c r="BF14" s="54">
        <v>112.55037124882487</v>
      </c>
      <c r="BG14" s="54">
        <v>116.69960634861778</v>
      </c>
      <c r="BH14" s="54">
        <v>113.05504722624573</v>
      </c>
      <c r="BI14" s="54">
        <v>110.6373951110253</v>
      </c>
      <c r="BJ14" s="54">
        <v>110.57607323859341</v>
      </c>
    </row>
    <row r="15" spans="1:245" ht="22.5">
      <c r="A15" s="64" t="s">
        <v>31</v>
      </c>
      <c r="B15" s="66" t="s">
        <v>15</v>
      </c>
      <c r="C15" s="54">
        <v>123.87509983502588</v>
      </c>
      <c r="D15" s="54">
        <v>113.08087140280782</v>
      </c>
      <c r="E15" s="54">
        <v>114.02108074795559</v>
      </c>
      <c r="F15" s="54">
        <v>108.42336864790826</v>
      </c>
      <c r="G15" s="54">
        <v>98.283070909168217</v>
      </c>
      <c r="H15" s="54">
        <v>102.55290023822762</v>
      </c>
      <c r="I15" s="54">
        <v>103.31706988928299</v>
      </c>
      <c r="J15" s="54">
        <v>105.13595856167957</v>
      </c>
      <c r="K15" s="54">
        <v>116.98762566770932</v>
      </c>
      <c r="L15" s="54">
        <v>114.86280155818949</v>
      </c>
      <c r="M15" s="54">
        <v>111.4625134267486</v>
      </c>
      <c r="N15" s="54">
        <v>105.79350805171464</v>
      </c>
      <c r="O15" s="54">
        <v>95.956344444993945</v>
      </c>
      <c r="P15" s="54">
        <v>100.33046177736468</v>
      </c>
      <c r="Q15" s="54">
        <v>98.692827525667184</v>
      </c>
      <c r="R15" s="54">
        <v>106.68147157010202</v>
      </c>
      <c r="S15" s="54">
        <v>110.71736759698989</v>
      </c>
      <c r="T15" s="54">
        <v>111.62975518171314</v>
      </c>
      <c r="U15" s="54">
        <v>110.78892540487134</v>
      </c>
      <c r="V15" s="54">
        <v>109.2655834444856</v>
      </c>
      <c r="W15" s="54">
        <v>114.61076897703761</v>
      </c>
      <c r="X15" s="54">
        <v>108.82836551337145</v>
      </c>
      <c r="Y15" s="54">
        <v>108.86038118553583</v>
      </c>
      <c r="Z15" s="54">
        <v>112.18969999219084</v>
      </c>
      <c r="AA15" s="54">
        <v>109.92824550910002</v>
      </c>
      <c r="AB15" s="54">
        <v>108.56926193266723</v>
      </c>
      <c r="AC15" s="54">
        <v>108.74705302328431</v>
      </c>
      <c r="AD15" s="54">
        <v>107.50012125054424</v>
      </c>
      <c r="AE15" s="54">
        <v>98.578957341945312</v>
      </c>
      <c r="AF15" s="54">
        <v>105.02718337894278</v>
      </c>
      <c r="AG15" s="54">
        <v>105.33031589823504</v>
      </c>
      <c r="AH15" s="54">
        <v>105.57376826903015</v>
      </c>
      <c r="AI15" s="54">
        <v>117.81435513815873</v>
      </c>
      <c r="AJ15" s="54">
        <v>112.4395815908252</v>
      </c>
      <c r="AK15" s="54">
        <v>108.21949735810956</v>
      </c>
      <c r="AL15" s="54">
        <v>106.16987134495922</v>
      </c>
      <c r="AM15" s="54">
        <v>107.61023814757675</v>
      </c>
      <c r="AN15" s="54">
        <v>105.54410504737193</v>
      </c>
      <c r="AO15" s="54">
        <v>104.1653337574887</v>
      </c>
      <c r="AP15" s="54">
        <v>106.7263909990176</v>
      </c>
      <c r="AQ15" s="54">
        <v>101.67623172402443</v>
      </c>
      <c r="AR15" s="54">
        <v>106.54166337858297</v>
      </c>
      <c r="AS15" s="54">
        <v>113.18353913221341</v>
      </c>
      <c r="AT15" s="54">
        <v>110.69373414680697</v>
      </c>
      <c r="AU15" s="54">
        <v>115.75225813636226</v>
      </c>
      <c r="AV15" s="54">
        <v>111.36698733398542</v>
      </c>
      <c r="AW15" s="54">
        <v>109.79526357256267</v>
      </c>
      <c r="AX15" s="54">
        <v>115.54458651334862</v>
      </c>
      <c r="AY15" s="54">
        <v>115.13966473629334</v>
      </c>
      <c r="AZ15" s="54">
        <v>118.37983703244355</v>
      </c>
      <c r="BA15" s="54">
        <v>122.43847192687255</v>
      </c>
      <c r="BB15" s="54">
        <v>118.45349916855926</v>
      </c>
      <c r="BC15" s="54">
        <v>101.29361237296199</v>
      </c>
      <c r="BD15" s="54">
        <v>106.5706804588518</v>
      </c>
      <c r="BE15" s="54">
        <v>108.11153936436341</v>
      </c>
      <c r="BF15" s="54">
        <v>109.55114873064016</v>
      </c>
      <c r="BG15" s="54">
        <v>123.85916742964004</v>
      </c>
      <c r="BH15" s="54">
        <v>116.96137079040963</v>
      </c>
      <c r="BI15" s="54">
        <v>114.98824947205549</v>
      </c>
      <c r="BJ15" s="54">
        <v>112.28764902805842</v>
      </c>
    </row>
    <row r="16" spans="1:245">
      <c r="A16" s="64" t="s">
        <v>32</v>
      </c>
      <c r="B16" s="66" t="s">
        <v>6</v>
      </c>
      <c r="C16" s="54">
        <v>114.78930427608691</v>
      </c>
      <c r="D16" s="54">
        <v>107.30214770205951</v>
      </c>
      <c r="E16" s="54">
        <v>107.51395822370901</v>
      </c>
      <c r="F16" s="54">
        <v>108.44335624385884</v>
      </c>
      <c r="G16" s="54">
        <v>98.319659952700945</v>
      </c>
      <c r="H16" s="54">
        <v>105.6916207255382</v>
      </c>
      <c r="I16" s="54">
        <v>107.5636422196548</v>
      </c>
      <c r="J16" s="54">
        <v>111.51687440216163</v>
      </c>
      <c r="K16" s="54">
        <v>125.31677865635081</v>
      </c>
      <c r="L16" s="54">
        <v>120.2539077226178</v>
      </c>
      <c r="M16" s="54">
        <v>115.72838791713434</v>
      </c>
      <c r="N16" s="54">
        <v>110.29366808555316</v>
      </c>
      <c r="O16" s="54">
        <v>110.77707244026213</v>
      </c>
      <c r="P16" s="54">
        <v>110.77439542649168</v>
      </c>
      <c r="Q16" s="54">
        <v>108.49974639250323</v>
      </c>
      <c r="R16" s="54">
        <v>106.659039109247</v>
      </c>
      <c r="S16" s="54">
        <v>101.27891627280756</v>
      </c>
      <c r="T16" s="54">
        <v>102.76048546918645</v>
      </c>
      <c r="U16" s="54">
        <v>103.57098659369176</v>
      </c>
      <c r="V16" s="54">
        <v>104.55422299065496</v>
      </c>
      <c r="W16" s="54">
        <v>108.90459121509025</v>
      </c>
      <c r="X16" s="54">
        <v>106.70298304602986</v>
      </c>
      <c r="Y16" s="54">
        <v>106.57479540508389</v>
      </c>
      <c r="Z16" s="54">
        <v>106.70395146234063</v>
      </c>
      <c r="AA16" s="54">
        <v>105.91691447686438</v>
      </c>
      <c r="AB16" s="54">
        <v>104.64674167741256</v>
      </c>
      <c r="AC16" s="54">
        <v>105.72080285612489</v>
      </c>
      <c r="AD16" s="54">
        <v>105.83167545900795</v>
      </c>
      <c r="AE16" s="54">
        <v>95.260837150692993</v>
      </c>
      <c r="AF16" s="54">
        <v>101.67048992854977</v>
      </c>
      <c r="AG16" s="54">
        <v>105.44842446079127</v>
      </c>
      <c r="AH16" s="54">
        <v>107.50925349522645</v>
      </c>
      <c r="AI16" s="54">
        <v>119.54957939064155</v>
      </c>
      <c r="AJ16" s="54">
        <v>113.81206910896402</v>
      </c>
      <c r="AK16" s="54">
        <v>108.29292272585511</v>
      </c>
      <c r="AL16" s="54">
        <v>106.14303682821743</v>
      </c>
      <c r="AM16" s="54">
        <v>105.27833802214749</v>
      </c>
      <c r="AN16" s="54">
        <v>108.34730287806657</v>
      </c>
      <c r="AO16" s="54">
        <v>108.75406888851956</v>
      </c>
      <c r="AP16" s="54">
        <v>110.67014985526374</v>
      </c>
      <c r="AQ16" s="54">
        <v>112.11640628170241</v>
      </c>
      <c r="AR16" s="54">
        <v>108.10117905499898</v>
      </c>
      <c r="AS16" s="54">
        <v>108.52524201121066</v>
      </c>
      <c r="AT16" s="54">
        <v>108.11819639930523</v>
      </c>
      <c r="AU16" s="54">
        <v>111.97213857285423</v>
      </c>
      <c r="AV16" s="54">
        <v>109.36680839225257</v>
      </c>
      <c r="AW16" s="54">
        <v>109.9014897240253</v>
      </c>
      <c r="AX16" s="54">
        <v>110.74872557419988</v>
      </c>
      <c r="AY16" s="54">
        <v>99.28247182743516</v>
      </c>
      <c r="AZ16" s="54">
        <v>109.31681734012925</v>
      </c>
      <c r="BA16" s="54">
        <v>113.9540763228904</v>
      </c>
      <c r="BB16" s="54">
        <v>114.06706538778303</v>
      </c>
      <c r="BC16" s="54">
        <v>110.56783492786396</v>
      </c>
      <c r="BD16" s="54">
        <v>108.38976827505431</v>
      </c>
      <c r="BE16" s="54">
        <v>106.95997252018661</v>
      </c>
      <c r="BF16" s="54">
        <v>105.53463932644681</v>
      </c>
      <c r="BG16" s="54">
        <v>97.205253361555521</v>
      </c>
      <c r="BH16" s="54">
        <v>96.861695183152221</v>
      </c>
      <c r="BI16" s="54">
        <v>97.576195975269002</v>
      </c>
      <c r="BJ16" s="54">
        <v>105.54006118881267</v>
      </c>
    </row>
    <row r="17" spans="1:62" ht="22.5">
      <c r="A17" s="64" t="s">
        <v>34</v>
      </c>
      <c r="B17" s="71" t="s">
        <v>16</v>
      </c>
      <c r="C17" s="54">
        <v>126.06444334816929</v>
      </c>
      <c r="D17" s="54">
        <v>124.59207735118648</v>
      </c>
      <c r="E17" s="54">
        <v>115.35750298661806</v>
      </c>
      <c r="F17" s="54">
        <v>117.77944152603548</v>
      </c>
      <c r="G17" s="54">
        <v>89.879141601872618</v>
      </c>
      <c r="H17" s="54">
        <v>91.309239682655459</v>
      </c>
      <c r="I17" s="54">
        <v>97.982916059363319</v>
      </c>
      <c r="J17" s="54">
        <v>103.60609621558146</v>
      </c>
      <c r="K17" s="54">
        <v>97.782267813288541</v>
      </c>
      <c r="L17" s="54">
        <v>102.99201288840597</v>
      </c>
      <c r="M17" s="54">
        <v>107.12851470434514</v>
      </c>
      <c r="N17" s="54">
        <v>105.79935102568366</v>
      </c>
      <c r="O17" s="54">
        <v>91.172273010789795</v>
      </c>
      <c r="P17" s="54">
        <v>95.829776988267213</v>
      </c>
      <c r="Q17" s="54">
        <v>102.47905952865699</v>
      </c>
      <c r="R17" s="54">
        <v>107.90356144992499</v>
      </c>
      <c r="S17" s="54">
        <v>196.39367130649765</v>
      </c>
      <c r="T17" s="54">
        <v>157.79716561139463</v>
      </c>
      <c r="U17" s="54">
        <v>131.76356050482588</v>
      </c>
      <c r="V17" s="54">
        <v>107.37072365575847</v>
      </c>
      <c r="W17" s="54">
        <v>113.07216036461594</v>
      </c>
      <c r="X17" s="54">
        <v>121.42889235724364</v>
      </c>
      <c r="Y17" s="54">
        <v>112.10353961503183</v>
      </c>
      <c r="Z17" s="54">
        <v>123.00169998092436</v>
      </c>
      <c r="AA17" s="54">
        <v>58.146812845265956</v>
      </c>
      <c r="AB17" s="54">
        <v>74.430975413406827</v>
      </c>
      <c r="AC17" s="54">
        <v>100.78326516899432</v>
      </c>
      <c r="AD17" s="54">
        <v>111.64326236517691</v>
      </c>
      <c r="AE17" s="54">
        <v>105.55074945335848</v>
      </c>
      <c r="AF17" s="54">
        <v>108.96507866462251</v>
      </c>
      <c r="AG17" s="54">
        <v>106.09286865500891</v>
      </c>
      <c r="AH17" s="54">
        <v>106.38656004348462</v>
      </c>
      <c r="AI17" s="54">
        <v>125.18754494675863</v>
      </c>
      <c r="AJ17" s="54">
        <v>111.11314426141884</v>
      </c>
      <c r="AK17" s="54">
        <v>111.85334876447793</v>
      </c>
      <c r="AL17" s="54">
        <v>109.32267521346178</v>
      </c>
      <c r="AM17" s="54">
        <v>122.43820286290536</v>
      </c>
      <c r="AN17" s="54">
        <v>108.89743780918762</v>
      </c>
      <c r="AO17" s="54">
        <v>109.05411031183711</v>
      </c>
      <c r="AP17" s="54">
        <v>112.61014237827493</v>
      </c>
      <c r="AQ17" s="54">
        <v>118.18598647926316</v>
      </c>
      <c r="AR17" s="54">
        <v>117.57554389738038</v>
      </c>
      <c r="AS17" s="54">
        <v>113.76026272233608</v>
      </c>
      <c r="AT17" s="54">
        <v>106.69347371827661</v>
      </c>
      <c r="AU17" s="54">
        <v>134.79698289270024</v>
      </c>
      <c r="AV17" s="54">
        <v>130.87242922932739</v>
      </c>
      <c r="AW17" s="54">
        <v>124.75787538899664</v>
      </c>
      <c r="AX17" s="54">
        <v>126.13327588148867</v>
      </c>
      <c r="AY17" s="54">
        <v>105.20366002559039</v>
      </c>
      <c r="AZ17" s="54">
        <v>113.10267851932893</v>
      </c>
      <c r="BA17" s="54">
        <v>117.68677189656908</v>
      </c>
      <c r="BB17" s="54">
        <v>119.57670858484717</v>
      </c>
      <c r="BC17" s="54">
        <v>112.52864811768166</v>
      </c>
      <c r="BD17" s="54">
        <v>122.05589184484796</v>
      </c>
      <c r="BE17" s="54">
        <v>121.82862743097513</v>
      </c>
      <c r="BF17" s="54">
        <v>118.12344895764498</v>
      </c>
      <c r="BG17" s="54">
        <v>102.49029809143315</v>
      </c>
      <c r="BH17" s="54">
        <v>103.70592644495231</v>
      </c>
      <c r="BI17" s="54">
        <v>107.08976331881824</v>
      </c>
      <c r="BJ17" s="54">
        <v>111.59995654905826</v>
      </c>
    </row>
    <row r="18" spans="1:62">
      <c r="A18" s="64" t="s">
        <v>33</v>
      </c>
      <c r="B18" s="66" t="s">
        <v>17</v>
      </c>
      <c r="C18" s="54">
        <v>95.89198788491656</v>
      </c>
      <c r="D18" s="54">
        <v>92.796966840976921</v>
      </c>
      <c r="E18" s="54">
        <v>90.207798281713792</v>
      </c>
      <c r="F18" s="54">
        <v>87.590453223026799</v>
      </c>
      <c r="G18" s="54">
        <v>89.256850423972793</v>
      </c>
      <c r="H18" s="54">
        <v>92.538073512805099</v>
      </c>
      <c r="I18" s="54">
        <v>95.569612950799851</v>
      </c>
      <c r="J18" s="54">
        <v>98.92613632951948</v>
      </c>
      <c r="K18" s="54">
        <v>110.91833667889408</v>
      </c>
      <c r="L18" s="54">
        <v>108.55963171139769</v>
      </c>
      <c r="M18" s="54">
        <v>105.18266298588713</v>
      </c>
      <c r="N18" s="54">
        <v>104.65831099890816</v>
      </c>
      <c r="O18" s="54">
        <v>103.04768915501046</v>
      </c>
      <c r="P18" s="54">
        <v>102.72354707759143</v>
      </c>
      <c r="Q18" s="54">
        <v>103.49356324875993</v>
      </c>
      <c r="R18" s="54">
        <v>102.66232421127565</v>
      </c>
      <c r="S18" s="54">
        <v>94.489178057356156</v>
      </c>
      <c r="T18" s="54">
        <v>98.918353194214021</v>
      </c>
      <c r="U18" s="54">
        <v>100.43716816648427</v>
      </c>
      <c r="V18" s="54">
        <v>102.87999022731542</v>
      </c>
      <c r="W18" s="54">
        <v>104.09219806268642</v>
      </c>
      <c r="X18" s="54">
        <v>100.08001463462672</v>
      </c>
      <c r="Y18" s="54">
        <v>98.404759413785527</v>
      </c>
      <c r="Z18" s="54">
        <v>96.041962629210644</v>
      </c>
      <c r="AA18" s="54">
        <v>102.77078107133561</v>
      </c>
      <c r="AB18" s="54">
        <v>103.2362724435838</v>
      </c>
      <c r="AC18" s="54">
        <v>105.22421750338557</v>
      </c>
      <c r="AD18" s="54">
        <v>106.58812565870531</v>
      </c>
      <c r="AE18" s="54">
        <v>105.98491536564302</v>
      </c>
      <c r="AF18" s="54">
        <v>104.95491941985416</v>
      </c>
      <c r="AG18" s="54">
        <v>104.7947201881572</v>
      </c>
      <c r="AH18" s="54">
        <v>104.27836151149236</v>
      </c>
      <c r="AI18" s="54">
        <v>106.68981579428086</v>
      </c>
      <c r="AJ18" s="54">
        <v>108.17972766971968</v>
      </c>
      <c r="AK18" s="54">
        <v>108.84174577395044</v>
      </c>
      <c r="AL18" s="54">
        <v>109.17144435701822</v>
      </c>
      <c r="AM18" s="54">
        <v>109.17201017022202</v>
      </c>
      <c r="AN18" s="54">
        <v>109.9361811394965</v>
      </c>
      <c r="AO18" s="54">
        <v>110.28493751715405</v>
      </c>
      <c r="AP18" s="54">
        <v>111.99097107408508</v>
      </c>
      <c r="AQ18" s="54">
        <v>121.10776358121056</v>
      </c>
      <c r="AR18" s="54">
        <v>116.72300068677701</v>
      </c>
      <c r="AS18" s="54">
        <v>113.34706841901733</v>
      </c>
      <c r="AT18" s="54">
        <v>108.63134942622578</v>
      </c>
      <c r="AU18" s="54">
        <v>90.418824993199522</v>
      </c>
      <c r="AV18" s="54">
        <v>96.405939748542266</v>
      </c>
      <c r="AW18" s="54">
        <v>101.5803377164477</v>
      </c>
      <c r="AX18" s="54">
        <v>105.55364476594981</v>
      </c>
      <c r="AY18" s="54">
        <v>137.32625094027875</v>
      </c>
      <c r="AZ18" s="54">
        <v>137.08970112359142</v>
      </c>
      <c r="BA18" s="54">
        <v>123.57701189831002</v>
      </c>
      <c r="BB18" s="54">
        <v>113.38291440458973</v>
      </c>
      <c r="BC18" s="54">
        <v>85.563051184294167</v>
      </c>
      <c r="BD18" s="54">
        <v>87.532903848430692</v>
      </c>
      <c r="BE18" s="54">
        <v>98.95886355291556</v>
      </c>
      <c r="BF18" s="54">
        <v>109.90723359776808</v>
      </c>
      <c r="BG18" s="54">
        <v>127.34829253831232</v>
      </c>
      <c r="BH18" s="54">
        <v>121.51669734472603</v>
      </c>
      <c r="BI18" s="54">
        <v>117.23567026266855</v>
      </c>
      <c r="BJ18" s="54">
        <v>113.83772697986934</v>
      </c>
    </row>
    <row r="19" spans="1:62">
      <c r="A19" s="64" t="s">
        <v>35</v>
      </c>
      <c r="B19" s="71" t="s">
        <v>7</v>
      </c>
      <c r="C19" s="54">
        <v>133.50388628374517</v>
      </c>
      <c r="D19" s="54">
        <v>134.03432707068615</v>
      </c>
      <c r="E19" s="54">
        <v>129.20361152255222</v>
      </c>
      <c r="F19" s="54">
        <v>126.58003745789668</v>
      </c>
      <c r="G19" s="54">
        <v>98.626045282299572</v>
      </c>
      <c r="H19" s="54">
        <v>100.01952679490275</v>
      </c>
      <c r="I19" s="54">
        <v>102.54123846960908</v>
      </c>
      <c r="J19" s="54">
        <v>103.42625887833621</v>
      </c>
      <c r="K19" s="54">
        <v>101.80103332522093</v>
      </c>
      <c r="L19" s="54">
        <v>112.20672330511981</v>
      </c>
      <c r="M19" s="54">
        <v>109.23390883328297</v>
      </c>
      <c r="N19" s="54">
        <v>110.99680870919239</v>
      </c>
      <c r="O19" s="54">
        <v>105.3534875388288</v>
      </c>
      <c r="P19" s="54">
        <v>99.579471908575286</v>
      </c>
      <c r="Q19" s="54">
        <v>101.95795679407952</v>
      </c>
      <c r="R19" s="54">
        <v>105.61289080553615</v>
      </c>
      <c r="S19" s="54">
        <v>105.63714173876221</v>
      </c>
      <c r="T19" s="54">
        <v>102.10694022081719</v>
      </c>
      <c r="U19" s="54">
        <v>108.54501479958053</v>
      </c>
      <c r="V19" s="54">
        <v>114.70155211397575</v>
      </c>
      <c r="W19" s="54">
        <v>124.15336153968083</v>
      </c>
      <c r="X19" s="54">
        <v>120.36658673933503</v>
      </c>
      <c r="Y19" s="54">
        <v>115.60174838056862</v>
      </c>
      <c r="Z19" s="54">
        <v>107.64330875997918</v>
      </c>
      <c r="AA19" s="54">
        <v>92.676017834023895</v>
      </c>
      <c r="AB19" s="54">
        <v>100.23466376572577</v>
      </c>
      <c r="AC19" s="54">
        <v>104.77272234479105</v>
      </c>
      <c r="AD19" s="54">
        <v>109.20188268868939</v>
      </c>
      <c r="AE19" s="54">
        <v>118.43834349024169</v>
      </c>
      <c r="AF19" s="54">
        <v>112.14632194808972</v>
      </c>
      <c r="AG19" s="54">
        <v>107.41715068222256</v>
      </c>
      <c r="AH19" s="54">
        <v>105.66247127800568</v>
      </c>
      <c r="AI19" s="54">
        <v>102.97169723838115</v>
      </c>
      <c r="AJ19" s="54">
        <v>105.97750443782525</v>
      </c>
      <c r="AK19" s="54">
        <v>106.01614370930548</v>
      </c>
      <c r="AL19" s="54">
        <v>108.18469958407286</v>
      </c>
      <c r="AM19" s="54">
        <v>117.73762158591371</v>
      </c>
      <c r="AN19" s="54">
        <v>110.52482443041082</v>
      </c>
      <c r="AO19" s="54">
        <v>108.17855410399075</v>
      </c>
      <c r="AP19" s="54">
        <v>105.24190775102157</v>
      </c>
      <c r="AQ19" s="54">
        <v>106.06989017018572</v>
      </c>
      <c r="AR19" s="54">
        <v>105.50006738051694</v>
      </c>
      <c r="AS19" s="54">
        <v>103.77835645061538</v>
      </c>
      <c r="AT19" s="54">
        <v>101.98952765712966</v>
      </c>
      <c r="AU19" s="54">
        <v>113.70666092615291</v>
      </c>
      <c r="AV19" s="54">
        <v>124.09134906604119</v>
      </c>
      <c r="AW19" s="54">
        <v>127.77508360272688</v>
      </c>
      <c r="AX19" s="54">
        <v>126.19192272260268</v>
      </c>
      <c r="AY19" s="54">
        <v>106.12704285499032</v>
      </c>
      <c r="AZ19" s="54">
        <v>103.85197827769363</v>
      </c>
      <c r="BA19" s="54">
        <v>113.66869313808918</v>
      </c>
      <c r="BB19" s="54">
        <v>122.3729008412752</v>
      </c>
      <c r="BC19" s="54">
        <v>137.00982988727614</v>
      </c>
      <c r="BD19" s="54">
        <v>134.7908888152943</v>
      </c>
      <c r="BE19" s="54">
        <v>129.97074352606836</v>
      </c>
      <c r="BF19" s="54">
        <v>116.53374999571416</v>
      </c>
      <c r="BG19" s="54">
        <v>124.60469542651721</v>
      </c>
      <c r="BH19" s="54">
        <v>117.44844561993109</v>
      </c>
      <c r="BI19" s="54">
        <v>112.53389194207011</v>
      </c>
      <c r="BJ19" s="54">
        <v>121.62923131886258</v>
      </c>
    </row>
    <row r="20" spans="1:62">
      <c r="A20" s="64" t="s">
        <v>36</v>
      </c>
      <c r="B20" s="66" t="s">
        <v>8</v>
      </c>
      <c r="C20" s="54">
        <v>101.19960852899115</v>
      </c>
      <c r="D20" s="54">
        <v>103.90386365056956</v>
      </c>
      <c r="E20" s="54">
        <v>113.70138832906953</v>
      </c>
      <c r="F20" s="54">
        <v>120.79127420063679</v>
      </c>
      <c r="G20" s="54">
        <v>129.22494851633994</v>
      </c>
      <c r="H20" s="54">
        <v>122.06028865092159</v>
      </c>
      <c r="I20" s="54">
        <v>109.428880683855</v>
      </c>
      <c r="J20" s="54">
        <v>104.16242173541292</v>
      </c>
      <c r="K20" s="54">
        <v>98.711329129615535</v>
      </c>
      <c r="L20" s="54">
        <v>102.65227369251812</v>
      </c>
      <c r="M20" s="54">
        <v>108.62574925676552</v>
      </c>
      <c r="N20" s="54">
        <v>111.48740265747743</v>
      </c>
      <c r="O20" s="54">
        <v>109.68876130174479</v>
      </c>
      <c r="P20" s="54">
        <v>115.14267675724129</v>
      </c>
      <c r="Q20" s="54">
        <v>111.3193787611781</v>
      </c>
      <c r="R20" s="54">
        <v>106.00153451700335</v>
      </c>
      <c r="S20" s="54">
        <v>123.7933035221478</v>
      </c>
      <c r="T20" s="54">
        <v>106.12116689682225</v>
      </c>
      <c r="U20" s="54">
        <v>106.71643003455623</v>
      </c>
      <c r="V20" s="54">
        <v>110.30361606861769</v>
      </c>
      <c r="W20" s="54">
        <v>98.443057220817963</v>
      </c>
      <c r="X20" s="54">
        <v>108.30076959843684</v>
      </c>
      <c r="Y20" s="54">
        <v>104.04584134511832</v>
      </c>
      <c r="Z20" s="54">
        <v>108.23191360478067</v>
      </c>
      <c r="AA20" s="54">
        <v>90.54587747064042</v>
      </c>
      <c r="AB20" s="54">
        <v>97.840169524913406</v>
      </c>
      <c r="AC20" s="54">
        <v>104.12857911559091</v>
      </c>
      <c r="AD20" s="54">
        <v>108.05947884745929</v>
      </c>
      <c r="AE20" s="54">
        <v>92.693851835332197</v>
      </c>
      <c r="AF20" s="54">
        <v>96.676750946382938</v>
      </c>
      <c r="AG20" s="54">
        <v>102.2656727700269</v>
      </c>
      <c r="AH20" s="54">
        <v>103.07092426122242</v>
      </c>
      <c r="AI20" s="54">
        <v>134.33117924254654</v>
      </c>
      <c r="AJ20" s="54">
        <v>123.01103970462641</v>
      </c>
      <c r="AK20" s="54">
        <v>112.66521059718551</v>
      </c>
      <c r="AL20" s="54">
        <v>106.81396540839729</v>
      </c>
      <c r="AM20" s="54">
        <v>95.809091763715202</v>
      </c>
      <c r="AN20" s="54">
        <v>97.987863906963312</v>
      </c>
      <c r="AO20" s="54">
        <v>99.486156139859645</v>
      </c>
      <c r="AP20" s="54">
        <v>98.563156398936016</v>
      </c>
      <c r="AQ20" s="54">
        <v>106.00369429774979</v>
      </c>
      <c r="AR20" s="54">
        <v>102.81733930498083</v>
      </c>
      <c r="AS20" s="54">
        <v>102.36234164247526</v>
      </c>
      <c r="AT20" s="54">
        <v>103.77872989599707</v>
      </c>
      <c r="AU20" s="54">
        <v>122.88685965944536</v>
      </c>
      <c r="AV20" s="54">
        <v>123.85869034042852</v>
      </c>
      <c r="AW20" s="54">
        <v>123.59610519706814</v>
      </c>
      <c r="AX20" s="54">
        <v>121.01931362006044</v>
      </c>
      <c r="AY20" s="54">
        <v>130.709179898044</v>
      </c>
      <c r="AZ20" s="54">
        <v>129.10243920145189</v>
      </c>
      <c r="BA20" s="54">
        <v>129.84308021517393</v>
      </c>
      <c r="BB20" s="54">
        <v>129.20216054753504</v>
      </c>
      <c r="BC20" s="54">
        <v>117.24315307568826</v>
      </c>
      <c r="BD20" s="54">
        <v>121.21323852528329</v>
      </c>
      <c r="BE20" s="54">
        <v>122.80794134365523</v>
      </c>
      <c r="BF20" s="54">
        <v>126.17555415147103</v>
      </c>
      <c r="BG20" s="54">
        <v>139.85176860183398</v>
      </c>
      <c r="BH20" s="54">
        <v>135.99277101946336</v>
      </c>
      <c r="BI20" s="54">
        <v>133.48649651935941</v>
      </c>
      <c r="BJ20" s="54">
        <v>126.57211252706946</v>
      </c>
    </row>
    <row r="21" spans="1:62" ht="22.5">
      <c r="A21" s="64" t="s">
        <v>37</v>
      </c>
      <c r="B21" s="66" t="s">
        <v>18</v>
      </c>
      <c r="C21" s="54">
        <v>85.814927881241744</v>
      </c>
      <c r="D21" s="54">
        <v>112.6961109810745</v>
      </c>
      <c r="E21" s="54">
        <v>123.8611076718129</v>
      </c>
      <c r="F21" s="54">
        <v>137.57484894124792</v>
      </c>
      <c r="G21" s="54">
        <v>115.76882950181471</v>
      </c>
      <c r="H21" s="54">
        <v>103.42372135884366</v>
      </c>
      <c r="I21" s="54">
        <v>99.068869848636041</v>
      </c>
      <c r="J21" s="54">
        <v>101.59501947989776</v>
      </c>
      <c r="K21" s="54">
        <v>93.347274790170815</v>
      </c>
      <c r="L21" s="54">
        <v>96.553810281639144</v>
      </c>
      <c r="M21" s="54">
        <v>104.77119133375921</v>
      </c>
      <c r="N21" s="54">
        <v>108.48813512833875</v>
      </c>
      <c r="O21" s="54">
        <v>105.83848914835438</v>
      </c>
      <c r="P21" s="54">
        <v>108.47795573810849</v>
      </c>
      <c r="Q21" s="54">
        <v>102.43313737821073</v>
      </c>
      <c r="R21" s="54">
        <v>108.89314787566293</v>
      </c>
      <c r="S21" s="54">
        <v>105.43053541269266</v>
      </c>
      <c r="T21" s="54">
        <v>111.91075949364522</v>
      </c>
      <c r="U21" s="54">
        <v>112.57388076543904</v>
      </c>
      <c r="V21" s="54">
        <v>106.2088305843637</v>
      </c>
      <c r="W21" s="54">
        <v>133.13349282456369</v>
      </c>
      <c r="X21" s="54">
        <v>120.16061284945604</v>
      </c>
      <c r="Y21" s="54">
        <v>125.08283405122901</v>
      </c>
      <c r="Z21" s="54">
        <v>124.9947444764601</v>
      </c>
      <c r="AA21" s="54">
        <v>108.70618305315305</v>
      </c>
      <c r="AB21" s="54">
        <v>113.85475130473972</v>
      </c>
      <c r="AC21" s="54">
        <v>111.94805127446323</v>
      </c>
      <c r="AD21" s="54">
        <v>107.63551261377245</v>
      </c>
      <c r="AE21" s="54">
        <v>119.68460643933733</v>
      </c>
      <c r="AF21" s="54">
        <v>113.32667877660278</v>
      </c>
      <c r="AG21" s="54">
        <v>108.45275835761636</v>
      </c>
      <c r="AH21" s="54">
        <v>108.26857458273852</v>
      </c>
      <c r="AI21" s="54">
        <v>110.70597280203502</v>
      </c>
      <c r="AJ21" s="54">
        <v>108.44425541894226</v>
      </c>
      <c r="AK21" s="54">
        <v>112.28347872651008</v>
      </c>
      <c r="AL21" s="54">
        <v>110.05591296424372</v>
      </c>
      <c r="AM21" s="54">
        <v>115.88357134522522</v>
      </c>
      <c r="AN21" s="54">
        <v>107.98573392529046</v>
      </c>
      <c r="AO21" s="54">
        <v>101.59326263026762</v>
      </c>
      <c r="AP21" s="54">
        <v>100.46157862980701</v>
      </c>
      <c r="AQ21" s="54">
        <v>99.531097732431903</v>
      </c>
      <c r="AR21" s="54">
        <v>101.04314814339317</v>
      </c>
      <c r="AS21" s="54">
        <v>102.15680825202421</v>
      </c>
      <c r="AT21" s="54">
        <v>104.40560856291837</v>
      </c>
      <c r="AU21" s="54">
        <v>100.37123950001603</v>
      </c>
      <c r="AV21" s="54">
        <v>105.39238346442153</v>
      </c>
      <c r="AW21" s="54">
        <v>111.26569515310611</v>
      </c>
      <c r="AX21" s="54">
        <v>117.13233831471626</v>
      </c>
      <c r="AY21" s="54">
        <v>138.59482087931752</v>
      </c>
      <c r="AZ21" s="54">
        <v>134.23868298742684</v>
      </c>
      <c r="BA21" s="54">
        <v>128.94699393244053</v>
      </c>
      <c r="BB21" s="54">
        <v>123.46062939174432</v>
      </c>
      <c r="BC21" s="54">
        <v>108.98670255820484</v>
      </c>
      <c r="BD21" s="54">
        <v>103.22407401707198</v>
      </c>
      <c r="BE21" s="54">
        <v>101.85804399625533</v>
      </c>
      <c r="BF21" s="54">
        <v>101.73880077430358</v>
      </c>
      <c r="BG21" s="54">
        <v>117.44025724464719</v>
      </c>
      <c r="BH21" s="54">
        <v>114.49279861237179</v>
      </c>
      <c r="BI21" s="54">
        <v>113.36231461166393</v>
      </c>
      <c r="BJ21" s="54">
        <v>114.59154943060805</v>
      </c>
    </row>
    <row r="22" spans="1:62" ht="22.5">
      <c r="A22" s="64" t="s">
        <v>38</v>
      </c>
      <c r="B22" s="66" t="s">
        <v>9</v>
      </c>
      <c r="C22" s="54">
        <v>112.61033230809102</v>
      </c>
      <c r="D22" s="54">
        <v>108.93193182791794</v>
      </c>
      <c r="E22" s="54">
        <v>109.74396866218312</v>
      </c>
      <c r="F22" s="54">
        <v>109.44391934359733</v>
      </c>
      <c r="G22" s="54">
        <v>98.074589758448738</v>
      </c>
      <c r="H22" s="54">
        <v>100.8935489837491</v>
      </c>
      <c r="I22" s="54">
        <v>97.956244349280922</v>
      </c>
      <c r="J22" s="54">
        <v>100.85444381150486</v>
      </c>
      <c r="K22" s="54">
        <v>107.00820171254384</v>
      </c>
      <c r="L22" s="54">
        <v>102.24994389845143</v>
      </c>
      <c r="M22" s="54">
        <v>104.3317072650882</v>
      </c>
      <c r="N22" s="54">
        <v>113.01250251203901</v>
      </c>
      <c r="O22" s="54">
        <v>94.884715347313971</v>
      </c>
      <c r="P22" s="54">
        <v>117.7277698765359</v>
      </c>
      <c r="Q22" s="54">
        <v>120.99843814548001</v>
      </c>
      <c r="R22" s="54">
        <v>111.73742107745973</v>
      </c>
      <c r="S22" s="54">
        <v>105.54932795753056</v>
      </c>
      <c r="T22" s="54">
        <v>105.36967186118422</v>
      </c>
      <c r="U22" s="54">
        <v>103.7968957893992</v>
      </c>
      <c r="V22" s="54">
        <v>108.61106499999215</v>
      </c>
      <c r="W22" s="54">
        <v>137.06876937930224</v>
      </c>
      <c r="X22" s="54">
        <v>124.30036800473529</v>
      </c>
      <c r="Y22" s="54">
        <v>124.67012727476408</v>
      </c>
      <c r="Z22" s="54">
        <v>117.17946107219841</v>
      </c>
      <c r="AA22" s="54">
        <v>106.05691638586474</v>
      </c>
      <c r="AB22" s="54">
        <v>104.09580145858592</v>
      </c>
      <c r="AC22" s="54">
        <v>109.08411754726501</v>
      </c>
      <c r="AD22" s="54">
        <v>108.77033416398086</v>
      </c>
      <c r="AE22" s="54">
        <v>105.5310383699334</v>
      </c>
      <c r="AF22" s="54">
        <v>106.72168522445257</v>
      </c>
      <c r="AG22" s="54">
        <v>104.79993620056504</v>
      </c>
      <c r="AH22" s="54">
        <v>108.14394106244589</v>
      </c>
      <c r="AI22" s="54">
        <v>120.45913547106204</v>
      </c>
      <c r="AJ22" s="54">
        <v>117.67268903501497</v>
      </c>
      <c r="AK22" s="54">
        <v>115.61930119449706</v>
      </c>
      <c r="AL22" s="54">
        <v>114.2767846868247</v>
      </c>
      <c r="AM22" s="54">
        <v>120.16264610480107</v>
      </c>
      <c r="AN22" s="54">
        <v>111.73273008987786</v>
      </c>
      <c r="AO22" s="54">
        <v>107.83279776305631</v>
      </c>
      <c r="AP22" s="54">
        <v>105.3320147017555</v>
      </c>
      <c r="AQ22" s="54">
        <v>91.296082550162694</v>
      </c>
      <c r="AR22" s="54">
        <v>99.037839814209931</v>
      </c>
      <c r="AS22" s="54">
        <v>105.26160322479953</v>
      </c>
      <c r="AT22" s="54">
        <v>108.25383587189548</v>
      </c>
      <c r="AU22" s="54">
        <v>123.32144438670208</v>
      </c>
      <c r="AV22" s="54">
        <v>124.11738121225338</v>
      </c>
      <c r="AW22" s="54">
        <v>123.63206547615071</v>
      </c>
      <c r="AX22" s="54">
        <v>123.07599427742126</v>
      </c>
      <c r="AY22" s="54">
        <v>116.41440300332492</v>
      </c>
      <c r="AZ22" s="54">
        <v>122.19238746068993</v>
      </c>
      <c r="BA22" s="54">
        <v>120.68126871349205</v>
      </c>
      <c r="BB22" s="54">
        <v>124.1031829878082</v>
      </c>
      <c r="BC22" s="54">
        <v>121.09803765256453</v>
      </c>
      <c r="BD22" s="54">
        <v>108.33593417217122</v>
      </c>
      <c r="BE22" s="54">
        <v>119.78326353242427</v>
      </c>
      <c r="BF22" s="54">
        <v>114.33685855910824</v>
      </c>
      <c r="BG22" s="54">
        <v>110.37305965625799</v>
      </c>
      <c r="BH22" s="54">
        <v>119.99321765711092</v>
      </c>
      <c r="BI22" s="54">
        <v>107.27628294743768</v>
      </c>
      <c r="BJ22" s="54">
        <v>110.23122604387912</v>
      </c>
    </row>
    <row r="23" spans="1:62" ht="22.5">
      <c r="A23" s="64" t="s">
        <v>39</v>
      </c>
      <c r="B23" s="66" t="s">
        <v>19</v>
      </c>
      <c r="C23" s="54">
        <v>102.30858718900043</v>
      </c>
      <c r="D23" s="54">
        <v>107.55782347994293</v>
      </c>
      <c r="E23" s="54">
        <v>106.18067456258996</v>
      </c>
      <c r="F23" s="54">
        <v>114.37975979710363</v>
      </c>
      <c r="G23" s="54">
        <v>99.572500404744019</v>
      </c>
      <c r="H23" s="54">
        <v>109.45640109938287</v>
      </c>
      <c r="I23" s="54">
        <v>111.19365297629031</v>
      </c>
      <c r="J23" s="54">
        <v>110.73325153647974</v>
      </c>
      <c r="K23" s="54">
        <v>105.53268541040531</v>
      </c>
      <c r="L23" s="54">
        <v>104.88186841643451</v>
      </c>
      <c r="M23" s="54">
        <v>105.55454864540192</v>
      </c>
      <c r="N23" s="54">
        <v>103.79895876631272</v>
      </c>
      <c r="O23" s="54">
        <v>121.67051037900481</v>
      </c>
      <c r="P23" s="54">
        <v>118.52005145357415</v>
      </c>
      <c r="Q23" s="54">
        <v>114.72700166247874</v>
      </c>
      <c r="R23" s="54">
        <v>112.6633216257965</v>
      </c>
      <c r="S23" s="54">
        <v>101.2108059918714</v>
      </c>
      <c r="T23" s="54">
        <v>98.776345923695047</v>
      </c>
      <c r="U23" s="54">
        <v>100.83095895013302</v>
      </c>
      <c r="V23" s="54">
        <v>100.79324045930883</v>
      </c>
      <c r="W23" s="54">
        <v>112.44520596721756</v>
      </c>
      <c r="X23" s="54">
        <v>107.62123237560189</v>
      </c>
      <c r="Y23" s="54">
        <v>105.26927657284922</v>
      </c>
      <c r="Z23" s="54">
        <v>106.63343528949325</v>
      </c>
      <c r="AA23" s="54">
        <v>97.691481914245131</v>
      </c>
      <c r="AB23" s="54">
        <v>100.82968936027449</v>
      </c>
      <c r="AC23" s="54">
        <v>102.27093685615719</v>
      </c>
      <c r="AD23" s="54">
        <v>103.5059434635119</v>
      </c>
      <c r="AE23" s="54">
        <v>107.98702962956705</v>
      </c>
      <c r="AF23" s="54">
        <v>105.15885186094761</v>
      </c>
      <c r="AG23" s="54">
        <v>106.59994676031276</v>
      </c>
      <c r="AH23" s="54">
        <v>105.27293050941664</v>
      </c>
      <c r="AI23" s="54">
        <v>98.96533174839719</v>
      </c>
      <c r="AJ23" s="54">
        <v>107.09304548253498</v>
      </c>
      <c r="AK23" s="54">
        <v>105.0713015459518</v>
      </c>
      <c r="AL23" s="54">
        <v>110.28789684140393</v>
      </c>
      <c r="AM23" s="54">
        <v>117.68310006548347</v>
      </c>
      <c r="AN23" s="54">
        <v>117.69515459215307</v>
      </c>
      <c r="AO23" s="54">
        <v>119.02678896590913</v>
      </c>
      <c r="AP23" s="54">
        <v>111.863253592706</v>
      </c>
      <c r="AQ23" s="54">
        <v>112.7269364127397</v>
      </c>
      <c r="AR23" s="54">
        <v>104.79828742535285</v>
      </c>
      <c r="AS23" s="54">
        <v>106.4260111963615</v>
      </c>
      <c r="AT23" s="54">
        <v>108.60645495152836</v>
      </c>
      <c r="AU23" s="54">
        <v>115.86088639147769</v>
      </c>
      <c r="AV23" s="54">
        <v>124.6407382845255</v>
      </c>
      <c r="AW23" s="54">
        <v>119.24486154556045</v>
      </c>
      <c r="AX23" s="54">
        <v>122.74163070581083</v>
      </c>
      <c r="AY23" s="54">
        <v>114.45830214839992</v>
      </c>
      <c r="AZ23" s="54">
        <v>113.79203271712373</v>
      </c>
      <c r="BA23" s="54">
        <v>109.92468486598591</v>
      </c>
      <c r="BB23" s="54">
        <v>112.48723572111618</v>
      </c>
      <c r="BC23" s="54">
        <v>93.867223300948595</v>
      </c>
      <c r="BD23" s="54">
        <v>95.800209139906514</v>
      </c>
      <c r="BE23" s="54">
        <v>106.00891877999445</v>
      </c>
      <c r="BF23" s="54">
        <v>105.46668200268222</v>
      </c>
      <c r="BG23" s="54">
        <v>115.04444416517757</v>
      </c>
      <c r="BH23" s="54">
        <v>120.61991690458524</v>
      </c>
      <c r="BI23" s="54">
        <v>114.32851654315594</v>
      </c>
      <c r="BJ23" s="54">
        <v>112.47610344221843</v>
      </c>
    </row>
    <row r="24" spans="1:62">
      <c r="A24" s="64" t="s">
        <v>40</v>
      </c>
      <c r="B24" s="66" t="s">
        <v>10</v>
      </c>
      <c r="C24" s="54">
        <v>118.41059510125562</v>
      </c>
      <c r="D24" s="54">
        <v>124.88661406856396</v>
      </c>
      <c r="E24" s="54">
        <v>116.43280304235284</v>
      </c>
      <c r="F24" s="54">
        <v>122.4460282732425</v>
      </c>
      <c r="G24" s="54">
        <v>107.78168960916281</v>
      </c>
      <c r="H24" s="54">
        <v>107.96005362283395</v>
      </c>
      <c r="I24" s="54">
        <v>111.44986268110989</v>
      </c>
      <c r="J24" s="54">
        <v>108.08162754708218</v>
      </c>
      <c r="K24" s="54">
        <v>102.89909569680198</v>
      </c>
      <c r="L24" s="54">
        <v>108.45649894343418</v>
      </c>
      <c r="M24" s="54">
        <v>107.60945195901125</v>
      </c>
      <c r="N24" s="54">
        <v>105.89437534705593</v>
      </c>
      <c r="O24" s="54">
        <v>110.32353661628714</v>
      </c>
      <c r="P24" s="54">
        <v>105.38569426620927</v>
      </c>
      <c r="Q24" s="54">
        <v>103.555738672941</v>
      </c>
      <c r="R24" s="54">
        <v>106.06622676359102</v>
      </c>
      <c r="S24" s="54">
        <v>103.04896787783052</v>
      </c>
      <c r="T24" s="54">
        <v>104.49896739883046</v>
      </c>
      <c r="U24" s="54">
        <v>106.05351043472584</v>
      </c>
      <c r="V24" s="54">
        <v>103.97294579527426</v>
      </c>
      <c r="W24" s="54">
        <v>102.3943201056456</v>
      </c>
      <c r="X24" s="54">
        <v>103.30365066234943</v>
      </c>
      <c r="Y24" s="54">
        <v>103.91333473201755</v>
      </c>
      <c r="Z24" s="54">
        <v>104.57214627415198</v>
      </c>
      <c r="AA24" s="54">
        <v>109.25452348481517</v>
      </c>
      <c r="AB24" s="54">
        <v>104.60414621249973</v>
      </c>
      <c r="AC24" s="54">
        <v>104.22583265751803</v>
      </c>
      <c r="AD24" s="54">
        <v>105.03145853235682</v>
      </c>
      <c r="AE24" s="54">
        <v>98.816853402714173</v>
      </c>
      <c r="AF24" s="54">
        <v>105.79584830287817</v>
      </c>
      <c r="AG24" s="54">
        <v>105.50676851340084</v>
      </c>
      <c r="AH24" s="54">
        <v>104.42919370007165</v>
      </c>
      <c r="AI24" s="54">
        <v>109.62558981908533</v>
      </c>
      <c r="AJ24" s="54">
        <v>102.99939139794854</v>
      </c>
      <c r="AK24" s="54">
        <v>103.33306738123629</v>
      </c>
      <c r="AL24" s="54">
        <v>105.253221991863</v>
      </c>
      <c r="AM24" s="54">
        <v>126.6507940978788</v>
      </c>
      <c r="AN24" s="54">
        <v>131.0053482076097</v>
      </c>
      <c r="AO24" s="54">
        <v>130.83116650063323</v>
      </c>
      <c r="AP24" s="54">
        <v>131.02541873828244</v>
      </c>
      <c r="AQ24" s="54">
        <v>119.57028003312381</v>
      </c>
      <c r="AR24" s="54">
        <v>117.41513643529206</v>
      </c>
      <c r="AS24" s="54">
        <v>118.88268537805979</v>
      </c>
      <c r="AT24" s="54">
        <v>122.21804638856258</v>
      </c>
      <c r="AU24" s="54">
        <v>122.37965371594588</v>
      </c>
      <c r="AV24" s="54">
        <v>125.7115284501364</v>
      </c>
      <c r="AW24" s="54">
        <v>125.68094933925769</v>
      </c>
      <c r="AX24" s="54">
        <v>124.05401717591566</v>
      </c>
      <c r="AY24" s="54">
        <v>120.27068956561659</v>
      </c>
      <c r="AZ24" s="54">
        <v>124.46516767130494</v>
      </c>
      <c r="BA24" s="54">
        <v>122.50546932852697</v>
      </c>
      <c r="BB24" s="54">
        <v>123.55469304192403</v>
      </c>
      <c r="BC24" s="54">
        <v>109.67879501932734</v>
      </c>
      <c r="BD24" s="54">
        <v>110.95375237039697</v>
      </c>
      <c r="BE24" s="54">
        <v>108.71114789203759</v>
      </c>
      <c r="BF24" s="54">
        <v>105.97121174765779</v>
      </c>
      <c r="BG24" s="54">
        <v>89.616250293024322</v>
      </c>
      <c r="BH24" s="54">
        <v>86.698935463180533</v>
      </c>
      <c r="BI24" s="54">
        <v>85.331285827756588</v>
      </c>
      <c r="BJ24" s="54">
        <v>87.24902881183867</v>
      </c>
    </row>
    <row r="25" spans="1:62" ht="22.5">
      <c r="A25" s="64" t="s">
        <v>41</v>
      </c>
      <c r="B25" s="66" t="s">
        <v>20</v>
      </c>
      <c r="C25" s="54">
        <v>115.33581253968039</v>
      </c>
      <c r="D25" s="54">
        <v>114.16333665460495</v>
      </c>
      <c r="E25" s="54">
        <v>112.57956378250486</v>
      </c>
      <c r="F25" s="54">
        <v>113.45782698794646</v>
      </c>
      <c r="G25" s="54">
        <v>106.47235493294687</v>
      </c>
      <c r="H25" s="54">
        <v>106.65486286488836</v>
      </c>
      <c r="I25" s="54">
        <v>109.02978171071656</v>
      </c>
      <c r="J25" s="54">
        <v>109.38317211868915</v>
      </c>
      <c r="K25" s="54">
        <v>108.66072659490179</v>
      </c>
      <c r="L25" s="54">
        <v>111.9079950685838</v>
      </c>
      <c r="M25" s="54">
        <v>112.97292588958641</v>
      </c>
      <c r="N25" s="54">
        <v>112.1844809828238</v>
      </c>
      <c r="O25" s="54">
        <v>117.825651052463</v>
      </c>
      <c r="P25" s="54">
        <v>114.92692312918719</v>
      </c>
      <c r="Q25" s="54">
        <v>112.86170525101636</v>
      </c>
      <c r="R25" s="54">
        <v>114.169396447382</v>
      </c>
      <c r="S25" s="54">
        <v>104.70981097068758</v>
      </c>
      <c r="T25" s="54">
        <v>108.70240685104476</v>
      </c>
      <c r="U25" s="54">
        <v>107.34910364713606</v>
      </c>
      <c r="V25" s="54">
        <v>107.6507065132275</v>
      </c>
      <c r="W25" s="54">
        <v>108.82524145410652</v>
      </c>
      <c r="X25" s="54">
        <v>103.99219133650828</v>
      </c>
      <c r="Y25" s="54">
        <v>104.8996144897457</v>
      </c>
      <c r="Z25" s="54">
        <v>105.98676388073805</v>
      </c>
      <c r="AA25" s="54">
        <v>101.8623705068359</v>
      </c>
      <c r="AB25" s="54">
        <v>110.60442473713005</v>
      </c>
      <c r="AC25" s="54">
        <v>108.99126705908714</v>
      </c>
      <c r="AD25" s="54">
        <v>109.34812880964255</v>
      </c>
      <c r="AE25" s="54">
        <v>102.40509585100259</v>
      </c>
      <c r="AF25" s="54">
        <v>102.68781030994337</v>
      </c>
      <c r="AG25" s="54">
        <v>105.46764288013688</v>
      </c>
      <c r="AH25" s="54">
        <v>107.6167369247533</v>
      </c>
      <c r="AI25" s="54">
        <v>121.7747474731985</v>
      </c>
      <c r="AJ25" s="54">
        <v>113.14255339958491</v>
      </c>
      <c r="AK25" s="54">
        <v>108.18608584404666</v>
      </c>
      <c r="AL25" s="54">
        <v>106.46792059275874</v>
      </c>
      <c r="AM25" s="54">
        <v>116.2326370906874</v>
      </c>
      <c r="AN25" s="54">
        <v>118.6595682796149</v>
      </c>
      <c r="AO25" s="54">
        <v>131.17790509763009</v>
      </c>
      <c r="AP25" s="54">
        <v>136.13640451741489</v>
      </c>
      <c r="AQ25" s="54">
        <v>148.27062445911267</v>
      </c>
      <c r="AR25" s="54">
        <v>148.40074802885303</v>
      </c>
      <c r="AS25" s="54">
        <v>137.6485707034411</v>
      </c>
      <c r="AT25" s="54">
        <v>132.79432261039969</v>
      </c>
      <c r="AU25" s="54">
        <v>109.34161992552966</v>
      </c>
      <c r="AV25" s="54">
        <v>116.21083573588743</v>
      </c>
      <c r="AW25" s="54">
        <v>117.31523542857434</v>
      </c>
      <c r="AX25" s="54">
        <v>118.62291398383472</v>
      </c>
      <c r="AY25" s="54">
        <v>119.18464802144773</v>
      </c>
      <c r="AZ25" s="54">
        <v>115.14954516440591</v>
      </c>
      <c r="BA25" s="54">
        <v>114.7692040849733</v>
      </c>
      <c r="BB25" s="54">
        <v>115.75998732686691</v>
      </c>
      <c r="BC25" s="54">
        <v>108.58191697448642</v>
      </c>
      <c r="BD25" s="54">
        <v>110.84734273224205</v>
      </c>
      <c r="BE25" s="54">
        <v>116.40609472330367</v>
      </c>
      <c r="BF25" s="54">
        <v>115.16861900406617</v>
      </c>
      <c r="BG25" s="54">
        <v>84.041660193170955</v>
      </c>
      <c r="BH25" s="54">
        <v>79.093176674833487</v>
      </c>
      <c r="BI25" s="54">
        <v>71.821267933654084</v>
      </c>
      <c r="BJ25" s="54">
        <v>70.108293723650206</v>
      </c>
    </row>
    <row r="26" spans="1:62">
      <c r="A26" s="64" t="s">
        <v>42</v>
      </c>
      <c r="B26" s="66" t="s">
        <v>11</v>
      </c>
      <c r="C26" s="54">
        <v>123.50975602917153</v>
      </c>
      <c r="D26" s="54">
        <v>130.93180781269263</v>
      </c>
      <c r="E26" s="54">
        <v>123.96734061088334</v>
      </c>
      <c r="F26" s="54">
        <v>114.92685393264119</v>
      </c>
      <c r="G26" s="54">
        <v>104.76404600273639</v>
      </c>
      <c r="H26" s="54">
        <v>104.09040990923697</v>
      </c>
      <c r="I26" s="54">
        <v>111.59911773082125</v>
      </c>
      <c r="J26" s="54">
        <v>110.67765355544776</v>
      </c>
      <c r="K26" s="54">
        <v>128.67086737794486</v>
      </c>
      <c r="L26" s="54">
        <v>113.64736489029681</v>
      </c>
      <c r="M26" s="54">
        <v>108.96664252400232</v>
      </c>
      <c r="N26" s="54">
        <v>115.50626974108225</v>
      </c>
      <c r="O26" s="54">
        <v>97.019961184977333</v>
      </c>
      <c r="P26" s="54">
        <v>110.85742735744289</v>
      </c>
      <c r="Q26" s="54">
        <v>114.79289653739569</v>
      </c>
      <c r="R26" s="54">
        <v>116.5810181393977</v>
      </c>
      <c r="S26" s="54">
        <v>98.808201777221498</v>
      </c>
      <c r="T26" s="54">
        <v>97.50956741468751</v>
      </c>
      <c r="U26" s="54">
        <v>98.671522510080891</v>
      </c>
      <c r="V26" s="54">
        <v>106.31187475435203</v>
      </c>
      <c r="W26" s="54">
        <v>118.0378648468924</v>
      </c>
      <c r="X26" s="54">
        <v>115.0204137031115</v>
      </c>
      <c r="Y26" s="54">
        <v>114.93308752593484</v>
      </c>
      <c r="Z26" s="54">
        <v>112.68115500561696</v>
      </c>
      <c r="AA26" s="54">
        <v>117.14922462135335</v>
      </c>
      <c r="AB26" s="54">
        <v>114.95580032646413</v>
      </c>
      <c r="AC26" s="54">
        <v>112.8708387630554</v>
      </c>
      <c r="AD26" s="54">
        <v>106.89691260973433</v>
      </c>
      <c r="AE26" s="54">
        <v>101.62865451608171</v>
      </c>
      <c r="AF26" s="54">
        <v>103.46172106104052</v>
      </c>
      <c r="AG26" s="54">
        <v>104.57295978768904</v>
      </c>
      <c r="AH26" s="54">
        <v>104.40166214079299</v>
      </c>
      <c r="AI26" s="54">
        <v>96.128314286875536</v>
      </c>
      <c r="AJ26" s="54">
        <v>99.760319751805923</v>
      </c>
      <c r="AK26" s="54">
        <v>104.45399291952151</v>
      </c>
      <c r="AL26" s="54">
        <v>112.72075911385042</v>
      </c>
      <c r="AM26" s="54">
        <v>142.94447455782316</v>
      </c>
      <c r="AN26" s="54">
        <v>137.38256783541769</v>
      </c>
      <c r="AO26" s="54">
        <v>128.64451105894204</v>
      </c>
      <c r="AP26" s="54">
        <v>121.57212295330021</v>
      </c>
      <c r="AQ26" s="54">
        <v>99.141427035592471</v>
      </c>
      <c r="AR26" s="54">
        <v>112.08566494206752</v>
      </c>
      <c r="AS26" s="54">
        <v>111.1706273391878</v>
      </c>
      <c r="AT26" s="54">
        <v>108.5979412246198</v>
      </c>
      <c r="AU26" s="54">
        <v>132.9609911858004</v>
      </c>
      <c r="AV26" s="54">
        <v>119.31351184756386</v>
      </c>
      <c r="AW26" s="54">
        <v>122.47599605461551</v>
      </c>
      <c r="AX26" s="54">
        <v>123.74457422244797</v>
      </c>
      <c r="AY26" s="54">
        <v>116.50483168170928</v>
      </c>
      <c r="AZ26" s="54">
        <v>115.2939715888171</v>
      </c>
      <c r="BA26" s="54">
        <v>115.31530969696615</v>
      </c>
      <c r="BB26" s="54">
        <v>119.61513032298566</v>
      </c>
      <c r="BC26" s="54">
        <v>110.17204456692055</v>
      </c>
      <c r="BD26" s="54">
        <v>117.25037166293933</v>
      </c>
      <c r="BE26" s="54">
        <v>125.17298682871656</v>
      </c>
      <c r="BF26" s="54">
        <v>130.1265870678028</v>
      </c>
      <c r="BG26" s="54">
        <v>121.61734885218426</v>
      </c>
      <c r="BH26" s="54">
        <v>120.49898445904662</v>
      </c>
      <c r="BI26" s="54">
        <v>118.69276371005553</v>
      </c>
      <c r="BJ26" s="54">
        <v>117.29395331179315</v>
      </c>
    </row>
    <row r="27" spans="1:62">
      <c r="A27" s="64" t="s">
        <v>43</v>
      </c>
      <c r="B27" s="66" t="s">
        <v>12</v>
      </c>
      <c r="C27" s="54">
        <v>115.11694172334253</v>
      </c>
      <c r="D27" s="54">
        <v>125.0993421307269</v>
      </c>
      <c r="E27" s="54">
        <v>113.70944494442729</v>
      </c>
      <c r="F27" s="54">
        <v>116.02836689498911</v>
      </c>
      <c r="G27" s="54">
        <v>79.964852018899606</v>
      </c>
      <c r="H27" s="54">
        <v>86.470875255707782</v>
      </c>
      <c r="I27" s="54">
        <v>101.15807493444784</v>
      </c>
      <c r="J27" s="54">
        <v>105.76893588465447</v>
      </c>
      <c r="K27" s="54">
        <v>135.75580585170167</v>
      </c>
      <c r="L27" s="54">
        <v>119.33605247990187</v>
      </c>
      <c r="M27" s="54">
        <v>115.97099168064091</v>
      </c>
      <c r="N27" s="54">
        <v>116.00411051699999</v>
      </c>
      <c r="O27" s="54">
        <v>99.280316655188543</v>
      </c>
      <c r="P27" s="54">
        <v>101.36809729792627</v>
      </c>
      <c r="Q27" s="54">
        <v>109.30557127104809</v>
      </c>
      <c r="R27" s="54">
        <v>108.15164373904149</v>
      </c>
      <c r="S27" s="54">
        <v>117.70217645937657</v>
      </c>
      <c r="T27" s="54">
        <v>117.89595515238538</v>
      </c>
      <c r="U27" s="54">
        <v>109.71253225599668</v>
      </c>
      <c r="V27" s="54">
        <v>108.86862000123627</v>
      </c>
      <c r="W27" s="54">
        <v>119.12457115223279</v>
      </c>
      <c r="X27" s="54">
        <v>114.91555340632146</v>
      </c>
      <c r="Y27" s="54">
        <v>110.07397796264789</v>
      </c>
      <c r="Z27" s="54">
        <v>110.36147163248603</v>
      </c>
      <c r="AA27" s="54">
        <v>110.06509813576291</v>
      </c>
      <c r="AB27" s="54">
        <v>109.09404559656402</v>
      </c>
      <c r="AC27" s="54">
        <v>108.85066654777921</v>
      </c>
      <c r="AD27" s="54">
        <v>108.33831567295461</v>
      </c>
      <c r="AE27" s="54">
        <v>112.68067066293825</v>
      </c>
      <c r="AF27" s="54">
        <v>110.11130144741126</v>
      </c>
      <c r="AG27" s="54">
        <v>108.0520493472644</v>
      </c>
      <c r="AH27" s="54">
        <v>104.07129452522598</v>
      </c>
      <c r="AI27" s="54">
        <v>91.044395580845858</v>
      </c>
      <c r="AJ27" s="54">
        <v>104.71518094365638</v>
      </c>
      <c r="AK27" s="54">
        <v>108.26641548305015</v>
      </c>
      <c r="AL27" s="54">
        <v>115.47574958145317</v>
      </c>
      <c r="AM27" s="54">
        <v>121.23292403559491</v>
      </c>
      <c r="AN27" s="54">
        <v>103.40828037341288</v>
      </c>
      <c r="AO27" s="54">
        <v>108.00081535124883</v>
      </c>
      <c r="AP27" s="54">
        <v>106.22729572958212</v>
      </c>
      <c r="AQ27" s="54">
        <v>107.68107267134262</v>
      </c>
      <c r="AR27" s="54">
        <v>105.46279262213459</v>
      </c>
      <c r="AS27" s="54">
        <v>104.76506207867321</v>
      </c>
      <c r="AT27" s="54">
        <v>104.88817545239654</v>
      </c>
      <c r="AU27" s="54">
        <v>113.17780947057784</v>
      </c>
      <c r="AV27" s="54">
        <v>126.30210035914148</v>
      </c>
      <c r="AW27" s="54">
        <v>130.81129202662689</v>
      </c>
      <c r="AX27" s="54">
        <v>128.2767725550988</v>
      </c>
      <c r="AY27" s="54">
        <v>117.25699139110897</v>
      </c>
      <c r="AZ27" s="54">
        <v>117.12976798300406</v>
      </c>
      <c r="BA27" s="54">
        <v>111.95310302153624</v>
      </c>
      <c r="BB27" s="54">
        <v>109.30650874524999</v>
      </c>
      <c r="BC27" s="54">
        <v>129.47602398911519</v>
      </c>
      <c r="BD27" s="54">
        <v>122.58113668952551</v>
      </c>
      <c r="BE27" s="54">
        <v>126.4068065122094</v>
      </c>
      <c r="BF27" s="54">
        <v>130.6313554868442</v>
      </c>
      <c r="BG27" s="54">
        <v>130.13403208331476</v>
      </c>
      <c r="BH27" s="54">
        <v>126.71363312316171</v>
      </c>
      <c r="BI27" s="54">
        <v>119.27519262013955</v>
      </c>
      <c r="BJ27" s="54">
        <v>117.30224725803453</v>
      </c>
    </row>
    <row r="28" spans="1:62" ht="57" customHeight="1">
      <c r="A28" s="64" t="s">
        <v>44</v>
      </c>
      <c r="B28" s="66" t="s">
        <v>21</v>
      </c>
      <c r="C28" s="54">
        <v>124.78037557043693</v>
      </c>
      <c r="D28" s="54">
        <v>128.40229128203651</v>
      </c>
      <c r="E28" s="54">
        <v>134.8493212565763</v>
      </c>
      <c r="F28" s="54">
        <v>135.05325757520237</v>
      </c>
      <c r="G28" s="54">
        <v>229.43670811366502</v>
      </c>
      <c r="H28" s="54">
        <v>243.64141146063443</v>
      </c>
      <c r="I28" s="54">
        <v>234.2313168274037</v>
      </c>
      <c r="J28" s="54">
        <v>234.31289835722538</v>
      </c>
      <c r="K28" s="54">
        <v>121.23572374819138</v>
      </c>
      <c r="L28" s="54">
        <v>109.6031828009061</v>
      </c>
      <c r="M28" s="54">
        <v>108.5556555852399</v>
      </c>
      <c r="N28" s="54">
        <v>105.84949611776207</v>
      </c>
      <c r="O28" s="54">
        <v>97.433729266251007</v>
      </c>
      <c r="P28" s="54">
        <v>106.67419830412513</v>
      </c>
      <c r="Q28" s="54">
        <v>107.3112422860921</v>
      </c>
      <c r="R28" s="54">
        <v>106.75100892175675</v>
      </c>
      <c r="S28" s="54">
        <v>105.22071329562139</v>
      </c>
      <c r="T28" s="54">
        <v>102.72643945601277</v>
      </c>
      <c r="U28" s="54">
        <v>103.88219778023461</v>
      </c>
      <c r="V28" s="54">
        <v>106.61529066458698</v>
      </c>
      <c r="W28" s="54">
        <v>115.28228826988627</v>
      </c>
      <c r="X28" s="54">
        <v>114.54528522536881</v>
      </c>
      <c r="Y28" s="54">
        <v>114.99897194881427</v>
      </c>
      <c r="Z28" s="54">
        <v>114.08856059240483</v>
      </c>
      <c r="AA28" s="54">
        <v>135.82474375461078</v>
      </c>
      <c r="AB28" s="54">
        <v>133.37514246915342</v>
      </c>
      <c r="AC28" s="54">
        <v>139.73108085339089</v>
      </c>
      <c r="AD28" s="54">
        <v>143.41609852836763</v>
      </c>
      <c r="AE28" s="54">
        <v>111.60353939323271</v>
      </c>
      <c r="AF28" s="54">
        <v>113.62746204348569</v>
      </c>
      <c r="AG28" s="54">
        <v>109.19750598238844</v>
      </c>
      <c r="AH28" s="54">
        <v>106.02602694128355</v>
      </c>
      <c r="AI28" s="54">
        <v>117.91259600611603</v>
      </c>
      <c r="AJ28" s="54">
        <v>111.69713523022786</v>
      </c>
      <c r="AK28" s="54">
        <v>103.90339302200687</v>
      </c>
      <c r="AL28" s="54">
        <v>105.30851496705179</v>
      </c>
      <c r="AM28" s="54">
        <v>92.847049127979119</v>
      </c>
      <c r="AN28" s="54">
        <v>95.85549057889412</v>
      </c>
      <c r="AO28" s="54">
        <v>102.77893525068134</v>
      </c>
      <c r="AP28" s="54">
        <v>106.77054702381658</v>
      </c>
      <c r="AQ28" s="54">
        <v>105.70194870169757</v>
      </c>
      <c r="AR28" s="54">
        <v>117.33201558962325</v>
      </c>
      <c r="AS28" s="54">
        <v>110.3322986022505</v>
      </c>
      <c r="AT28" s="54">
        <v>108.03543118062322</v>
      </c>
      <c r="AU28" s="54">
        <v>135.95382305554165</v>
      </c>
      <c r="AV28" s="54">
        <v>112.34493699988781</v>
      </c>
      <c r="AW28" s="54">
        <v>132.67412164825174</v>
      </c>
      <c r="AX28" s="54">
        <v>136.27518993906463</v>
      </c>
      <c r="AY28" s="54">
        <v>130.87273491025954</v>
      </c>
      <c r="AZ28" s="54">
        <v>149.14278392132175</v>
      </c>
      <c r="BA28" s="54">
        <v>123.47804995046373</v>
      </c>
      <c r="BB28" s="54">
        <v>130.31030698148055</v>
      </c>
      <c r="BC28" s="54">
        <v>140.79517723211907</v>
      </c>
      <c r="BD28" s="54">
        <v>133.02536132565069</v>
      </c>
      <c r="BE28" s="54">
        <v>145.17936325124421</v>
      </c>
      <c r="BF28" s="54">
        <v>136.42648016560869</v>
      </c>
      <c r="BG28" s="54">
        <v>96.175169192774035</v>
      </c>
      <c r="BH28" s="54">
        <v>102.8502431153279</v>
      </c>
      <c r="BI28" s="54">
        <v>103.30656041571521</v>
      </c>
      <c r="BJ28" s="54">
        <v>102.33037920088771</v>
      </c>
    </row>
    <row r="29" spans="1:62" ht="22.5" customHeight="1">
      <c r="A29" s="64"/>
      <c r="B29" s="72" t="s">
        <v>22</v>
      </c>
      <c r="C29" s="54">
        <v>119.02715697917012</v>
      </c>
      <c r="D29" s="54">
        <v>114.10272182588878</v>
      </c>
      <c r="E29" s="54">
        <v>113.46358190480898</v>
      </c>
      <c r="F29" s="54">
        <v>115.05997689164248</v>
      </c>
      <c r="G29" s="54">
        <v>102.16017956763746</v>
      </c>
      <c r="H29" s="54">
        <v>104.8204532094135</v>
      </c>
      <c r="I29" s="54">
        <v>105.01060745016196</v>
      </c>
      <c r="J29" s="54">
        <v>105.14931289611459</v>
      </c>
      <c r="K29" s="54">
        <v>108.49364743225399</v>
      </c>
      <c r="L29" s="54">
        <v>107.05788415975675</v>
      </c>
      <c r="M29" s="54">
        <v>107.42453416980209</v>
      </c>
      <c r="N29" s="54">
        <v>106.76654932587002</v>
      </c>
      <c r="O29" s="54">
        <v>105.43085719285934</v>
      </c>
      <c r="P29" s="54">
        <v>110.02199741500604</v>
      </c>
      <c r="Q29" s="54">
        <v>108.57218935420137</v>
      </c>
      <c r="R29" s="54">
        <v>107.4154087759083</v>
      </c>
      <c r="S29" s="54">
        <v>103.85165552397009</v>
      </c>
      <c r="T29" s="54">
        <v>101.02422906443653</v>
      </c>
      <c r="U29" s="54">
        <v>101.64898924278499</v>
      </c>
      <c r="V29" s="54">
        <v>102.64925629357765</v>
      </c>
      <c r="W29" s="54">
        <v>111.44248659302133</v>
      </c>
      <c r="X29" s="54">
        <v>111.82496528211374</v>
      </c>
      <c r="Y29" s="54">
        <v>110.82576308522582</v>
      </c>
      <c r="Z29" s="54">
        <v>111.37051700264149</v>
      </c>
      <c r="AA29" s="54">
        <v>107.55099171384921</v>
      </c>
      <c r="AB29" s="54">
        <v>105.86077038969934</v>
      </c>
      <c r="AC29" s="54">
        <v>107.41203843924086</v>
      </c>
      <c r="AD29" s="54">
        <v>107.8913854087007</v>
      </c>
      <c r="AE29" s="54">
        <v>105.37983155880882</v>
      </c>
      <c r="AF29" s="54">
        <v>108.97513381819255</v>
      </c>
      <c r="AG29" s="54">
        <v>108.49940564455258</v>
      </c>
      <c r="AH29" s="54">
        <v>108.21595765918326</v>
      </c>
      <c r="AI29" s="54">
        <v>110.39411748697295</v>
      </c>
      <c r="AJ29" s="54">
        <v>109.36812663822543</v>
      </c>
      <c r="AK29" s="54">
        <v>107.14421649872449</v>
      </c>
      <c r="AL29" s="54">
        <v>107.08208945695317</v>
      </c>
      <c r="AM29" s="54">
        <v>107.75787270275137</v>
      </c>
      <c r="AN29" s="54">
        <v>104.30626902483954</v>
      </c>
      <c r="AO29" s="54">
        <v>104.6996665026995</v>
      </c>
      <c r="AP29" s="54">
        <v>105.61958572315437</v>
      </c>
      <c r="AQ29" s="54">
        <v>113.89054897537066</v>
      </c>
      <c r="AR29" s="54">
        <v>115.62443753919278</v>
      </c>
      <c r="AS29" s="54">
        <v>115.03685606624063</v>
      </c>
      <c r="AT29" s="54">
        <v>113.92343791643191</v>
      </c>
      <c r="AU29" s="54">
        <v>120.94387984828985</v>
      </c>
      <c r="AV29" s="54">
        <v>119.05524352041665</v>
      </c>
      <c r="AW29" s="54">
        <v>118.92068545531845</v>
      </c>
      <c r="AX29" s="54">
        <v>118.08496761981198</v>
      </c>
      <c r="AY29" s="54">
        <v>103.02123417187224</v>
      </c>
      <c r="AZ29" s="54">
        <v>107.30379307673361</v>
      </c>
      <c r="BA29" s="54">
        <v>110.12793062900684</v>
      </c>
      <c r="BB29" s="54">
        <v>111.34343208863108</v>
      </c>
      <c r="BC29" s="54">
        <v>106.23762928160484</v>
      </c>
      <c r="BD29" s="54">
        <v>108.84605058770565</v>
      </c>
      <c r="BE29" s="54">
        <v>110.15888415830359</v>
      </c>
      <c r="BF29" s="54">
        <v>110.26571329722216</v>
      </c>
      <c r="BG29" s="54">
        <v>116.21223694940782</v>
      </c>
      <c r="BH29" s="54">
        <v>112.0277378879692</v>
      </c>
      <c r="BI29" s="54">
        <v>110.69703096153496</v>
      </c>
      <c r="BJ29" s="54">
        <v>109.81668342129477</v>
      </c>
    </row>
    <row r="30" spans="1:62" ht="16.5" customHeight="1">
      <c r="A30" s="67"/>
      <c r="B30" s="73" t="s">
        <v>23</v>
      </c>
      <c r="C30" s="54">
        <v>123.73574287323349</v>
      </c>
      <c r="D30" s="54">
        <v>142.32701753920361</v>
      </c>
      <c r="E30" s="54">
        <v>152.59528846945378</v>
      </c>
      <c r="F30" s="54">
        <v>153.58677103052128</v>
      </c>
      <c r="G30" s="54">
        <v>112.65889649455214</v>
      </c>
      <c r="H30" s="54">
        <v>104.84745196326013</v>
      </c>
      <c r="I30" s="54">
        <v>99.877157613432118</v>
      </c>
      <c r="J30" s="54">
        <v>101.01096097760626</v>
      </c>
      <c r="K30" s="54">
        <v>109.02364438666784</v>
      </c>
      <c r="L30" s="54">
        <v>111.47979851355187</v>
      </c>
      <c r="M30" s="54">
        <v>110.49938693362819</v>
      </c>
      <c r="N30" s="54">
        <v>112.07178240005183</v>
      </c>
      <c r="O30" s="54">
        <v>97.754553874251542</v>
      </c>
      <c r="P30" s="54">
        <v>88.485323626619049</v>
      </c>
      <c r="Q30" s="54">
        <v>92.026857701419232</v>
      </c>
      <c r="R30" s="54">
        <v>91.180170264016326</v>
      </c>
      <c r="S30" s="54">
        <v>59.04102872924576</v>
      </c>
      <c r="T30" s="54">
        <v>63.597312639583365</v>
      </c>
      <c r="U30" s="54">
        <v>70.316011197638531</v>
      </c>
      <c r="V30" s="54">
        <v>77.530560808492496</v>
      </c>
      <c r="W30" s="54">
        <v>156.94158434827779</v>
      </c>
      <c r="X30" s="54">
        <v>151.46310648963609</v>
      </c>
      <c r="Y30" s="54">
        <v>138.68199113163328</v>
      </c>
      <c r="Z30" s="54">
        <v>125.76366264922211</v>
      </c>
      <c r="AA30" s="54">
        <v>118.73022339326778</v>
      </c>
      <c r="AB30" s="54">
        <v>115.01819598388749</v>
      </c>
      <c r="AC30" s="54">
        <v>107.36149941688801</v>
      </c>
      <c r="AD30" s="54">
        <v>114.31217305692576</v>
      </c>
      <c r="AE30" s="54">
        <v>110.5162506953301</v>
      </c>
      <c r="AF30" s="54">
        <v>118.24545949392559</v>
      </c>
      <c r="AG30" s="54">
        <v>127.4170619061252</v>
      </c>
      <c r="AH30" s="54">
        <v>121.50061267386684</v>
      </c>
      <c r="AI30" s="54">
        <v>118.41454181293884</v>
      </c>
      <c r="AJ30" s="54">
        <v>115.82602040885141</v>
      </c>
      <c r="AK30" s="54">
        <v>112.57700282095649</v>
      </c>
      <c r="AL30" s="54">
        <v>113.03898245920624</v>
      </c>
      <c r="AM30" s="54">
        <v>99.972582157024831</v>
      </c>
      <c r="AN30" s="54">
        <v>80.145640998697715</v>
      </c>
      <c r="AO30" s="54">
        <v>83.058358409096883</v>
      </c>
      <c r="AP30" s="54">
        <v>83.490190875572353</v>
      </c>
      <c r="AQ30" s="54">
        <v>79.879736267608806</v>
      </c>
      <c r="AR30" s="54">
        <v>124.26062656539584</v>
      </c>
      <c r="AS30" s="54">
        <v>124.24197029952965</v>
      </c>
      <c r="AT30" s="54">
        <v>116.90456527431917</v>
      </c>
      <c r="AU30" s="54">
        <v>176.39845222023649</v>
      </c>
      <c r="AV30" s="54">
        <v>142.0128478681367</v>
      </c>
      <c r="AW30" s="54">
        <v>138.98749431851462</v>
      </c>
      <c r="AX30" s="54">
        <v>140.49754556668142</v>
      </c>
      <c r="AY30" s="54">
        <v>117.50868634891849</v>
      </c>
      <c r="AZ30" s="54">
        <v>111.39135134299663</v>
      </c>
      <c r="BA30" s="54">
        <v>107.72994150789782</v>
      </c>
      <c r="BB30" s="54">
        <v>109.44280552194198</v>
      </c>
      <c r="BC30" s="54">
        <v>84.719241678726803</v>
      </c>
      <c r="BD30" s="54">
        <v>85.818072146217219</v>
      </c>
      <c r="BE30" s="54">
        <v>90.647547383996624</v>
      </c>
      <c r="BF30" s="54">
        <v>91.618929196262059</v>
      </c>
      <c r="BG30" s="54">
        <v>100.2681493619335</v>
      </c>
      <c r="BH30" s="54">
        <v>106.67281111129887</v>
      </c>
      <c r="BI30" s="54">
        <v>103.88229809860614</v>
      </c>
      <c r="BJ30" s="54">
        <v>106.92441760825014</v>
      </c>
    </row>
    <row r="31" spans="1:62" ht="16.5" customHeight="1">
      <c r="A31" s="67"/>
      <c r="B31" s="72" t="s">
        <v>24</v>
      </c>
      <c r="C31" s="54">
        <v>119.40526513282664</v>
      </c>
      <c r="D31" s="54">
        <v>116.08558192995021</v>
      </c>
      <c r="E31" s="54">
        <v>116.06250896002949</v>
      </c>
      <c r="F31" s="54">
        <v>117.52853727033705</v>
      </c>
      <c r="G31" s="54">
        <v>102.70436487149797</v>
      </c>
      <c r="H31" s="54">
        <v>104.65708301346109</v>
      </c>
      <c r="I31" s="54">
        <v>104.5025684783531</v>
      </c>
      <c r="J31" s="54">
        <v>104.81551953402921</v>
      </c>
      <c r="K31" s="54">
        <v>108.57311793376842</v>
      </c>
      <c r="L31" s="54">
        <v>107.44087885367598</v>
      </c>
      <c r="M31" s="54">
        <v>107.68409853672561</v>
      </c>
      <c r="N31" s="54">
        <v>107.1938460992945</v>
      </c>
      <c r="O31" s="54">
        <v>104.63434099895171</v>
      </c>
      <c r="P31" s="54">
        <v>108.01433906631904</v>
      </c>
      <c r="Q31" s="54">
        <v>107.11047223895112</v>
      </c>
      <c r="R31" s="54">
        <v>106.02203479595462</v>
      </c>
      <c r="S31" s="54">
        <v>100.61142581464202</v>
      </c>
      <c r="T31" s="54">
        <v>98.613800876012093</v>
      </c>
      <c r="U31" s="54">
        <v>99.541877962541861</v>
      </c>
      <c r="V31" s="54">
        <v>100.93199465139101</v>
      </c>
      <c r="W31" s="54">
        <v>113.88646698944878</v>
      </c>
      <c r="X31" s="54">
        <v>113.77353175946571</v>
      </c>
      <c r="Y31" s="54">
        <v>112.2417075818599</v>
      </c>
      <c r="Z31" s="54">
        <v>112.11291678971521</v>
      </c>
      <c r="AA31" s="54">
        <v>108.1054777762124</v>
      </c>
      <c r="AB31" s="54">
        <v>106.33299982827708</v>
      </c>
      <c r="AC31" s="54">
        <v>107.3894912162006</v>
      </c>
      <c r="AD31" s="54">
        <v>108.27273310136721</v>
      </c>
      <c r="AE31" s="54">
        <v>105.66904420664585</v>
      </c>
      <c r="AF31" s="54">
        <v>109.53274009412804</v>
      </c>
      <c r="AG31" s="54">
        <v>109.6265121073568</v>
      </c>
      <c r="AH31" s="54">
        <v>109.04797988529022</v>
      </c>
      <c r="AI31" s="54">
        <v>110.8131459499145</v>
      </c>
      <c r="AJ31" s="54">
        <v>109.74399742182268</v>
      </c>
      <c r="AK31" s="54">
        <v>107.50786997134996</v>
      </c>
      <c r="AL31" s="54">
        <v>107.49545813494834</v>
      </c>
      <c r="AM31" s="54">
        <v>107.19232626552277</v>
      </c>
      <c r="AN31" s="54">
        <v>102.55153978645247</v>
      </c>
      <c r="AO31" s="54">
        <v>103.14846942249203</v>
      </c>
      <c r="AP31" s="54">
        <v>104.05358260678145</v>
      </c>
      <c r="AQ31" s="54">
        <v>111.81298480472866</v>
      </c>
      <c r="AR31" s="54">
        <v>116.29224815368542</v>
      </c>
      <c r="AS31" s="54">
        <v>115.63640033483672</v>
      </c>
      <c r="AT31" s="54">
        <v>114.10087729101861</v>
      </c>
      <c r="AU31" s="54">
        <v>123.64349084707564</v>
      </c>
      <c r="AV31" s="54">
        <v>120.480549763509</v>
      </c>
      <c r="AW31" s="54">
        <v>120.26211422883515</v>
      </c>
      <c r="AX31" s="54">
        <v>119.49248520336059</v>
      </c>
      <c r="AY31" s="54">
        <v>103.89778340923793</v>
      </c>
      <c r="AZ31" s="54">
        <v>107.4907261246952</v>
      </c>
      <c r="BA31" s="54">
        <v>109.90187794216747</v>
      </c>
      <c r="BB31" s="54">
        <v>111.20301351857944</v>
      </c>
      <c r="BC31" s="54">
        <v>104.49765948354259</v>
      </c>
      <c r="BD31" s="54">
        <v>107.05339565713955</v>
      </c>
      <c r="BE31" s="54">
        <v>108.68721133032504</v>
      </c>
      <c r="BF31" s="54">
        <v>108.91975079345379</v>
      </c>
      <c r="BG31" s="54">
        <v>115.37183978407434</v>
      </c>
      <c r="BH31" s="54">
        <v>111.84869615388911</v>
      </c>
      <c r="BI31" s="54">
        <v>110.32897880776819</v>
      </c>
      <c r="BJ31" s="54">
        <v>109.64262838570384</v>
      </c>
    </row>
    <row r="32" spans="1:62" ht="12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88"/>
      <c r="BH32" s="88"/>
    </row>
    <row r="33" spans="1:9" ht="11.25" customHeight="1">
      <c r="A33" s="98"/>
      <c r="B33" s="99"/>
      <c r="C33" s="99"/>
      <c r="D33" s="99"/>
      <c r="E33" s="99"/>
      <c r="F33" s="99"/>
      <c r="G33" s="99"/>
      <c r="H33" s="99"/>
      <c r="I33" s="99"/>
    </row>
  </sheetData>
  <mergeCells count="18">
    <mergeCell ref="AQ4:AT4"/>
    <mergeCell ref="S4:V4"/>
    <mergeCell ref="BG4:BJ4"/>
    <mergeCell ref="G4:J4"/>
    <mergeCell ref="K4:N4"/>
    <mergeCell ref="O4:R4"/>
    <mergeCell ref="A33:I33"/>
    <mergeCell ref="BC4:BF4"/>
    <mergeCell ref="A4:A5"/>
    <mergeCell ref="B4:B5"/>
    <mergeCell ref="C4:F4"/>
    <mergeCell ref="AY4:BB4"/>
    <mergeCell ref="AU4:AX4"/>
    <mergeCell ref="W4:Z4"/>
    <mergeCell ref="AA4:AD4"/>
    <mergeCell ref="AE4:AH4"/>
    <mergeCell ref="AI4:AL4"/>
    <mergeCell ref="AM4:AP4"/>
  </mergeCells>
  <conditionalFormatting sqref="C33:I33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C33:I33">
    <cfRule type="cellIs" dxfId="5" priority="1" operator="lessThan">
      <formula>0</formula>
    </cfRule>
    <cfRule type="cellIs" dxfId="4" priority="2" operator="greaterThan">
      <formula>0</formula>
    </cfRule>
  </conditionalFormatting>
  <pageMargins left="0.19685039370078741" right="0.19685039370078741" top="0.23622047244094491" bottom="0.19685039370078741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Содержание</vt:lpstr>
      <vt:lpstr>Аннотация</vt:lpstr>
      <vt:lpstr>1</vt:lpstr>
      <vt:lpstr>1.1</vt:lpstr>
      <vt:lpstr>2</vt:lpstr>
      <vt:lpstr>2.1</vt:lpstr>
      <vt:lpstr>3</vt:lpstr>
      <vt:lpstr>3.1</vt:lpstr>
      <vt:lpstr>4</vt:lpstr>
      <vt:lpstr>Аннотация!Область_печати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G.Torebekov</dc:creator>
  <cp:lastModifiedBy>d.ibrayeva</cp:lastModifiedBy>
  <cp:lastPrinted>2024-12-30T06:31:48Z</cp:lastPrinted>
  <dcterms:created xsi:type="dcterms:W3CDTF">2022-10-20T06:21:02Z</dcterms:created>
  <dcterms:modified xsi:type="dcterms:W3CDTF">2026-05-12T05:52:28Z</dcterms:modified>
</cp:coreProperties>
</file>